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School\Spring2023\CSC315\CAB\"/>
    </mc:Choice>
  </mc:AlternateContent>
  <xr:revisionPtr revIDLastSave="0" documentId="13_ncr:1_{3E445E11-A69A-4379-B4EC-5FD32676EB1D}" xr6:coauthVersionLast="47" xr6:coauthVersionMax="47" xr10:uidLastSave="{00000000-0000-0000-0000-000000000000}"/>
  <bookViews>
    <workbookView xWindow="-30828" yWindow="-3804" windowWidth="30936" windowHeight="16776" tabRatio="787" xr2:uid="{00000000-000D-0000-FFFF-FFFF00000000}"/>
  </bookViews>
  <sheets>
    <sheet name="Community Profile Data" sheetId="1" r:id="rId1"/>
    <sheet name="Units by Year Built Chart" sheetId="8" r:id="rId2"/>
    <sheet name="Units by Structure Type Chart" sheetId="10" r:id="rId3"/>
    <sheet name="Primary Heating Fuels Chart" sheetId="7" r:id="rId4"/>
    <sheet name="Means of Transportation Chart" sheetId="9" r:id="rId5"/>
    <sheet name="Notes" sheetId="4" r:id="rId6"/>
  </sheets>
  <definedNames>
    <definedName name="_xlnm._FilterDatabase" localSheetId="0" hidden="1">'Community Profile Data'!$A$2:$BD$588</definedName>
    <definedName name="Slicer_Year">#N/A</definedName>
    <definedName name="Slicer_Year1">#N/A</definedName>
    <definedName name="Slicer_Year2">#N/A</definedName>
    <definedName name="Slicer_Year3">#N/A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8" i="1" l="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0" i="1"/>
  <c r="B49" i="1"/>
  <c r="B48" i="1"/>
  <c r="B47" i="1"/>
  <c r="B45" i="1"/>
  <c r="B44" i="1"/>
  <c r="B43" i="1"/>
  <c r="B41" i="1"/>
  <c r="B39" i="1"/>
  <c r="B37" i="1"/>
  <c r="B35" i="1"/>
  <c r="B33" i="1"/>
  <c r="B31" i="1"/>
  <c r="B29" i="1"/>
  <c r="B28" i="1"/>
  <c r="B26" i="1"/>
  <c r="B24" i="1"/>
  <c r="B22" i="1"/>
  <c r="B21" i="1"/>
  <c r="B19" i="1"/>
  <c r="B17" i="1"/>
  <c r="B15" i="1"/>
  <c r="B13" i="1"/>
  <c r="B11" i="1"/>
  <c r="B9" i="1"/>
  <c r="B7" i="1"/>
  <c r="B5" i="1"/>
  <c r="B3" i="1"/>
  <c r="B25" i="1"/>
  <c r="B18" i="1"/>
  <c r="B27" i="1"/>
  <c r="B14" i="1"/>
  <c r="B32" i="1"/>
  <c r="B36" i="1"/>
  <c r="B46" i="1"/>
  <c r="B16" i="1"/>
  <c r="B40" i="1"/>
  <c r="B20" i="1"/>
  <c r="B8" i="1"/>
  <c r="B34" i="1"/>
  <c r="B12" i="1"/>
  <c r="B10" i="1"/>
  <c r="B42" i="1"/>
  <c r="B38" i="1"/>
  <c r="B6" i="1"/>
  <c r="B51" i="1"/>
  <c r="B23" i="1"/>
  <c r="B4" i="1"/>
  <c r="B30" i="1"/>
</calcChain>
</file>

<file path=xl/sharedStrings.xml><?xml version="1.0" encoding="utf-8"?>
<sst xmlns="http://schemas.openxmlformats.org/spreadsheetml/2006/main" count="858" uniqueCount="130">
  <si>
    <t>County</t>
  </si>
  <si>
    <t>Monmouth</t>
  </si>
  <si>
    <t>Atlantic</t>
  </si>
  <si>
    <t>Hunterdon</t>
  </si>
  <si>
    <t>Warren</t>
  </si>
  <si>
    <t>Bergen</t>
  </si>
  <si>
    <t>Salem</t>
  </si>
  <si>
    <t>Sussex</t>
  </si>
  <si>
    <t>Camden</t>
  </si>
  <si>
    <t>Cape May</t>
  </si>
  <si>
    <t>Ocean</t>
  </si>
  <si>
    <t>Burlington</t>
  </si>
  <si>
    <t>Hudson</t>
  </si>
  <si>
    <t>Somerset</t>
  </si>
  <si>
    <t>Essex</t>
  </si>
  <si>
    <t>Union</t>
  </si>
  <si>
    <t>Passaic</t>
  </si>
  <si>
    <t>Morris</t>
  </si>
  <si>
    <t>Cumberland</t>
  </si>
  <si>
    <t>Middlesex</t>
  </si>
  <si>
    <t>Gloucester</t>
  </si>
  <si>
    <t>Mercer</t>
  </si>
  <si>
    <t xml:space="preserve">Gloucester </t>
  </si>
  <si>
    <t>Yes</t>
  </si>
  <si>
    <t>-</t>
  </si>
  <si>
    <t>% Owner-occupied</t>
  </si>
  <si>
    <t>2010 or later</t>
  </si>
  <si>
    <t>2000 to 2009</t>
  </si>
  <si>
    <t>1990 to 1999</t>
  </si>
  <si>
    <t>1980 to 1989</t>
  </si>
  <si>
    <t>1970 to 1979</t>
  </si>
  <si>
    <t>1960 to 1969</t>
  </si>
  <si>
    <t>1950 to 1959</t>
  </si>
  <si>
    <t>1940 to 1949</t>
  </si>
  <si>
    <t>General Housing Characteristics</t>
  </si>
  <si>
    <t xml:space="preserve">% Occupied housing units </t>
  </si>
  <si>
    <t>% Renter-occupied</t>
  </si>
  <si>
    <t xml:space="preserve">Population </t>
  </si>
  <si>
    <t xml:space="preserve">% White </t>
  </si>
  <si>
    <t xml:space="preserve">% Black </t>
  </si>
  <si>
    <t xml:space="preserve">% Asian, Pacific Islander, and Hawaiian </t>
  </si>
  <si>
    <t>Median Household Income</t>
  </si>
  <si>
    <t>1-unit, detached</t>
  </si>
  <si>
    <t>1-unit, attached</t>
  </si>
  <si>
    <t>2 units</t>
  </si>
  <si>
    <t>3 or 4 units</t>
  </si>
  <si>
    <t>5 to 9 units</t>
  </si>
  <si>
    <t>10 to 19 units</t>
  </si>
  <si>
    <t>20 or more</t>
  </si>
  <si>
    <t>Mobile home</t>
  </si>
  <si>
    <t>Boat, RV, etc.</t>
  </si>
  <si>
    <t>Units by Structure Type</t>
  </si>
  <si>
    <t>Utility gas</t>
  </si>
  <si>
    <t>Electricity</t>
  </si>
  <si>
    <t>Bottled, tank, or LP gas</t>
  </si>
  <si>
    <t>Fuel oil, kerosene, etc.</t>
  </si>
  <si>
    <t>Wood</t>
  </si>
  <si>
    <t>Other or no heating fuel</t>
  </si>
  <si>
    <t>C&amp;I Properties</t>
  </si>
  <si>
    <t>% Other</t>
  </si>
  <si>
    <t>Square Miles</t>
  </si>
  <si>
    <t>Notes</t>
  </si>
  <si>
    <r>
      <rPr>
        <b/>
        <sz val="11"/>
        <color theme="1"/>
        <rFont val="Calibri"/>
        <family val="2"/>
        <scheme val="minor"/>
      </rPr>
      <t xml:space="preserve">% Hispanic or Latino Origin </t>
    </r>
    <r>
      <rPr>
        <sz val="11"/>
        <color theme="1"/>
        <rFont val="Calibri"/>
        <family val="2"/>
        <scheme val="minor"/>
      </rPr>
      <t>- Refers to a person of Cuban, Mexican, Puerto Rican, South or Central American, or other Spanish culture or origin regardless of race.</t>
    </r>
  </si>
  <si>
    <r>
      <rPr>
        <b/>
        <sz val="11"/>
        <color theme="1"/>
        <rFont val="Calibri"/>
        <family val="2"/>
        <scheme val="minor"/>
      </rPr>
      <t xml:space="preserve">Total Housing Units </t>
    </r>
    <r>
      <rPr>
        <sz val="11"/>
        <color theme="1"/>
        <rFont val="Calibri"/>
        <family val="2"/>
        <scheme val="minor"/>
      </rPr>
      <t>- Housing units can be single-family homes or apartments.</t>
    </r>
  </si>
  <si>
    <t>&lt;75% Occupied*</t>
  </si>
  <si>
    <t>% Hispanic or Latino Origin*</t>
  </si>
  <si>
    <t>Low and Moderate Income*</t>
  </si>
  <si>
    <t>1939 or earlier</t>
  </si>
  <si>
    <t>Total Housing Units*</t>
  </si>
  <si>
    <t>Units by Year Structure Built*</t>
  </si>
  <si>
    <t>Occupied Housing Units Primary Heating Fuels</t>
  </si>
  <si>
    <t>Commercial &amp; Industrial Properties  (2018 Tax Data)</t>
  </si>
  <si>
    <t>Households</t>
  </si>
  <si>
    <t>Total Workers</t>
  </si>
  <si>
    <t>Car, truck, or van</t>
  </si>
  <si>
    <t>Public transport</t>
  </si>
  <si>
    <t>Taxicab</t>
  </si>
  <si>
    <t>Motorcycle</t>
  </si>
  <si>
    <t>Bicycle</t>
  </si>
  <si>
    <t>Walked</t>
  </si>
  <si>
    <t>Other means</t>
  </si>
  <si>
    <t>Worked at home</t>
  </si>
  <si>
    <t>Means of Transportation to Work</t>
  </si>
  <si>
    <t>Definitions</t>
  </si>
  <si>
    <t>Total Occupied Housing Units</t>
  </si>
  <si>
    <t>Population Characteristics</t>
  </si>
  <si>
    <r>
      <rPr>
        <b/>
        <sz val="11"/>
        <color theme="1"/>
        <rFont val="Calibri"/>
        <family val="2"/>
        <scheme val="minor"/>
      </rPr>
      <t xml:space="preserve">Municipal Revitalization Index (MRI) Distress Score and Rank </t>
    </r>
    <r>
      <rPr>
        <sz val="11"/>
        <color theme="1"/>
        <rFont val="Calibri"/>
        <family val="2"/>
        <scheme val="minor"/>
      </rPr>
      <t>- The MRI, developed by New Jersey Department of Community Affairs (NJ DCA), scores and ranks New Jersey’s municipalities according to eight separate indicators that measure diverse aspects of social, economic, physical, and fiscal conditions in each locality.</t>
    </r>
    <r>
      <rPr>
        <b/>
        <sz val="11"/>
        <color theme="1"/>
        <rFont val="Calibri"/>
        <family val="2"/>
        <scheme val="minor"/>
      </rPr>
      <t xml:space="preserve">
 </t>
    </r>
    <r>
      <rPr>
        <b/>
        <sz val="11"/>
        <color rgb="FFFF0000"/>
        <rFont val="Calibri"/>
        <family val="2"/>
        <scheme val="minor"/>
      </rPr>
      <t xml:space="preserve"> </t>
    </r>
    <r>
      <rPr>
        <b/>
        <sz val="11"/>
        <rFont val="Calibri"/>
        <family val="2"/>
        <scheme val="minor"/>
      </rPr>
      <t xml:space="preserve">  •</t>
    </r>
    <r>
      <rPr>
        <sz val="11"/>
        <rFont val="Calibri"/>
        <family val="2"/>
        <scheme val="minor"/>
      </rPr>
      <t xml:space="preserve"> </t>
    </r>
    <r>
      <rPr>
        <u/>
        <sz val="11"/>
        <rFont val="Calibri"/>
        <family val="2"/>
        <scheme val="minor"/>
      </rPr>
      <t>MRI score</t>
    </r>
    <r>
      <rPr>
        <sz val="11"/>
        <rFont val="Calibri"/>
        <family val="2"/>
        <scheme val="minor"/>
      </rPr>
      <t xml:space="preserve"> has a 1 to 100 range. 100 is most distressed; 0 is least distresses. </t>
    </r>
    <r>
      <rPr>
        <b/>
        <sz val="11"/>
        <rFont val="Calibri"/>
        <family val="2"/>
        <scheme val="minor"/>
      </rPr>
      <t xml:space="preserve">
    • </t>
    </r>
    <r>
      <rPr>
        <u/>
        <sz val="11"/>
        <rFont val="Calibri"/>
        <family val="2"/>
        <scheme val="minor"/>
      </rPr>
      <t>MRI score</t>
    </r>
    <r>
      <rPr>
        <sz val="11"/>
        <rFont val="Calibri"/>
        <family val="2"/>
        <scheme val="minor"/>
      </rPr>
      <t xml:space="preserve"> of 50-75 denotes a moderately distressed municipality; </t>
    </r>
    <r>
      <rPr>
        <u/>
        <sz val="11"/>
        <rFont val="Calibri"/>
        <family val="2"/>
        <scheme val="minor"/>
      </rPr>
      <t>MRI score of 75-100</t>
    </r>
    <r>
      <rPr>
        <sz val="11"/>
        <rFont val="Calibri"/>
        <family val="2"/>
        <scheme val="minor"/>
      </rPr>
      <t xml:space="preserve"> denotes a highly distressed. </t>
    </r>
    <r>
      <rPr>
        <b/>
        <sz val="11"/>
        <rFont val="Calibri"/>
        <family val="2"/>
        <scheme val="minor"/>
      </rPr>
      <t xml:space="preserve">
    •</t>
    </r>
    <r>
      <rPr>
        <sz val="11"/>
        <rFont val="Calibri"/>
        <family val="2"/>
        <scheme val="minor"/>
      </rPr>
      <t xml:space="preserve"> </t>
    </r>
    <r>
      <rPr>
        <u/>
        <sz val="11"/>
        <rFont val="Calibri"/>
        <family val="2"/>
        <scheme val="minor"/>
      </rPr>
      <t>MRI rank</t>
    </r>
    <r>
      <rPr>
        <sz val="11"/>
        <rFont val="Calibri"/>
        <family val="2"/>
        <scheme val="minor"/>
      </rPr>
      <t xml:space="preserve"> shows the municipalities in order based on rank: 1 is most distressed, 565 is least distressed.</t>
    </r>
    <r>
      <rPr>
        <b/>
        <sz val="11"/>
        <color rgb="FFFF0000"/>
        <rFont val="Calibri"/>
        <family val="2"/>
        <scheme val="minor"/>
      </rPr>
      <t xml:space="preserve"> </t>
    </r>
    <r>
      <rPr>
        <b/>
        <sz val="11"/>
        <rFont val="Calibri"/>
        <family val="2"/>
        <scheme val="minor"/>
      </rPr>
      <t xml:space="preserve">
</t>
    </r>
    <r>
      <rPr>
        <sz val="11"/>
        <color theme="1"/>
        <rFont val="Calibri"/>
        <family val="2"/>
        <scheme val="minor"/>
      </rPr>
      <t xml:space="preserve">For more information about the MRI, visit: </t>
    </r>
    <r>
      <rPr>
        <sz val="11"/>
        <color theme="8"/>
        <rFont val="Calibri"/>
        <family val="2"/>
        <scheme val="minor"/>
      </rPr>
      <t>https://www.nj.gov/dca/home/MuniRevitIndex.html</t>
    </r>
    <r>
      <rPr>
        <b/>
        <sz val="11"/>
        <color theme="1"/>
        <rFont val="Calibri"/>
        <family val="2"/>
        <scheme val="minor"/>
      </rPr>
      <t xml:space="preserve">
</t>
    </r>
    <r>
      <rPr>
        <sz val="11"/>
        <color theme="1"/>
        <rFont val="Calibri"/>
        <family val="2"/>
        <scheme val="minor"/>
      </rPr>
      <t xml:space="preserve">MRI data is not available for 2015 and 2020, so available data from the closest years was used instead. The 2015 sheet contains MRI data from 2017, and the 2020 sheet contains MRI data from 2019. </t>
    </r>
  </si>
  <si>
    <r>
      <rPr>
        <b/>
        <sz val="11"/>
        <color theme="1"/>
        <rFont val="Calibri"/>
        <family val="2"/>
        <scheme val="minor"/>
      </rPr>
      <t xml:space="preserve">&lt;75% Occupied </t>
    </r>
    <r>
      <rPr>
        <sz val="11"/>
        <color theme="1"/>
        <rFont val="Calibri"/>
        <family val="2"/>
        <scheme val="minor"/>
      </rPr>
      <t>-</t>
    </r>
    <r>
      <rPr>
        <sz val="11"/>
        <rFont val="Calibri"/>
        <family val="2"/>
        <scheme val="minor"/>
      </rPr>
      <t xml:space="preserve"> If less than 75% of housing units are occupied, a municipality is likely seasonal, </t>
    </r>
    <r>
      <rPr>
        <sz val="11"/>
        <color theme="1"/>
        <rFont val="Calibri"/>
        <family val="2"/>
        <scheme val="minor"/>
      </rPr>
      <t>a country club (Pine Valley, Tavistock, and Walpack), or there are very few people living there. Some of the data for these municipalities is not reliable because the Census collects data from people's primary residences.</t>
    </r>
  </si>
  <si>
    <r>
      <rPr>
        <b/>
        <sz val="11"/>
        <color theme="1"/>
        <rFont val="Calibri"/>
        <family val="2"/>
        <scheme val="minor"/>
      </rPr>
      <t>Units by Year Structure Built</t>
    </r>
    <r>
      <rPr>
        <sz val="11"/>
        <color theme="1"/>
        <rFont val="Calibri"/>
        <family val="2"/>
        <scheme val="minor"/>
      </rPr>
      <t xml:space="preserve"> - Shows the number of housing u</t>
    </r>
    <r>
      <rPr>
        <sz val="11"/>
        <rFont val="Calibri"/>
        <family val="2"/>
        <scheme val="minor"/>
      </rPr>
      <t>nits in a community</t>
    </r>
    <r>
      <rPr>
        <sz val="11"/>
        <color theme="1"/>
        <rFont val="Calibri"/>
        <family val="2"/>
        <scheme val="minor"/>
      </rPr>
      <t xml:space="preserve"> built between certain years.</t>
    </r>
  </si>
  <si>
    <r>
      <rPr>
        <b/>
        <sz val="11"/>
        <color theme="1"/>
        <rFont val="Calibri"/>
        <family val="2"/>
        <scheme val="minor"/>
      </rPr>
      <t>Low and Moderate Income (LMI)</t>
    </r>
    <r>
      <rPr>
        <sz val="11"/>
        <color theme="1"/>
        <rFont val="Calibri"/>
        <family val="2"/>
        <scheme val="minor"/>
      </rPr>
      <t xml:space="preserve"> - According to The US Federal Reserve and other federal and state agencies, a low- and moderate-income community earns less than 80% of median household income. New Jersey's median household Income based on 2020 ACS data was $85,245. Therefore, an LMI municipality is a municipality with a median household income below $68,196.</t>
    </r>
  </si>
  <si>
    <t>Percent of Population in Poverty</t>
  </si>
  <si>
    <t>Muni and County</t>
  </si>
  <si>
    <t>Aberdeen township, Monmouth</t>
  </si>
  <si>
    <t>Values</t>
  </si>
  <si>
    <t xml:space="preserve">2010 or later </t>
  </si>
  <si>
    <t xml:space="preserve">Bottled, tank, or LP gas </t>
  </si>
  <si>
    <t xml:space="preserve">Fuel oil, kerosene, etc. </t>
  </si>
  <si>
    <t xml:space="preserve">Utility gas </t>
  </si>
  <si>
    <t xml:space="preserve">Electricity </t>
  </si>
  <si>
    <t xml:space="preserve">Wood </t>
  </si>
  <si>
    <t xml:space="preserve">Other or no heating fuel </t>
  </si>
  <si>
    <t>Sum of Worked at home</t>
  </si>
  <si>
    <r>
      <t xml:space="preserve">• The majority of the Community Profile data is from the 2015 and 2020 US Census American Community Survey (ACS) 5-year estimates data. The ACS is an ongoing survey administered by the US Census Bureau that provides updated data every year. The 5-year estimates are "period" estimates that represent data collected over five years. Sustainable Jersey refers to the period by the year it came out (e.g. 2020 is 2016-2020 and 2015 is 2010-2015). ACS data is best compared five years apart. To learn more about the American Community Survey 5-Year Data, visit: </t>
    </r>
    <r>
      <rPr>
        <sz val="11"/>
        <color theme="8"/>
        <rFont val="Calibri"/>
        <family val="2"/>
        <scheme val="minor"/>
      </rPr>
      <t xml:space="preserve">https://www.census.gov/data/developers/data-sets/acs-5year.html
</t>
    </r>
    <r>
      <rPr>
        <sz val="11"/>
        <rFont val="Calibri"/>
        <family val="2"/>
        <scheme val="minor"/>
      </rPr>
      <t>• Municipal Revitalization Index (MRI) data is from New Jersey Department of Community Affairs 
• Commercial &amp; Industrial Properties data is from Department of the Treasury - Division of Taxation's Property Tax 
   List (MOD IV) data (https://www.arcgis.com/home/item.html?id=102a9bf3c6da4ca3b9b31f831a1e9f72)</t>
    </r>
  </si>
  <si>
    <t>Year</t>
  </si>
  <si>
    <t>x</t>
  </si>
  <si>
    <t xml:space="preserve">2000 to 2009 </t>
  </si>
  <si>
    <t xml:space="preserve">1939 or earlier </t>
  </si>
  <si>
    <t xml:space="preserve">1940 to 1949 </t>
  </si>
  <si>
    <t xml:space="preserve">1950 to 1959 </t>
  </si>
  <si>
    <t xml:space="preserve">1960 to 1969 </t>
  </si>
  <si>
    <t xml:space="preserve">1970 to 1979 </t>
  </si>
  <si>
    <t xml:space="preserve">1980 to 1989 </t>
  </si>
  <si>
    <t xml:space="preserve">1990 to 1999 </t>
  </si>
  <si>
    <t xml:space="preserve">1-unit, detached </t>
  </si>
  <si>
    <t xml:space="preserve">1-unit, attached </t>
  </si>
  <si>
    <t xml:space="preserve">2 units </t>
  </si>
  <si>
    <t xml:space="preserve">3 or 4 units </t>
  </si>
  <si>
    <t xml:space="preserve">20 or more </t>
  </si>
  <si>
    <t xml:space="preserve">10 to 19 units </t>
  </si>
  <si>
    <t xml:space="preserve">5 to 9 units </t>
  </si>
  <si>
    <t>NJ DCA MRI Score*</t>
  </si>
  <si>
    <t>NJ DCA MRI Rank*</t>
  </si>
  <si>
    <t xml:space="preserve">Car, truck, or van </t>
  </si>
  <si>
    <t xml:space="preserve">Public transport </t>
  </si>
  <si>
    <t xml:space="preserve">Taxicab </t>
  </si>
  <si>
    <t xml:space="preserve">Motorcycle </t>
  </si>
  <si>
    <t xml:space="preserve">Bicycle </t>
  </si>
  <si>
    <t xml:space="preserve">Walked </t>
  </si>
  <si>
    <t xml:space="preserve">Other means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</si>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</sst>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8"/>
      <name val="Calibri"/>
      <family val="2"/>
      <scheme val="minor"/>
    </font>
    <font>
      <b/>
      <sz val="14"/>
      <color theme="1"/>
      <name val="Calibri"/>
      <family val="2"/>
      <scheme val="minor"/>
    </font>
    <font>
      <b/>
      <sz val="11"/>
      <color rgb="FFFF0000"/>
      <name val="Calibri"/>
      <family val="2"/>
      <scheme val="minor"/>
    </font>
    <font>
      <u/>
      <sz val="11"/>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rgb="FF9933FF"/>
        <bgColor indexed="64"/>
      </patternFill>
    </fill>
    <fill>
      <patternFill patternType="solid">
        <fgColor rgb="FFCC99FF"/>
        <bgColor indexed="64"/>
      </patternFill>
    </fill>
    <fill>
      <patternFill patternType="solid">
        <fgColor rgb="FFC00000"/>
        <bgColor indexed="64"/>
      </patternFill>
    </fill>
    <fill>
      <patternFill patternType="solid">
        <fgColor rgb="FFFFCCCC"/>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0" xfId="0" applyAlignment="1">
      <alignment horizontal="right"/>
    </xf>
    <xf numFmtId="0" fontId="0" fillId="0" borderId="0" xfId="0" applyAlignment="1">
      <alignment horizontal="center"/>
    </xf>
    <xf numFmtId="164" fontId="0" fillId="0" borderId="0" xfId="0" applyNumberFormat="1" applyAlignment="1">
      <alignment horizontal="right"/>
    </xf>
    <xf numFmtId="0" fontId="0" fillId="0" borderId="1" xfId="0" applyBorder="1" applyAlignment="1">
      <alignment horizontal="left" vertical="top"/>
    </xf>
    <xf numFmtId="3" fontId="0" fillId="0" borderId="1" xfId="0" applyNumberFormat="1" applyBorder="1" applyAlignment="1">
      <alignment horizontal="right" vertical="top"/>
    </xf>
    <xf numFmtId="0" fontId="0" fillId="0" borderId="0" xfId="0" applyAlignment="1">
      <alignment horizontal="left" vertical="top" wrapText="1"/>
    </xf>
    <xf numFmtId="0" fontId="3" fillId="0" borderId="1" xfId="0" applyFont="1" applyBorder="1" applyAlignment="1">
      <alignment horizontal="center" wrapText="1"/>
    </xf>
    <xf numFmtId="9" fontId="3" fillId="0" borderId="1" xfId="0" applyNumberFormat="1" applyFont="1" applyBorder="1" applyAlignment="1">
      <alignment horizontal="center" wrapText="1"/>
    </xf>
    <xf numFmtId="3" fontId="4" fillId="0" borderId="1" xfId="0" applyNumberFormat="1" applyFont="1" applyBorder="1" applyAlignment="1">
      <alignment horizontal="center" vertical="top"/>
    </xf>
    <xf numFmtId="164" fontId="4" fillId="0" borderId="1" xfId="0" applyNumberFormat="1" applyFont="1" applyBorder="1" applyAlignment="1">
      <alignment wrapText="1"/>
    </xf>
    <xf numFmtId="9" fontId="4" fillId="0" borderId="1" xfId="0" applyNumberFormat="1" applyFont="1" applyBorder="1" applyAlignment="1">
      <alignment horizontal="center" vertical="top"/>
    </xf>
    <xf numFmtId="0" fontId="4" fillId="0" borderId="1" xfId="0" applyFont="1" applyBorder="1" applyAlignment="1">
      <alignment horizontal="center" wrapText="1"/>
    </xf>
    <xf numFmtId="0" fontId="0" fillId="0" borderId="6" xfId="0" applyBorder="1" applyAlignment="1">
      <alignment horizontal="left" vertical="top"/>
    </xf>
    <xf numFmtId="0" fontId="5" fillId="3" borderId="1" xfId="0" applyFont="1" applyFill="1" applyBorder="1" applyAlignment="1">
      <alignment horizontal="center" vertical="top" wrapText="1"/>
    </xf>
    <xf numFmtId="3" fontId="5" fillId="4" borderId="1" xfId="0" applyNumberFormat="1" applyFont="1" applyFill="1" applyBorder="1" applyAlignment="1">
      <alignment horizontal="center" vertical="top" wrapText="1"/>
    </xf>
    <xf numFmtId="164" fontId="5" fillId="4" borderId="1" xfId="0" applyNumberFormat="1" applyFont="1" applyFill="1" applyBorder="1" applyAlignment="1">
      <alignment horizontal="center" vertical="top" wrapText="1"/>
    </xf>
    <xf numFmtId="0" fontId="5" fillId="4" borderId="1" xfId="0" applyFont="1" applyFill="1" applyBorder="1" applyAlignment="1">
      <alignment horizontal="center" vertical="top" wrapText="1"/>
    </xf>
    <xf numFmtId="3" fontId="5" fillId="6" borderId="1" xfId="0" applyNumberFormat="1" applyFont="1" applyFill="1" applyBorder="1" applyAlignment="1">
      <alignment horizontal="center" vertical="top" wrapText="1"/>
    </xf>
    <xf numFmtId="3" fontId="5" fillId="8" borderId="1" xfId="0" applyNumberFormat="1" applyFont="1" applyFill="1" applyBorder="1" applyAlignment="1">
      <alignment horizontal="center" vertical="top" wrapText="1"/>
    </xf>
    <xf numFmtId="3" fontId="5" fillId="10" borderId="1" xfId="0" applyNumberFormat="1" applyFont="1" applyFill="1" applyBorder="1" applyAlignment="1">
      <alignment horizontal="center" vertical="top" wrapText="1"/>
    </xf>
    <xf numFmtId="0" fontId="4" fillId="0" borderId="0" xfId="0" applyFont="1"/>
    <xf numFmtId="3" fontId="5" fillId="12" borderId="1" xfId="0" applyNumberFormat="1" applyFont="1" applyFill="1" applyBorder="1" applyAlignment="1">
      <alignment horizontal="center" vertical="top" wrapText="1"/>
    </xf>
    <xf numFmtId="9" fontId="4" fillId="0" borderId="1" xfId="1" applyFont="1" applyFill="1" applyBorder="1" applyAlignment="1">
      <alignment horizontal="center" vertical="top"/>
    </xf>
    <xf numFmtId="165" fontId="0" fillId="0" borderId="0" xfId="0" applyNumberFormat="1" applyAlignment="1">
      <alignment horizontal="right"/>
    </xf>
    <xf numFmtId="165" fontId="5" fillId="3" borderId="1" xfId="0" applyNumberFormat="1" applyFont="1" applyFill="1" applyBorder="1" applyAlignment="1">
      <alignment horizontal="center" vertical="top" wrapText="1"/>
    </xf>
    <xf numFmtId="165" fontId="0" fillId="0" borderId="6" xfId="0" applyNumberFormat="1" applyBorder="1" applyAlignment="1">
      <alignment horizontal="right" vertical="top"/>
    </xf>
    <xf numFmtId="165" fontId="0" fillId="0" borderId="1" xfId="0" applyNumberFormat="1" applyBorder="1" applyAlignment="1">
      <alignment horizontal="right" vertical="top"/>
    </xf>
    <xf numFmtId="3" fontId="4" fillId="0" borderId="1" xfId="0" applyNumberFormat="1" applyFont="1" applyBorder="1" applyAlignment="1">
      <alignment horizontal="right" vertical="top"/>
    </xf>
    <xf numFmtId="0" fontId="2" fillId="13" borderId="2" xfId="0" applyFont="1" applyFill="1" applyBorder="1" applyAlignment="1">
      <alignment horizontal="center" vertical="center"/>
    </xf>
    <xf numFmtId="3" fontId="5" fillId="14" borderId="1" xfId="0" applyNumberFormat="1" applyFont="1" applyFill="1" applyBorder="1" applyAlignment="1">
      <alignment horizontal="center" vertical="top" wrapText="1"/>
    </xf>
    <xf numFmtId="3" fontId="4" fillId="0" borderId="6" xfId="0" applyNumberFormat="1" applyFont="1" applyBorder="1" applyAlignment="1">
      <alignment horizontal="right" vertical="top"/>
    </xf>
    <xf numFmtId="9" fontId="4" fillId="0" borderId="6" xfId="1" applyFont="1" applyFill="1" applyBorder="1" applyAlignment="1">
      <alignment horizontal="center" vertical="top"/>
    </xf>
    <xf numFmtId="164" fontId="4" fillId="0" borderId="6" xfId="0" applyNumberFormat="1" applyFont="1" applyBorder="1" applyAlignment="1">
      <alignment wrapText="1"/>
    </xf>
    <xf numFmtId="3" fontId="4" fillId="0" borderId="6" xfId="0" applyNumberFormat="1" applyFont="1" applyBorder="1" applyAlignment="1">
      <alignment horizontal="center" vertical="top"/>
    </xf>
    <xf numFmtId="9" fontId="4" fillId="0" borderId="1" xfId="1" applyFont="1" applyBorder="1" applyAlignment="1">
      <alignment horizontal="right" vertical="top"/>
    </xf>
    <xf numFmtId="9" fontId="0" fillId="0" borderId="1" xfId="1" applyFont="1" applyBorder="1"/>
    <xf numFmtId="3" fontId="5" fillId="16" borderId="1" xfId="0" applyNumberFormat="1" applyFont="1" applyFill="1" applyBorder="1" applyAlignment="1">
      <alignment horizontal="center" vertical="top" wrapText="1"/>
    </xf>
    <xf numFmtId="3" fontId="0" fillId="0" borderId="1" xfId="0" applyNumberFormat="1" applyBorder="1"/>
    <xf numFmtId="0" fontId="7" fillId="3" borderId="1" xfId="0" applyFont="1" applyFill="1" applyBorder="1" applyAlignment="1">
      <alignment horizontal="left"/>
    </xf>
    <xf numFmtId="0" fontId="2" fillId="17" borderId="1" xfId="0" applyFont="1" applyFill="1" applyBorder="1" applyAlignment="1">
      <alignment vertical="center"/>
    </xf>
    <xf numFmtId="166" fontId="0" fillId="0" borderId="0" xfId="1" applyNumberFormat="1" applyFont="1" applyAlignment="1">
      <alignment horizontal="right"/>
    </xf>
    <xf numFmtId="166" fontId="5" fillId="4" borderId="1" xfId="1" applyNumberFormat="1" applyFont="1" applyFill="1" applyBorder="1" applyAlignment="1">
      <alignment horizontal="center" vertical="top" wrapText="1"/>
    </xf>
    <xf numFmtId="166" fontId="4" fillId="0" borderId="6" xfId="1" applyNumberFormat="1" applyFont="1" applyBorder="1" applyAlignment="1">
      <alignment wrapText="1"/>
    </xf>
    <xf numFmtId="166" fontId="4" fillId="0" borderId="1" xfId="1" applyNumberFormat="1" applyFont="1" applyBorder="1" applyAlignment="1">
      <alignment wrapText="1"/>
    </xf>
    <xf numFmtId="0" fontId="0" fillId="0" borderId="0" xfId="0" pivotButton="1"/>
    <xf numFmtId="0" fontId="0" fillId="0" borderId="0" xfId="0" applyAlignment="1">
      <alignment horizontal="left"/>
    </xf>
    <xf numFmtId="10" fontId="0" fillId="0" borderId="0" xfId="0" applyNumberFormat="1"/>
    <xf numFmtId="0" fontId="2" fillId="5" borderId="3" xfId="0" applyFont="1" applyFill="1" applyBorder="1" applyAlignment="1">
      <alignment horizontal="center" vertical="center"/>
    </xf>
    <xf numFmtId="0" fontId="0" fillId="0" borderId="6" xfId="0" applyBorder="1" applyAlignment="1">
      <alignment horizontal="right" vertical="top"/>
    </xf>
    <xf numFmtId="0" fontId="0" fillId="0" borderId="1" xfId="0" applyBorder="1" applyAlignment="1">
      <alignment horizontal="right" vertical="top"/>
    </xf>
    <xf numFmtId="3" fontId="0" fillId="0" borderId="6" xfId="0" applyNumberFormat="1" applyBorder="1" applyAlignment="1">
      <alignment horizontal="right" vertical="top"/>
    </xf>
    <xf numFmtId="9" fontId="4" fillId="0" borderId="6" xfId="0" applyNumberFormat="1" applyFont="1" applyBorder="1" applyAlignment="1">
      <alignment horizontal="center" vertical="top"/>
    </xf>
    <xf numFmtId="9" fontId="4" fillId="0" borderId="1" xfId="1" applyFont="1" applyBorder="1" applyAlignment="1">
      <alignment horizontal="center" vertical="top"/>
    </xf>
    <xf numFmtId="0" fontId="2" fillId="15"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9" borderId="2" xfId="0" applyFont="1" applyFill="1" applyBorder="1" applyAlignment="1">
      <alignment horizontal="center" vertical="center"/>
    </xf>
    <xf numFmtId="0" fontId="2" fillId="11" borderId="2"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CCCC"/>
      <color rgb="FF9933FF"/>
      <color rgb="FFCC99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[Community_Profile_Data_08.21.22 (2).xlsx]Units by Year Built Chart!PivotTable1</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Units by Year Structure Built</a:t>
            </a:r>
          </a:p>
        </c:rich>
      </c:tx>
      <c:layout>
        <c:manualLayout>
          <c:xMode val="edge"/>
          <c:yMode val="edge"/>
          <c:x val="0.3338261529073287"/>
          <c:y val="5.15843673255681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77116330119117E-2"/>
          <c:y val="0.15743057628074583"/>
          <c:w val="0.84331474350469615"/>
          <c:h val="0.7094736324968749"/>
        </c:manualLayout>
      </c:layout>
      <c:barChart>
        <c:barDir val="col"/>
        <c:grouping val="clustered"/>
        <c:varyColors val="0"/>
        <c:ser>
          <c:idx val="0"/>
          <c:order val="0"/>
          <c:tx>
            <c:strRef>
              <c:f>'Units by Year Built Chart'!$B$3:$B$4</c:f>
              <c:strCache>
                <c:ptCount val="1"/>
                <c:pt idx="0">
                  <c:v>2020</c:v>
                </c:pt>
              </c:strCache>
            </c:strRef>
          </c:tx>
          <c:spPr>
            <a:solidFill>
              <a:schemeClr val="accent1"/>
            </a:solidFill>
            <a:ln>
              <a:noFill/>
            </a:ln>
            <a:effectLst/>
          </c:spPr>
          <c:invertIfNegative val="0"/>
          <c:cat>
            <c:strRef>
              <c:f>'Units by Year Built Chart'!$A$5:$A$13</c:f>
              <c:strCache>
                <c:ptCount val="9"/>
                <c:pt idx="0">
                  <c:v>2010 or later </c:v>
                </c:pt>
                <c:pt idx="1">
                  <c:v>2000 to 2009 </c:v>
                </c:pt>
                <c:pt idx="2">
                  <c:v>1990 to 1999 </c:v>
                </c:pt>
                <c:pt idx="3">
                  <c:v>1980 to 1989 </c:v>
                </c:pt>
                <c:pt idx="4">
                  <c:v>1970 to 1979 </c:v>
                </c:pt>
                <c:pt idx="5">
                  <c:v>1960 to 1969 </c:v>
                </c:pt>
                <c:pt idx="6">
                  <c:v>1950 to 1959 </c:v>
                </c:pt>
                <c:pt idx="7">
                  <c:v>1940 to 1949 </c:v>
                </c:pt>
                <c:pt idx="8">
                  <c:v>1939 or earlier </c:v>
                </c:pt>
              </c:strCache>
            </c:strRef>
          </c:cat>
          <c:val>
            <c:numRef>
              <c:f>'Units by Year Built Chart'!$B$5:$B$13</c:f>
              <c:numCache>
                <c:formatCode>General</c:formatCode>
                <c:ptCount val="9"/>
                <c:pt idx="0">
                  <c:v>685</c:v>
                </c:pt>
                <c:pt idx="1">
                  <c:v>393</c:v>
                </c:pt>
                <c:pt idx="2">
                  <c:v>720</c:v>
                </c:pt>
                <c:pt idx="3">
                  <c:v>1006</c:v>
                </c:pt>
                <c:pt idx="4">
                  <c:v>846</c:v>
                </c:pt>
                <c:pt idx="5">
                  <c:v>2442</c:v>
                </c:pt>
                <c:pt idx="6">
                  <c:v>1076</c:v>
                </c:pt>
                <c:pt idx="7">
                  <c:v>386</c:v>
                </c:pt>
                <c:pt idx="8">
                  <c:v>518</c:v>
                </c:pt>
              </c:numCache>
            </c:numRef>
          </c:val>
          <c:extLst>
            <c:ext xmlns:c16="http://schemas.microsoft.com/office/drawing/2014/chart" uri="{C3380CC4-5D6E-409C-BE32-E72D297353CC}">
              <c16:uniqueId val="{00000000-7173-48DB-B665-6113DFB3CA16}"/>
            </c:ext>
          </c:extLst>
        </c:ser>
        <c:dLbls>
          <c:showLegendKey val="0"/>
          <c:showVal val="0"/>
          <c:showCatName val="0"/>
          <c:showSerName val="0"/>
          <c:showPercent val="0"/>
          <c:showBubbleSize val="0"/>
        </c:dLbls>
        <c:gapWidth val="219"/>
        <c:overlap val="-27"/>
        <c:axId val="384125976"/>
        <c:axId val="384126304"/>
      </c:barChart>
      <c:catAx>
        <c:axId val="38412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26304"/>
        <c:crosses val="autoZero"/>
        <c:auto val="1"/>
        <c:lblAlgn val="ctr"/>
        <c:lblOffset val="100"/>
        <c:noMultiLvlLbl val="0"/>
      </c:catAx>
      <c:valAx>
        <c:axId val="38412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2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[Community_Profile_Data_08.21.22 (2).xlsx]Units by Structure Type Chart!PivotTable1</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Units by Structure Type</a:t>
            </a:r>
          </a:p>
        </c:rich>
      </c:tx>
      <c:layout>
        <c:manualLayout>
          <c:xMode val="edge"/>
          <c:yMode val="edge"/>
          <c:x val="0.367030148171825"/>
          <c:y val="5.89970501474926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1857390706385"/>
          <c:y val="0.16654588530415995"/>
          <c:w val="0.80729308954011225"/>
          <c:h val="0.66937981304227556"/>
        </c:manualLayout>
      </c:layout>
      <c:barChart>
        <c:barDir val="col"/>
        <c:grouping val="clustered"/>
        <c:varyColors val="0"/>
        <c:ser>
          <c:idx val="0"/>
          <c:order val="0"/>
          <c:tx>
            <c:strRef>
              <c:f>'Units by Structure Type Chart'!$B$3:$B$4</c:f>
              <c:strCache>
                <c:ptCount val="1"/>
                <c:pt idx="0">
                  <c:v>2020</c:v>
                </c:pt>
              </c:strCache>
            </c:strRef>
          </c:tx>
          <c:spPr>
            <a:solidFill>
              <a:schemeClr val="accent1"/>
            </a:solidFill>
            <a:ln>
              <a:noFill/>
            </a:ln>
            <a:effectLst/>
          </c:spPr>
          <c:invertIfNegative val="0"/>
          <c:cat>
            <c:strRef>
              <c:f>'Units by Structure Type Chart'!$A$5:$A$11</c:f>
              <c:strCache>
                <c:ptCount val="7"/>
                <c:pt idx="0">
                  <c:v>1-unit, detached </c:v>
                </c:pt>
                <c:pt idx="1">
                  <c:v>1-unit, attached </c:v>
                </c:pt>
                <c:pt idx="2">
                  <c:v>2 units </c:v>
                </c:pt>
                <c:pt idx="3">
                  <c:v>3 or 4 units </c:v>
                </c:pt>
                <c:pt idx="4">
                  <c:v>5 to 9 units </c:v>
                </c:pt>
                <c:pt idx="5">
                  <c:v>10 to 19 units </c:v>
                </c:pt>
                <c:pt idx="6">
                  <c:v>20 or more </c:v>
                </c:pt>
              </c:strCache>
            </c:strRef>
          </c:cat>
          <c:val>
            <c:numRef>
              <c:f>'Units by Structure Type Chart'!$B$5:$B$11</c:f>
              <c:numCache>
                <c:formatCode>General</c:formatCode>
                <c:ptCount val="7"/>
                <c:pt idx="0">
                  <c:v>5236</c:v>
                </c:pt>
                <c:pt idx="1">
                  <c:v>661</c:v>
                </c:pt>
                <c:pt idx="2">
                  <c:v>200</c:v>
                </c:pt>
                <c:pt idx="3">
                  <c:v>434</c:v>
                </c:pt>
                <c:pt idx="4">
                  <c:v>410</c:v>
                </c:pt>
                <c:pt idx="5">
                  <c:v>558</c:v>
                </c:pt>
                <c:pt idx="6">
                  <c:v>573</c:v>
                </c:pt>
              </c:numCache>
            </c:numRef>
          </c:val>
          <c:extLst>
            <c:ext xmlns:c16="http://schemas.microsoft.com/office/drawing/2014/chart" uri="{C3380CC4-5D6E-409C-BE32-E72D297353CC}">
              <c16:uniqueId val="{00000001-2B98-4A7F-9B94-F2076DF2BB25}"/>
            </c:ext>
          </c:extLst>
        </c:ser>
        <c:dLbls>
          <c:showLegendKey val="0"/>
          <c:showVal val="0"/>
          <c:showCatName val="0"/>
          <c:showSerName val="0"/>
          <c:showPercent val="0"/>
          <c:showBubbleSize val="0"/>
        </c:dLbls>
        <c:gapWidth val="219"/>
        <c:overlap val="-27"/>
        <c:axId val="384125976"/>
        <c:axId val="384126304"/>
      </c:barChart>
      <c:catAx>
        <c:axId val="38412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26304"/>
        <c:crosses val="autoZero"/>
        <c:auto val="1"/>
        <c:lblAlgn val="ctr"/>
        <c:lblOffset val="100"/>
        <c:noMultiLvlLbl val="0"/>
      </c:catAx>
      <c:valAx>
        <c:axId val="38412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2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[Community_Profile_Data_08.21.22 (2).xlsx]Primary Heating Fuels Chart!PivotTable1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Primary Heating Fuels of </a:t>
            </a:r>
            <a:r>
              <a:rPr lang="en-US" b="1"/>
              <a:t>Occupied Housing Units (2020)</a:t>
            </a:r>
          </a:p>
        </c:rich>
      </c:tx>
      <c:layout>
        <c:manualLayout>
          <c:xMode val="edge"/>
          <c:yMode val="edge"/>
          <c:x val="0.13806605779564832"/>
          <c:y val="7.1103510811428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manualLayout>
          <c:layoutTarget val="inner"/>
          <c:xMode val="edge"/>
          <c:yMode val="edge"/>
          <c:x val="0.10985415492804476"/>
          <c:y val="0.22271299196631106"/>
          <c:w val="0.4915614926448717"/>
          <c:h val="0.6373100612475564"/>
        </c:manualLayout>
      </c:layout>
      <c:pieChart>
        <c:varyColors val="1"/>
        <c:ser>
          <c:idx val="0"/>
          <c:order val="0"/>
          <c:tx>
            <c:strRef>
              <c:f>'Primary Heating Fuels Chart'!$B$3:$B$4</c:f>
              <c:strCache>
                <c:ptCount val="1"/>
                <c:pt idx="0">
                  <c:v>2020</c:v>
                </c:pt>
              </c:strCache>
            </c:strRef>
          </c:tx>
          <c:dPt>
            <c:idx val="0"/>
            <c:bubble3D val="0"/>
            <c:spPr>
              <a:solidFill>
                <a:schemeClr val="accent1"/>
              </a:solidFill>
              <a:ln>
                <a:noFill/>
              </a:ln>
              <a:effectLst/>
            </c:spPr>
            <c:extLst>
              <c:ext xmlns:c16="http://schemas.microsoft.com/office/drawing/2014/chart" uri="{C3380CC4-5D6E-409C-BE32-E72D297353CC}">
                <c16:uniqueId val="{00000001-4B2A-4DF9-9B48-587F5D3BEF9D}"/>
              </c:ext>
            </c:extLst>
          </c:dPt>
          <c:dPt>
            <c:idx val="1"/>
            <c:bubble3D val="0"/>
            <c:spPr>
              <a:solidFill>
                <a:schemeClr val="accent2"/>
              </a:solidFill>
              <a:ln>
                <a:noFill/>
              </a:ln>
              <a:effectLst/>
            </c:spPr>
            <c:extLst>
              <c:ext xmlns:c16="http://schemas.microsoft.com/office/drawing/2014/chart" uri="{C3380CC4-5D6E-409C-BE32-E72D297353CC}">
                <c16:uniqueId val="{00000003-4B2A-4DF9-9B48-587F5D3BEF9D}"/>
              </c:ext>
            </c:extLst>
          </c:dPt>
          <c:dPt>
            <c:idx val="2"/>
            <c:bubble3D val="0"/>
            <c:spPr>
              <a:solidFill>
                <a:schemeClr val="accent3"/>
              </a:solidFill>
              <a:ln>
                <a:noFill/>
              </a:ln>
              <a:effectLst/>
            </c:spPr>
            <c:extLst>
              <c:ext xmlns:c16="http://schemas.microsoft.com/office/drawing/2014/chart" uri="{C3380CC4-5D6E-409C-BE32-E72D297353CC}">
                <c16:uniqueId val="{00000005-4B2A-4DF9-9B48-587F5D3BEF9D}"/>
              </c:ext>
            </c:extLst>
          </c:dPt>
          <c:dPt>
            <c:idx val="3"/>
            <c:bubble3D val="0"/>
            <c:spPr>
              <a:solidFill>
                <a:schemeClr val="accent4"/>
              </a:solidFill>
              <a:ln>
                <a:noFill/>
              </a:ln>
              <a:effectLst/>
            </c:spPr>
            <c:extLst>
              <c:ext xmlns:c16="http://schemas.microsoft.com/office/drawing/2014/chart" uri="{C3380CC4-5D6E-409C-BE32-E72D297353CC}">
                <c16:uniqueId val="{00000007-4B2A-4DF9-9B48-587F5D3BEF9D}"/>
              </c:ext>
            </c:extLst>
          </c:dPt>
          <c:dPt>
            <c:idx val="4"/>
            <c:bubble3D val="0"/>
            <c:spPr>
              <a:solidFill>
                <a:schemeClr val="accent5"/>
              </a:solidFill>
              <a:ln>
                <a:noFill/>
              </a:ln>
              <a:effectLst/>
            </c:spPr>
            <c:extLst>
              <c:ext xmlns:c16="http://schemas.microsoft.com/office/drawing/2014/chart" uri="{C3380CC4-5D6E-409C-BE32-E72D297353CC}">
                <c16:uniqueId val="{00000009-4B2A-4DF9-9B48-587F5D3BEF9D}"/>
              </c:ext>
            </c:extLst>
          </c:dPt>
          <c:dPt>
            <c:idx val="5"/>
            <c:bubble3D val="0"/>
            <c:spPr>
              <a:solidFill>
                <a:schemeClr val="accent6"/>
              </a:solidFill>
              <a:ln>
                <a:noFill/>
              </a:ln>
              <a:effectLst/>
            </c:spPr>
            <c:extLst>
              <c:ext xmlns:c16="http://schemas.microsoft.com/office/drawing/2014/chart" uri="{C3380CC4-5D6E-409C-BE32-E72D297353CC}">
                <c16:uniqueId val="{0000000B-4B2A-4DF9-9B48-587F5D3BE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'Primary Heating Fuels Chart'!$A$5:$A$10</c:f>
              <c:strCache>
                <c:ptCount val="6"/>
                <c:pt idx="0">
                  <c:v>Utility gas </c:v>
                </c:pt>
                <c:pt idx="1">
                  <c:v>Electricity </c:v>
                </c:pt>
                <c:pt idx="2">
                  <c:v>Bottled, tank, or LP gas </c:v>
                </c:pt>
                <c:pt idx="3">
                  <c:v>Fuel oil, kerosene, etc. </c:v>
                </c:pt>
                <c:pt idx="4">
                  <c:v>Wood </c:v>
                </c:pt>
                <c:pt idx="5">
                  <c:v>Other or no heating fuel </c:v>
                </c:pt>
              </c:strCache>
            </c:strRef>
          </c:cat>
          <c:val>
            <c:numRef>
              <c:f>'Primary Heating Fuels Chart'!$B$5:$B$10</c:f>
              <c:numCache>
                <c:formatCode>0.00%</c:formatCode>
                <c:ptCount val="6"/>
                <c:pt idx="0">
                  <c:v>0.82715418051649192</c:v>
                </c:pt>
                <c:pt idx="1">
                  <c:v>0.12784454103809767</c:v>
                </c:pt>
                <c:pt idx="2">
                  <c:v>1.2145231398619279E-2</c:v>
                </c:pt>
                <c:pt idx="3">
                  <c:v>2.6208130912810022E-2</c:v>
                </c:pt>
                <c:pt idx="4">
                  <c:v>0</c:v>
                </c:pt>
                <c:pt idx="5">
                  <c:v>6.6479161339810791E-3</c:v>
                </c:pt>
              </c:numCache>
            </c:numRef>
          </c:val>
          <c:extLst>
            <c:ext xmlns:c16="http://schemas.microsoft.com/office/drawing/2014/chart" uri="{C3380CC4-5D6E-409C-BE32-E72D297353CC}">
              <c16:uniqueId val="{00000005-1387-4509-A0DD-BCE6A58701C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72505116874123"/>
          <c:y val="0.40302804679023885"/>
          <c:w val="0.28515608540934351"/>
          <c:h val="0.335727369540059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[Community_Profile_Data_08.21.22 (2).xlsx]Means of Transportation Chart!PivotTable1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Means of Transportation to Work</a:t>
            </a:r>
            <a:r>
              <a:rPr lang="en-US" b="1"/>
              <a:t> (2020)</a:t>
            </a:r>
          </a:p>
        </c:rich>
      </c:tx>
      <c:layout>
        <c:manualLayout>
          <c:xMode val="edge"/>
          <c:yMode val="edge"/>
          <c:x val="0.23818328927343962"/>
          <c:y val="7.186409391133800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manualLayout>
          <c:layoutTarget val="inner"/>
          <c:xMode val="edge"/>
          <c:yMode val="edge"/>
          <c:x val="0.10305015745430388"/>
          <c:y val="0.25123830675011777"/>
          <c:w val="0.49886828362917895"/>
          <c:h val="0.64359090869391022"/>
        </c:manualLayout>
      </c:layout>
      <c:pieChart>
        <c:varyColors val="1"/>
        <c:ser>
          <c:idx val="0"/>
          <c:order val="0"/>
          <c:tx>
            <c:strRef>
              <c:f>'Means of Transportation Chart'!$B$3:$B$4</c:f>
              <c:strCache>
                <c:ptCount val="1"/>
                <c:pt idx="0">
                  <c:v>2020</c:v>
                </c:pt>
              </c:strCache>
            </c:strRef>
          </c:tx>
          <c:dPt>
            <c:idx val="0"/>
            <c:bubble3D val="0"/>
            <c:spPr>
              <a:solidFill>
                <a:schemeClr val="accent1"/>
              </a:solidFill>
              <a:ln>
                <a:noFill/>
              </a:ln>
              <a:effectLst/>
            </c:spPr>
            <c:extLst>
              <c:ext xmlns:c16="http://schemas.microsoft.com/office/drawing/2014/chart" uri="{C3380CC4-5D6E-409C-BE32-E72D297353CC}">
                <c16:uniqueId val="{00000001-37BA-4D66-A697-57868AB1317E}"/>
              </c:ext>
            </c:extLst>
          </c:dPt>
          <c:dPt>
            <c:idx val="1"/>
            <c:bubble3D val="0"/>
            <c:spPr>
              <a:solidFill>
                <a:schemeClr val="accent2"/>
              </a:solidFill>
              <a:ln>
                <a:noFill/>
              </a:ln>
              <a:effectLst/>
            </c:spPr>
            <c:extLst>
              <c:ext xmlns:c16="http://schemas.microsoft.com/office/drawing/2014/chart" uri="{C3380CC4-5D6E-409C-BE32-E72D297353CC}">
                <c16:uniqueId val="{00000003-37BA-4D66-A697-57868AB1317E}"/>
              </c:ext>
            </c:extLst>
          </c:dPt>
          <c:dPt>
            <c:idx val="2"/>
            <c:bubble3D val="0"/>
            <c:spPr>
              <a:solidFill>
                <a:schemeClr val="accent3"/>
              </a:solidFill>
              <a:ln>
                <a:noFill/>
              </a:ln>
              <a:effectLst/>
            </c:spPr>
            <c:extLst>
              <c:ext xmlns:c16="http://schemas.microsoft.com/office/drawing/2014/chart" uri="{C3380CC4-5D6E-409C-BE32-E72D297353CC}">
                <c16:uniqueId val="{00000005-37BA-4D66-A697-57868AB1317E}"/>
              </c:ext>
            </c:extLst>
          </c:dPt>
          <c:dPt>
            <c:idx val="3"/>
            <c:bubble3D val="0"/>
            <c:spPr>
              <a:solidFill>
                <a:schemeClr val="accent4"/>
              </a:solidFill>
              <a:ln>
                <a:noFill/>
              </a:ln>
              <a:effectLst/>
            </c:spPr>
            <c:extLst>
              <c:ext xmlns:c16="http://schemas.microsoft.com/office/drawing/2014/chart" uri="{C3380CC4-5D6E-409C-BE32-E72D297353CC}">
                <c16:uniqueId val="{00000007-37BA-4D66-A697-57868AB1317E}"/>
              </c:ext>
            </c:extLst>
          </c:dPt>
          <c:dPt>
            <c:idx val="4"/>
            <c:bubble3D val="0"/>
            <c:spPr>
              <a:solidFill>
                <a:schemeClr val="accent5"/>
              </a:solidFill>
              <a:ln>
                <a:noFill/>
              </a:ln>
              <a:effectLst/>
            </c:spPr>
            <c:extLst>
              <c:ext xmlns:c16="http://schemas.microsoft.com/office/drawing/2014/chart" uri="{C3380CC4-5D6E-409C-BE32-E72D297353CC}">
                <c16:uniqueId val="{00000009-37BA-4D66-A697-57868AB1317E}"/>
              </c:ext>
            </c:extLst>
          </c:dPt>
          <c:dPt>
            <c:idx val="5"/>
            <c:bubble3D val="0"/>
            <c:spPr>
              <a:solidFill>
                <a:schemeClr val="accent6"/>
              </a:solidFill>
              <a:ln>
                <a:noFill/>
              </a:ln>
              <a:effectLst/>
            </c:spPr>
            <c:extLst>
              <c:ext xmlns:c16="http://schemas.microsoft.com/office/drawing/2014/chart" uri="{C3380CC4-5D6E-409C-BE32-E72D297353CC}">
                <c16:uniqueId val="{0000000B-37BA-4D66-A697-57868AB1317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7BA-4D66-A697-57868AB1317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7BA-4D66-A697-57868AB13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'Means of Transportation Chart'!$A$5:$A$12</c:f>
              <c:strCache>
                <c:ptCount val="8"/>
                <c:pt idx="0">
                  <c:v>Car, truck, or van </c:v>
                </c:pt>
                <c:pt idx="1">
                  <c:v>Public transport </c:v>
                </c:pt>
                <c:pt idx="2">
                  <c:v>Taxicab </c:v>
                </c:pt>
                <c:pt idx="3">
                  <c:v>Motorcycle </c:v>
                </c:pt>
                <c:pt idx="4">
                  <c:v>Bicycle </c:v>
                </c:pt>
                <c:pt idx="5">
                  <c:v>Walked </c:v>
                </c:pt>
                <c:pt idx="6">
                  <c:v>Other means </c:v>
                </c:pt>
                <c:pt idx="7">
                  <c:v>Sum of Worked at home</c:v>
                </c:pt>
              </c:strCache>
            </c:strRef>
          </c:cat>
          <c:val>
            <c:numRef>
              <c:f>'Means of Transportation Chart'!$B$5:$B$12</c:f>
              <c:numCache>
                <c:formatCode>0.00%</c:formatCode>
                <c:ptCount val="8"/>
                <c:pt idx="0">
                  <c:v>0.78161651059187198</c:v>
                </c:pt>
                <c:pt idx="1">
                  <c:v>0.11601054641331029</c:v>
                </c:pt>
                <c:pt idx="2">
                  <c:v>2.454768615328666E-3</c:v>
                </c:pt>
                <c:pt idx="3">
                  <c:v>0</c:v>
                </c:pt>
                <c:pt idx="4">
                  <c:v>3.3639421765615054E-3</c:v>
                </c:pt>
                <c:pt idx="5">
                  <c:v>7.7279752704791345E-3</c:v>
                </c:pt>
                <c:pt idx="6">
                  <c:v>1.2546595145013183E-2</c:v>
                </c:pt>
                <c:pt idx="7">
                  <c:v>7.6279661787435227E-2</c:v>
                </c:pt>
              </c:numCache>
            </c:numRef>
          </c:val>
          <c:extLst>
            <c:ext xmlns:c16="http://schemas.microsoft.com/office/drawing/2014/chart" uri="{C3380CC4-5D6E-409C-BE32-E72D297353CC}">
              <c16:uniqueId val="{0000000D-0E6C-48FC-AE48-6D310F65A4A5}"/>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174798493035335"/>
          <c:y val="0.30632736145956807"/>
          <c:w val="0.26449255372519032"/>
          <c:h val="0.49998473215182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295274</xdr:colOff>
      <xdr:row>3</xdr:row>
      <xdr:rowOff>66676</xdr:rowOff>
    </xdr:from>
    <xdr:to>
      <xdr:col>8</xdr:col>
      <xdr:colOff>285749</xdr:colOff>
      <xdr:row>8</xdr:row>
      <xdr:rowOff>47626</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038974" y="638176"/>
              <a:ext cx="19907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390526</xdr:colOff>
      <xdr:row>1</xdr:row>
      <xdr:rowOff>112395</xdr:rowOff>
    </xdr:from>
    <xdr:to>
      <xdr:col>8</xdr:col>
      <xdr:colOff>695326</xdr:colOff>
      <xdr:row>24</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2</xdr:row>
      <xdr:rowOff>152401</xdr:rowOff>
    </xdr:from>
    <xdr:to>
      <xdr:col>7</xdr:col>
      <xdr:colOff>914400</xdr:colOff>
      <xdr:row>7</xdr:row>
      <xdr:rowOff>152401</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410450" y="533401"/>
              <a:ext cx="1905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457201</xdr:colOff>
      <xdr:row>1</xdr:row>
      <xdr:rowOff>74295</xdr:rowOff>
    </xdr:from>
    <xdr:to>
      <xdr:col>8</xdr:col>
      <xdr:colOff>495300</xdr:colOff>
      <xdr:row>26</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285749</xdr:colOff>
      <xdr:row>4</xdr:row>
      <xdr:rowOff>66676</xdr:rowOff>
    </xdr:from>
    <xdr:to>
      <xdr:col>7</xdr:col>
      <xdr:colOff>163829</xdr:colOff>
      <xdr:row>9</xdr:row>
      <xdr:rowOff>83821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53274" y="828676"/>
              <a:ext cx="18764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228601</xdr:colOff>
      <xdr:row>1</xdr:row>
      <xdr:rowOff>1904</xdr:rowOff>
    </xdr:from>
    <xdr:to>
      <xdr:col>7</xdr:col>
      <xdr:colOff>855345</xdr:colOff>
      <xdr:row>22</xdr:row>
      <xdr:rowOff>9525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571499</xdr:colOff>
      <xdr:row>3</xdr:row>
      <xdr:rowOff>142876</xdr:rowOff>
    </xdr:from>
    <xdr:to>
      <xdr:col>7</xdr:col>
      <xdr:colOff>447674</xdr:colOff>
      <xdr:row>8</xdr:row>
      <xdr:rowOff>123826</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10449" y="714376"/>
              <a:ext cx="18764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266701</xdr:colOff>
      <xdr:row>0</xdr:row>
      <xdr:rowOff>144780</xdr:rowOff>
    </xdr:from>
    <xdr:to>
      <xdr:col>7</xdr:col>
      <xdr:colOff>864870</xdr:colOff>
      <xdr:row>22</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3.356503587966" createdVersion="8" refreshedVersion="8" minRefreshableVersion="3" recordCount="1130" xr:uid="{131B76A6-F4E9-4C6C-A85A-45009CF855CE}">
  <cacheSource type="worksheet">
    <worksheetSource ref="A2:BD588" sheet="Community Profile Data"/>
  </cacheSource>
  <cacheFields count="57">
    <cacheField name="Municipality" numFmtId="0">
      <sharedItems/>
    </cacheField>
    <cacheField name="County" numFmtId="0">
      <sharedItems/>
    </cacheField>
    <cacheField name="Muni and County" numFmtId="0">
      <sharedItems count="565">
        <s v="Aberdeen township, Monmouth"/>
        <s v="Absecon city, Atlantic"/>
        <s v="Alexandria township, Hunterdon"/>
        <s v="Allamuchy township, Warren"/>
        <s v="Allendale borough, Bergen"/>
        <s v="Allenhurst borough, Monmouth"/>
        <s v="Allentown borough, Monmouth"/>
        <s v="Alloway township, Salem"/>
        <s v="Alpha borough, Warren"/>
        <s v="Alpine borough, Bergen"/>
        <s v="Andover borough, Sussex"/>
        <s v="Andover township, Sussex"/>
        <s v="Asbury Park city, Monmouth"/>
        <s v="Atlantic City city, Atlantic"/>
        <s v="Atlantic Highlands borough, Monmouth"/>
        <s v="Audubon borough, Camden"/>
        <s v="Audubon Park borough, Camden"/>
        <s v="Avalon borough, Cape May"/>
        <s v="Avon-by-the-Sea borough, Monmouth"/>
        <s v="Barnegat Light borough, Ocean"/>
        <s v="Barnegat township, Ocean"/>
        <s v="Barrington borough, Camden"/>
        <s v="Bass River township, Burlington"/>
        <s v="Bay Head borough, Ocean"/>
        <s v="Bayonne city, Hudson"/>
        <s v="Beach Haven borough, Ocean"/>
        <s v="Beachwood borough, Ocean"/>
        <s v="Bedminster township, Somerset"/>
        <s v="Belleville township, Essex"/>
        <s v="Bellmawr borough, Camden"/>
        <s v="Belmar borough, Monmouth"/>
        <s v="Belvidere town, Warren"/>
        <s v="Bergenfield borough, Bergen"/>
        <s v="Berkeley Heights township, Union"/>
        <s v="Berkeley township, Ocean"/>
        <s v="Berlin borough, Camden"/>
        <s v="Berlin township, Camden"/>
        <s v="Bernards township, Somerset"/>
        <s v="Bernardsville borough, Somerset"/>
        <s v="Bethlehem township, Hunterdon"/>
        <s v="Beverly city, Burlington"/>
        <s v="Blairstown township, Warren"/>
        <s v="Bloomfield township, Essex"/>
        <s v="Bloomingdale borough, Passaic"/>
        <s v="Bloomsbury borough, Hunterdon"/>
        <s v="Bogota borough, Bergen"/>
        <s v="Boonton town, Morris"/>
        <s v="Boonton township, Morris"/>
        <s v="Bordentown city, Burlington"/>
        <s v="Bordentown township, Burlington"/>
        <s v="Bound Brook borough, Somerset"/>
        <s v="Bradley Beach borough, Monmouth"/>
        <s v="Branchburg township, Somerset"/>
        <s v="Branchville borough, Sussex"/>
        <s v="Brick township, Ocean"/>
        <s v="Bridgeton city, Cumberland"/>
        <s v="Bridgewater township, Somerset"/>
        <s v="Brielle borough, Monmouth"/>
        <s v="Brigantine city, Atlantic"/>
        <s v="Brooklawn borough, Camden"/>
        <s v="Buena borough, Atlantic"/>
        <s v="Buena Vista township, Atlantic"/>
        <s v="Burlington city, Burlington"/>
        <s v="Burlington township, Burlington"/>
        <s v="Butler borough, Morris"/>
        <s v="Byram township, Sussex"/>
        <s v="Caldwell borough, Essex"/>
        <s v="Califon borough, Hunterdon"/>
        <s v="Camden city, Camden"/>
        <s v="Cape May city, Cape May"/>
        <s v="Cape May Point borough, Cape May"/>
        <s v="Carlstadt borough, Bergen"/>
        <s v="Carneys Point township, Salem"/>
        <s v="Carteret borough, Middlesex"/>
        <s v="Cedar Grove township, Essex"/>
        <s v="Chatham borough, Morris"/>
        <s v="Chatham township, Morris"/>
        <s v="Cherry Hill township, Camden"/>
        <s v="Chesilhurst borough, Camden"/>
        <s v="Chester borough, Morris"/>
        <s v="Chester township, Morris"/>
        <s v="Chesterfield township, Burlington"/>
        <s v="Cinnaminson township, Burlington"/>
        <s v="City of Orange township, Essex"/>
        <s v="Clark township, Union"/>
        <s v="Clayton borough, Gloucester"/>
        <s v="Clementon borough, Camden"/>
        <s v="Cliffside Park borough, Bergen"/>
        <s v="Clifton city, Passaic"/>
        <s v="Clinton town, Hunterdon"/>
        <s v="Clinton township, Hunterdon"/>
        <s v="Closter borough, Bergen"/>
        <s v="Collingswood borough, Camden"/>
        <s v="Colts Neck township, Monmouth"/>
        <s v="Commercial township, Cumberland"/>
        <s v="Corbin City city, Atlantic"/>
        <s v="Cranbury township, Middlesex"/>
        <s v="Cranford township, Union"/>
        <s v="Cresskill borough, Bergen"/>
        <s v="Deal borough, Monmouth"/>
        <s v="Deerfield township, Cumberland"/>
        <s v="Delanco township, Burlington"/>
        <s v="Delaware township, Hunterdon"/>
        <s v="Delran township, Burlington"/>
        <s v="Demarest borough, Bergen"/>
        <s v="Dennis township, Cape May"/>
        <s v="Denville township, Morris"/>
        <s v="Deptford township, Gloucester"/>
        <s v="Dover town, Morris"/>
        <s v="Downe township, Cumberland"/>
        <s v="Dumont borough, Bergen"/>
        <s v="Dunellen borough, Middlesex"/>
        <s v="Eagleswood township, Ocean"/>
        <s v="East Amwell township, Hunterdon"/>
        <s v="East Brunswick township, Middlesex"/>
        <s v="East Greenwich township, Gloucester"/>
        <s v="East Hanover township, Morris"/>
        <s v="East Newark borough, Hudson"/>
        <s v="East Orange city, Essex"/>
        <s v="East Rutherford borough, Bergen"/>
        <s v="East Windsor township, Mercer"/>
        <s v="Eastampton township, Burlington"/>
        <s v="Eatontown borough, Monmouth"/>
        <s v="Edgewater borough, Bergen"/>
        <s v="Edgewater Park township, Burlington"/>
        <s v="Edison township, Middlesex"/>
        <s v="Egg Harbor City city, Atlantic"/>
        <s v="Egg Harbor township, Atlantic"/>
        <s v="Elizabeth city, Union"/>
        <s v="Elk township, Gloucester"/>
        <s v="Elmer borough, Salem"/>
        <s v="Elmwood Park borough, Bergen"/>
        <s v="Elsinboro township, Salem"/>
        <s v="Emerson borough, Bergen"/>
        <s v="Englewood city, Bergen"/>
        <s v="Englewood Cliffs borough, Bergen"/>
        <s v="Englishtown borough, Monmouth"/>
        <s v="Essex Fells borough, Essex"/>
        <s v="Estell Manor city, Atlantic"/>
        <s v="Evesham township, Burlington"/>
        <s v="Ewing township, Mercer"/>
        <s v="Fair Haven borough, Monmouth"/>
        <s v="Fair Lawn borough, Bergen"/>
        <s v="Fairfield township, Cumberland"/>
        <s v="Fairfield township, Essex"/>
        <s v="Fairview borough, Bergen"/>
        <s v="Fanwood borough, Union"/>
        <s v="Far Hills borough, Somerset"/>
        <s v="Farmingdale borough, Monmouth"/>
        <s v="Fieldsboro borough, Burlington"/>
        <s v="Flemington borough, Hunterdon"/>
        <s v="Florence township, Burlington"/>
        <s v="Florham Park borough, Morris"/>
        <s v="Folsom borough, Atlantic"/>
        <s v="Fort Lee borough, Bergen"/>
        <s v="Frankford township, Sussex"/>
        <s v="Franklin borough, Sussex"/>
        <s v="Franklin Lakes borough, Bergen"/>
        <s v="Franklin township, Gloucester"/>
        <s v="Franklin township, Hunterdon"/>
        <s v="Franklin township, Somerset"/>
        <s v="Franklin township, Warren"/>
        <s v="Fredon township, Sussex"/>
        <s v="Freehold borough, Monmouth"/>
        <s v="Freehold township, Monmouth"/>
        <s v="Frelinghuysen township, Warren"/>
        <s v="Frenchtown borough, Hunterdon"/>
        <s v="Galloway township, Atlantic"/>
        <s v="Garfield city, Bergen"/>
        <s v="Garwood borough, Union"/>
        <s v="Gibbsboro borough, Camden"/>
        <s v="Glassboro borough, Gloucester"/>
        <s v="Glen Gardner borough, Hunterdon"/>
        <s v="Glen Ridge borough, Essex"/>
        <s v="Glen Rock borough, Bergen"/>
        <s v="Gloucester City city, Camden"/>
        <s v="Gloucester township, Camden"/>
        <s v="Green Brook township, Somerset"/>
        <s v="Green township, Sussex"/>
        <s v="Greenwich township, Cumberland"/>
        <s v="Greenwich township, Gloucester"/>
        <s v="Greenwich township, Warren"/>
        <s v="Guttenberg town, Hudson"/>
        <s v="Hackensack city, Bergen"/>
        <s v="Hackettstown town, Warren"/>
        <s v="Haddon Heights borough, Camden"/>
        <s v="Haddon township, Camden"/>
        <s v="Haddonfield borough, Camden"/>
        <s v="Hainesport township, Burlington"/>
        <s v="Haledon borough, Passaic"/>
        <s v="Hamburg borough, Sussex"/>
        <s v="Hamilton township, Atlantic"/>
        <s v="Hamilton township, Mercer"/>
        <s v="Hammonton town, Atlantic"/>
        <s v="Hampton borough, Hunterdon"/>
        <s v="Hampton township, Sussex"/>
        <s v="Hanover township, Morris"/>
        <s v="Harding township, Morris"/>
        <s v="Hardwick township, Warren"/>
        <s v="Hardyston township, Sussex"/>
        <s v="Harmony township, Warren"/>
        <s v="Harrington Park borough, Bergen"/>
        <s v="Harrison town, Hudson"/>
        <s v="Harrison township, Gloucester"/>
        <s v="Harvey Cedars borough, Ocean"/>
        <s v="Hasbrouck Heights borough, Bergen"/>
        <s v="Haworth borough, Bergen"/>
        <s v="Hawthorne borough, Passaic"/>
        <s v="Hazlet township, Monmouth"/>
        <s v="Helmetta borough, Middlesex"/>
        <s v="High Bridge borough, Hunterdon"/>
        <s v="Highland Park borough, Middlesex"/>
        <s v="Highlands borough, Monmouth"/>
        <s v="Hightstown borough, Mercer"/>
        <s v="Hillsborough township, Somerset"/>
        <s v="Hillsdale borough, Bergen"/>
        <s v="Hillside township, Union"/>
        <s v="Hi-Nella borough, Camden"/>
        <s v="Hoboken city, Hudson"/>
        <s v="Ho-Ho-Kus borough, Bergen"/>
        <s v="Holland township, Hunterdon"/>
        <s v="Holmdel township, Monmouth"/>
        <s v="Hopatcong borough, Sussex"/>
        <s v="Hope township, Warren"/>
        <s v="Hopewell borough, Mercer"/>
        <s v="Hopewell township, Cumberland"/>
        <s v="Hopewell township, Mercer"/>
        <s v="Howell township, Monmouth"/>
        <s v="Independence township, Warren"/>
        <s v="Interlaken borough, Monmouth"/>
        <s v="Irvington township, Essex"/>
        <s v="Island Heights borough, Ocean"/>
        <s v="Jackson township, Ocean"/>
        <s v="Jamesburg borough, Middlesex"/>
        <s v="Jefferson township, Morris"/>
        <s v="Jersey City city, Hudson"/>
        <s v="Keansburg borough, Monmouth"/>
        <s v="Kearny town, Hudson"/>
        <s v="Kenilworth borough, Union"/>
        <s v="Keyport borough, Monmouth"/>
        <s v="Kingwood township, Hunterdon"/>
        <s v="Kinnelon borough, Morris"/>
        <s v="Knowlton township, Warren"/>
        <s v="Lacey township, Ocean"/>
        <s v="Lafayette township, Sussex"/>
        <s v="Lake Como borough, Monmouth"/>
        <s v="Lakehurst borough, Ocean"/>
        <s v="Lakewood township, Ocean"/>
        <s v="Lambertville city, Hunterdon"/>
        <s v="Laurel Springs borough, Camden"/>
        <s v="Lavallette borough, Ocean"/>
        <s v="Lawnside borough, Camden"/>
        <s v="Lawrence township, Cumberland"/>
        <s v="Lawrence township, Mercer"/>
        <s v="Lebanon borough, Hunterdon"/>
        <s v="Lebanon township, Hunterdon"/>
        <s v="Leonia borough, Bergen"/>
        <s v="Liberty township, Warren"/>
        <s v="Lincoln Park borough, Morris"/>
        <s v="Linden city, Union"/>
        <s v="Lindenwold borough, Camden"/>
        <s v="Linwood city, Atlantic"/>
        <s v="Little Egg Harbor township, Ocean"/>
        <s v="Little Falls township, Passaic"/>
        <s v="Little Ferry borough, Bergen"/>
        <s v="Little Silver borough, Monmouth"/>
        <s v="Livingston township, Essex"/>
        <s v="Loch Arbour village, Monmouth"/>
        <s v="Lodi borough, Bergen"/>
        <s v="Logan township, Gloucester"/>
        <s v="Long Beach township, Ocean"/>
        <s v="Long Branch city, Monmouth"/>
        <s v="Long Hill township, Morris"/>
        <s v="Longport borough, Atlantic"/>
        <s v="Lopatcong township, Warren"/>
        <s v="Lower Alloways Creek township, Salem"/>
        <s v="Lower township, Cape May"/>
        <s v="Lumberton township, Burlington"/>
        <s v="Lyndhurst township, Bergen"/>
        <s v="Madison borough, Morris"/>
        <s v="Magnolia borough, Camden"/>
        <s v="Mahwah township, Bergen"/>
        <s v="Manalapan township, Monmouth"/>
        <s v="Manasquan borough, Monmouth"/>
        <s v="Manchester township, Ocean"/>
        <s v="Mannington township, Salem"/>
        <s v="Mansfield township, Burlington"/>
        <s v="Mansfield township, Warren"/>
        <s v="Mantoloking borough, Ocean"/>
        <s v="Mantua township, Gloucester"/>
        <s v="Manville borough, Somerset"/>
        <s v="Maple Shade township, Burlington"/>
        <s v="Maplewood township, Essex"/>
        <s v="Margate City city, Atlantic"/>
        <s v="Marlboro township, Monmouth"/>
        <s v="Matawan borough, Monmouth"/>
        <s v="Maurice River township, Cumberland"/>
        <s v="Maywood borough, Bergen"/>
        <s v="Medford Lakes borough, Burlington"/>
        <s v="Medford township, Burlington"/>
        <s v="Mendham borough, Morris"/>
        <s v="Mendham township, Morris"/>
        <s v="Merchantville borough, Camden"/>
        <s v="Metuchen borough, Middlesex"/>
        <s v="Middle township, Cape May"/>
        <s v="Middlesex borough, Middlesex"/>
        <s v="Middletown township, Monmouth"/>
        <s v="Midland Park borough, Bergen"/>
        <s v="Milford borough, Hunterdon"/>
        <s v="Millburn township, Essex"/>
        <s v="Millstone borough, Somerset"/>
        <s v="Millstone township, Monmouth"/>
        <s v="Milltown borough, Middlesex"/>
        <s v="Millville city, Cumberland"/>
        <s v="Mine Hill township, Morris"/>
        <s v="Monmouth Beach borough, Monmouth"/>
        <s v="Monroe township, Gloucester "/>
        <s v="Monroe township, Middlesex"/>
        <s v="Montague township, Sussex"/>
        <s v="Montclair township, Essex"/>
        <s v="Montgomery township, Somerset"/>
        <s v="Montvale borough, Bergen"/>
        <s v="Montville township, Morris"/>
        <s v="Moonachie borough, Bergen"/>
        <s v="Moorestown township, Burlington"/>
        <s v="Morris Plains borough, Morris"/>
        <s v="Morris township, Morris"/>
        <s v="Morristown town, Morris"/>
        <s v="Mount Arlington borough, Morris"/>
        <s v="Mount Ephraim borough, Camden"/>
        <s v="Mount Holly township, Burlington"/>
        <s v="Mount Laurel township, Burlington"/>
        <s v="Mount Olive township, Morris"/>
        <s v="Mountain Lakes borough, Morris"/>
        <s v="Mountainside borough, Union"/>
        <s v="Mullica township, Atlantic"/>
        <s v="National Park borough, Gloucester"/>
        <s v="Neptune City borough, Monmouth"/>
        <s v="Neptune township, Monmouth"/>
        <s v="Netcong borough, Morris"/>
        <s v="New Brunswick city, Middlesex"/>
        <s v="New Hanover township, Burlington"/>
        <s v="New Milford borough, Bergen"/>
        <s v="New Providence borough, Union"/>
        <s v="Newark city, Essex"/>
        <s v="Newfield borough, Gloucester"/>
        <s v="Newton town, Sussex"/>
        <s v="North Arlington borough, Bergen"/>
        <s v="North Bergen township, Hudson"/>
        <s v="North Brunswick township, Middlesex"/>
        <s v="North Caldwell borough, Essex"/>
        <s v="North Haledon borough, Passaic"/>
        <s v="North Hanover township, Burlington"/>
        <s v="North Plainfield borough, Somerset"/>
        <s v="North Wildwood city, Cape May"/>
        <s v="Northfield city, Atlantic"/>
        <s v="Northvale borough, Bergen"/>
        <s v="Norwood borough, Bergen"/>
        <s v="Nutley township, Essex"/>
        <s v="Oakland borough, Bergen"/>
        <s v="Oaklyn borough, Camden"/>
        <s v="Ocean City city, Cape May"/>
        <s v="Ocean Gate borough, Ocean"/>
        <s v="Ocean township, Monmouth"/>
        <s v="Ocean township, Ocean"/>
        <s v="Oceanport borough, Monmouth"/>
        <s v="Ogdensburg borough, Sussex"/>
        <s v="Old Bridge township, Middlesex"/>
        <s v="Old Tappan borough, Bergen"/>
        <s v="Oldmans township, Salem"/>
        <s v="Oradell borough, Bergen"/>
        <s v="Oxford township, Warren"/>
        <s v="Palisades Park borough, Bergen"/>
        <s v="Palmyra borough, Burlington"/>
        <s v="Paramus borough, Bergen"/>
        <s v="Park Ridge borough, Bergen"/>
        <s v="Parsippany-Troy Hills township, Morris"/>
        <s v="Passaic city, Passaic"/>
        <s v="Paterson city, Passaic"/>
        <s v="Paulsboro borough, Gloucester"/>
        <s v="Peapack and Gladstone borough, Somerset"/>
        <s v="Pemberton borough, Burlington"/>
        <s v="Pemberton township, Burlington"/>
        <s v="Pennington borough, Mercer"/>
        <s v="Penns Grove borough, Salem"/>
        <s v="Pennsauken township, Camden"/>
        <s v="Pennsville township, Salem"/>
        <s v="Pequannock township, Morris"/>
        <s v="Perth Amboy city, Middlesex"/>
        <s v="Phillipsburg town, Warren"/>
        <s v="Pilesgrove township, Salem"/>
        <s v="Pine Beach borough, Ocean"/>
        <s v="Pine Hill borough, Camden"/>
        <s v="Pine Valley borough, Camden"/>
        <s v="Piscataway township, Middlesex"/>
        <s v="Pitman borough, Gloucester"/>
        <s v="Pittsgrove township, Salem"/>
        <s v="Plainfield city, Union"/>
        <s v="Plainsboro township, Middlesex"/>
        <s v="Pleasantville city, Atlantic"/>
        <s v="Plumsted township, Ocean"/>
        <s v="Pohatcong township, Warren"/>
        <s v="Point Pleasant Beach borough, Ocean"/>
        <s v="Point Pleasant borough, Ocean"/>
        <s v="Pompton Lakes borough, Passaic"/>
        <s v="Port Republic city, Atlantic"/>
        <s v="Princeton, Mercer"/>
        <s v="Prospect Park borough, Passaic"/>
        <s v="Quinton township, Salem"/>
        <s v="Rahway city, Union"/>
        <s v="Ramsey borough, Bergen"/>
        <s v="Randolph township, Morris"/>
        <s v="Raritan borough, Somerset"/>
        <s v="Raritan township, Hunterdon"/>
        <s v="Readington township, Hunterdon"/>
        <s v="Red Bank borough, Monmouth"/>
        <s v="Ridgefield borough, Bergen"/>
        <s v="Ridgefield Park village, Bergen"/>
        <s v="Ridgewood village, Bergen"/>
        <s v="Ringwood borough, Passaic"/>
        <s v="River Edge borough, Bergen"/>
        <s v="River Vale township, Bergen"/>
        <s v="Riverdale borough, Morris"/>
        <s v="Riverside township, Burlington"/>
        <s v="Riverton borough, Burlington"/>
        <s v="Robbinsville township, Mercer"/>
        <s v="Rochelle Park township, Bergen"/>
        <s v="Rockaway borough, Morris"/>
        <s v="Rockaway township, Morris"/>
        <s v="Rockleigh borough, Bergen"/>
        <s v="Rocky Hill borough, Somerset"/>
        <s v="Roosevelt borough, Monmouth"/>
        <s v="Roseland borough, Essex"/>
        <s v="Roselle borough, Union"/>
        <s v="Roselle Park borough, Union"/>
        <s v="Roxbury township, Morris"/>
        <s v="Rumson borough, Monmouth"/>
        <s v="Runnemede borough, Camden"/>
        <s v="Rutherford borough, Bergen"/>
        <s v="Saddle Brook township, Bergen"/>
        <s v="Saddle River borough, Bergen"/>
        <s v="Salem city, Salem"/>
        <s v="Sandyston township, Sussex"/>
        <s v="Sayreville borough, Middlesex"/>
        <s v="Scotch Plains township, Union"/>
        <s v="Sea Bright borough, Monmouth"/>
        <s v="Sea Girt borough, Monmouth"/>
        <s v="Sea Isle City city, Cape May"/>
        <s v="Seaside Heights borough, Ocean"/>
        <s v="Seaside Park borough, Ocean"/>
        <s v="Secaucus town, Hudson"/>
        <s v="Shamong township, Burlington"/>
        <s v="Shiloh borough, Cumberland"/>
        <s v="Ship Bottom borough, Ocean"/>
        <s v="Shrewsbury borough, Monmouth"/>
        <s v="Shrewsbury township, Monmouth"/>
        <s v="Somerdale borough, Camden"/>
        <s v="Somers Point city, Atlantic"/>
        <s v="Somerville borough, Somerset"/>
        <s v="South Amboy city, Middlesex"/>
        <s v="South Bound Brook borough, Somerset"/>
        <s v="South Brunswick township, Middlesex"/>
        <s v="South Hackensack township, Bergen"/>
        <s v="South Harrison township, Gloucester"/>
        <s v="South Orange Village township, Essex"/>
        <s v="South Plainfield borough, Middlesex"/>
        <s v="South River borough, Middlesex"/>
        <s v="South Toms River borough, Ocean"/>
        <s v="Southampton township, Burlington"/>
        <s v="Sparta township, Sussex"/>
        <s v="Spotswood borough, Middlesex"/>
        <s v="Spring Lake borough, Monmouth"/>
        <s v="Spring Lake Heights borough, Monmouth"/>
        <s v="Springfield township, Burlington"/>
        <s v="Springfield township, Union"/>
        <s v="Stafford township, Ocean"/>
        <s v="Stanhope borough, Sussex"/>
        <s v="Stillwater township, Sussex"/>
        <s v="Stockton borough, Hunterdon"/>
        <s v="Stone Harbor borough, Cape May"/>
        <s v="Stow Creek township, Cumberland"/>
        <s v="Stratford borough, Camden"/>
        <s v="Summit city, Union"/>
        <s v="Surf City borough, Ocean"/>
        <s v="Sussex borough, Sussex"/>
        <s v="Swedesboro borough, Gloucester"/>
        <s v="Tabernacle township, Burlington"/>
        <s v="Tavistock borough, Camden"/>
        <s v="Teaneck township, Bergen"/>
        <s v="Tenafly borough, Bergen"/>
        <s v="Teterboro borough, Bergen"/>
        <s v="Tewksbury township, Hunterdon"/>
        <s v="Tinton Falls borough, Monmouth"/>
        <s v="Toms River township, Ocean"/>
        <s v="Totowa borough, Passaic"/>
        <s v="Trenton city, Mercer"/>
        <s v="Tuckerton borough, Ocean"/>
        <s v="Union Beach borough, Monmouth"/>
        <s v="Union City city, Hudson"/>
        <s v="Union township, Hunterdon"/>
        <s v="Union township, Union"/>
        <s v="Upper Deerfield township, Cumberland"/>
        <s v="Upper Freehold township, Monmouth"/>
        <s v="Upper Pittsgrove township, Salem"/>
        <s v="Upper Saddle River borough, Bergen"/>
        <s v="Upper township, Cape May"/>
        <s v="Ventnor City city, Atlantic"/>
        <s v="Vernon township, Sussex"/>
        <s v="Verona township, Essex"/>
        <s v="Victory Gardens borough, Morris"/>
        <s v="Vineland city, Cumberland"/>
        <s v="Voorhees township, Camden"/>
        <s v="Waldwick borough, Bergen"/>
        <s v="Wall township, Monmouth"/>
        <s v="Wallington borough, Bergen"/>
        <s v="Walpack township, Sussex"/>
        <s v="Wanaque borough, Passaic"/>
        <s v="Wantage township, Sussex"/>
        <s v="Warren township, Somerset"/>
        <s v="Washington borough, Warren"/>
        <s v="Washington township, Bergen"/>
        <s v="Washington township, Burlington"/>
        <s v="Washington township, Gloucester"/>
        <s v="Washington township, Morris"/>
        <s v="Washington township, Warren"/>
        <s v="Watchung borough, Somerset"/>
        <s v="Waterford township, Camden"/>
        <s v="Wayne township, Passaic"/>
        <s v="Weehawken township, Hudson"/>
        <s v="Wenonah borough, Gloucester"/>
        <s v="West Amwell township, Hunterdon"/>
        <s v="West Caldwell township, Essex"/>
        <s v="West Cape May borough, Cape May"/>
        <s v="West Deptford township, Gloucester"/>
        <s v="West Long Branch borough, Monmouth"/>
        <s v="West Milford township, Passaic"/>
        <s v="West New York town, Hudson"/>
        <s v="West Orange township, Essex"/>
        <s v="West Wildwood borough, Cape May"/>
        <s v="West Windsor township, Mercer"/>
        <s v="Westampton township, Burlington"/>
        <s v="Westfield town, Union"/>
        <s v="Westville borough, Gloucester"/>
        <s v="Westwood borough, Bergen"/>
        <s v="Weymouth township, Atlantic"/>
        <s v="Wharton borough, Morris"/>
        <s v="White township, Warren"/>
        <s v="Wildwood city, Cape May"/>
        <s v="Wildwood Crest borough, Cape May"/>
        <s v="Willingboro township, Burlington"/>
        <s v="Winfield township, Union"/>
        <s v="Winslow township, Camden"/>
        <s v="Woodbine borough, Cape May"/>
        <s v="Woodbridge township, Middlesex"/>
        <s v="Woodbury city, Gloucester"/>
        <s v="Woodbury Heights borough, Gloucester"/>
        <s v="Woodcliff Lake borough, Bergen"/>
        <s v="Woodland Park borough, Passaic"/>
        <s v="Woodland township, Burlington"/>
        <s v="Woodlynne borough, Camden"/>
        <s v="Wood-Ridge borough, Bergen"/>
        <s v="Woodstown borough, Salem"/>
        <s v="Woolwich township, Gloucester"/>
        <s v="Wrightstown borough, Burlington"/>
        <s v="Wyckoff township, Bergen"/>
      </sharedItems>
    </cacheField>
    <cacheField name="Year" numFmtId="0">
      <sharedItems containsSemiMixedTypes="0" containsString="0" containsNumber="1" containsInteger="1" minValue="2015" maxValue="2020" count="2">
        <n v="2015"/>
        <n v="2020"/>
      </sharedItems>
    </cacheField>
    <cacheField name="Square Miles" numFmtId="165">
      <sharedItems containsSemiMixedTypes="0" containsString="0" containsNumber="1" minValue="9.8045460000000001E-2" maxValue="112.92408949999999"/>
    </cacheField>
    <cacheField name="Population " numFmtId="3">
      <sharedItems containsSemiMixedTypes="0" containsString="0" containsNumber="1" containsInteger="1" minValue="3" maxValue="281917"/>
    </cacheField>
    <cacheField name="% White " numFmtId="9">
      <sharedItems containsSemiMixedTypes="0" containsString="0" containsNumber="1" minValue="2.7341079972658919E-2" maxValue="1"/>
    </cacheField>
    <cacheField name="% Black " numFmtId="9">
      <sharedItems containsSemiMixedTypes="0" containsString="0" containsNumber="1" minValue="0" maxValue="0.89479389265694198"/>
    </cacheField>
    <cacheField name="% Asian, Pacific Islander, and Hawaiian " numFmtId="9">
      <sharedItems containsSemiMixedTypes="0" containsString="0" containsNumber="1" minValue="0" maxValue="0.57724180041870199"/>
    </cacheField>
    <cacheField name="% Other" numFmtId="9">
      <sharedItems containsSemiMixedTypes="0" containsString="0" containsNumber="1" minValue="0" maxValue="0.5869400151860289"/>
    </cacheField>
    <cacheField name="% Hispanic or Latino Origin*" numFmtId="9">
      <sharedItems containsSemiMixedTypes="0" containsString="0" containsNumber="1" minValue="0" maxValue="0.84661209508273128"/>
    </cacheField>
    <cacheField name="Households" numFmtId="3">
      <sharedItems containsSemiMixedTypes="0" containsString="0" containsNumber="1" containsInteger="1" minValue="1" maxValue="103880"/>
    </cacheField>
    <cacheField name="Median Household Income" numFmtId="164">
      <sharedItems containsMixedTypes="1" containsNumber="1" containsInteger="1" minValue="16667" maxValue="242500"/>
    </cacheField>
    <cacheField name="Percent of Population in Poverty" numFmtId="166">
      <sharedItems containsSemiMixedTypes="0" containsString="0" containsNumber="1" minValue="0" maxValue="0.47272727272727272"/>
    </cacheField>
    <cacheField name="Low and Moderate Income*" numFmtId="0">
      <sharedItems containsBlank="1"/>
    </cacheField>
    <cacheField name="NJ DCA MRI Score*" numFmtId="3">
      <sharedItems containsSemiMixedTypes="0" containsString="0" containsNumber="1" minValue="0" maxValue="100"/>
    </cacheField>
    <cacheField name="NJ DCA MRI Rank*" numFmtId="3">
      <sharedItems containsSemiMixedTypes="0" containsString="0" containsNumber="1" containsInteger="1" minValue="1" maxValue="565"/>
    </cacheField>
    <cacheField name="Commercial &amp; Industrial Properties  (2018 Tax Data)" numFmtId="3">
      <sharedItems containsMixedTypes="1" containsNumber="1" containsInteger="1" minValue="0" maxValue="5921"/>
    </cacheField>
    <cacheField name="Total Housing Units*" numFmtId="3">
      <sharedItems containsSemiMixedTypes="0" containsString="0" containsNumber="1" containsInteger="1" minValue="4" maxValue="114410"/>
    </cacheField>
    <cacheField name="Total Occupied Housing Units" numFmtId="3">
      <sharedItems containsSemiMixedTypes="0" containsString="0" containsNumber="1" containsInteger="1" minValue="1" maxValue="103880"/>
    </cacheField>
    <cacheField name="% Occupied housing units " numFmtId="9">
      <sharedItems containsSemiMixedTypes="0" containsString="0" containsNumber="1" minValue="3.1000000000000003E-2" maxValue="1"/>
    </cacheField>
    <cacheField name="% Owner-occupied" numFmtId="9">
      <sharedItems containsSemiMixedTypes="0" containsString="0" containsNumber="1" minValue="0" maxValue="1"/>
    </cacheField>
    <cacheField name="% Renter-occupied" numFmtId="9">
      <sharedItems containsSemiMixedTypes="0" containsString="0" containsNumber="1" minValue="0" maxValue="1"/>
    </cacheField>
    <cacheField name="&lt;75% Occupied*" numFmtId="0">
      <sharedItems containsBlank="1"/>
    </cacheField>
    <cacheField name="2010 or later" numFmtId="3">
      <sharedItems containsSemiMixedTypes="0" containsString="0" containsNumber="1" containsInteger="1" minValue="0" maxValue="9364"/>
    </cacheField>
    <cacheField name="2000 to 2009" numFmtId="3">
      <sharedItems containsSemiMixedTypes="0" containsString="0" containsNumber="1" containsInteger="1" minValue="0" maxValue="17381"/>
    </cacheField>
    <cacheField name="1990 to 1999" numFmtId="3">
      <sharedItems containsSemiMixedTypes="0" containsString="0" containsNumber="1" containsInteger="1" minValue="0" maxValue="12933"/>
    </cacheField>
    <cacheField name="1980 to 1989" numFmtId="3">
      <sharedItems containsSemiMixedTypes="0" containsString="0" containsNumber="1" containsInteger="1" minValue="0" maxValue="9172"/>
    </cacheField>
    <cacheField name="1970 to 1979" numFmtId="3">
      <sharedItems containsSemiMixedTypes="0" containsString="0" containsNumber="1" containsInteger="1" minValue="0" maxValue="11111"/>
    </cacheField>
    <cacheField name="1960 to 1969" numFmtId="3">
      <sharedItems containsSemiMixedTypes="0" containsString="0" containsNumber="1" containsInteger="1" minValue="0" maxValue="12647"/>
    </cacheField>
    <cacheField name="1950 to 1959" numFmtId="3">
      <sharedItems containsSemiMixedTypes="0" containsString="0" containsNumber="1" containsInteger="1" minValue="0" maxValue="13467"/>
    </cacheField>
    <cacheField name="1940 to 1949" numFmtId="3">
      <sharedItems containsSemiMixedTypes="0" containsString="0" containsNumber="1" containsInteger="1" minValue="0" maxValue="14877"/>
    </cacheField>
    <cacheField name="1939 or earlier" numFmtId="3">
      <sharedItems containsSemiMixedTypes="0" containsString="0" containsNumber="1" containsInteger="1" minValue="0" maxValue="41565"/>
    </cacheField>
    <cacheField name="1-unit, detached" numFmtId="3">
      <sharedItems containsSemiMixedTypes="0" containsString="0" containsNumber="1" containsInteger="1" minValue="3" maxValue="35360"/>
    </cacheField>
    <cacheField name="1-unit, attached" numFmtId="3">
      <sharedItems containsSemiMixedTypes="0" containsString="0" containsNumber="1" containsInteger="1" minValue="0" maxValue="16665"/>
    </cacheField>
    <cacheField name="2 units" numFmtId="3">
      <sharedItems containsSemiMixedTypes="0" containsString="0" containsNumber="1" containsInteger="1" minValue="0" maxValue="25208"/>
    </cacheField>
    <cacheField name="3 or 4 units" numFmtId="3">
      <sharedItems containsSemiMixedTypes="0" containsString="0" containsNumber="1" containsInteger="1" minValue="0" maxValue="31461"/>
    </cacheField>
    <cacheField name="5 to 9 units" numFmtId="3">
      <sharedItems containsSemiMixedTypes="0" containsString="0" containsNumber="1" containsInteger="1" minValue="0" maxValue="11998"/>
    </cacheField>
    <cacheField name="10 to 19 units" numFmtId="3">
      <sharedItems containsSemiMixedTypes="0" containsString="0" containsNumber="1" containsInteger="1" minValue="0" maxValue="7789"/>
    </cacheField>
    <cacheField name="20 or more" numFmtId="3">
      <sharedItems containsSemiMixedTypes="0" containsString="0" containsNumber="1" containsInteger="1" minValue="0" maxValue="38093"/>
    </cacheField>
    <cacheField name="Mobile home" numFmtId="3">
      <sharedItems containsSemiMixedTypes="0" containsString="0" containsNumber="1" containsInteger="1" minValue="0" maxValue="2129"/>
    </cacheField>
    <cacheField name="Boat, RV, etc." numFmtId="3">
      <sharedItems containsSemiMixedTypes="0" containsString="0" containsNumber="1" containsInteger="1" minValue="0" maxValue="233"/>
    </cacheField>
    <cacheField name="Utility gas" numFmtId="9">
      <sharedItems containsSemiMixedTypes="0" containsString="0" containsNumber="1" minValue="0" maxValue="1"/>
    </cacheField>
    <cacheField name="Electricity" numFmtId="9">
      <sharedItems containsSemiMixedTypes="0" containsString="0" containsNumber="1" minValue="0" maxValue="1"/>
    </cacheField>
    <cacheField name="Bottled, tank, or LP gas" numFmtId="9">
      <sharedItems containsSemiMixedTypes="0" containsString="0" containsNumber="1" minValue="0" maxValue="1"/>
    </cacheField>
    <cacheField name="Fuel oil, kerosene, etc." numFmtId="9">
      <sharedItems containsSemiMixedTypes="0" containsString="0" containsNumber="1" minValue="0" maxValue="0.83905325443786982"/>
    </cacheField>
    <cacheField name="Wood" numFmtId="9">
      <sharedItems containsSemiMixedTypes="0" containsString="0" containsNumber="1" minValue="0" maxValue="0.24780316344463971"/>
    </cacheField>
    <cacheField name="Other or no heating fuel" numFmtId="9">
      <sharedItems containsSemiMixedTypes="0" containsString="0" containsNumber="1" minValue="0" maxValue="0.25663716814159293"/>
    </cacheField>
    <cacheField name="Total Workers" numFmtId="3">
      <sharedItems containsSemiMixedTypes="0" containsString="0" containsNumber="1" containsInteger="1" minValue="0" maxValue="137183"/>
    </cacheField>
    <cacheField name="Car, truck, or van" numFmtId="0">
      <sharedItems containsSemiMixedTypes="0" containsString="0" containsNumber="1" minValue="0" maxValue="1"/>
    </cacheField>
    <cacheField name="Public transport" numFmtId="0">
      <sharedItems containsSemiMixedTypes="0" containsString="0" containsNumber="1" minValue="0" maxValue="0.57574965132496514"/>
    </cacheField>
    <cacheField name="Taxicab" numFmtId="0">
      <sharedItems containsSemiMixedTypes="0" containsString="0" containsNumber="1" minValue="0" maxValue="7.7884615384615385E-2"/>
    </cacheField>
    <cacheField name="Motorcycle" numFmtId="0">
      <sharedItems containsSemiMixedTypes="0" containsString="0" containsNumber="1" minValue="0" maxValue="1.6767582673497903E-2"/>
    </cacheField>
    <cacheField name="Bicycle" numFmtId="0">
      <sharedItems containsSemiMixedTypes="0" containsString="0" containsNumber="1" minValue="0" maxValue="0.25450450450450451"/>
    </cacheField>
    <cacheField name="Walked" numFmtId="0">
      <sharedItems containsSemiMixedTypes="0" containsString="0" containsNumber="1" minValue="0" maxValue="0.432463768115942"/>
    </cacheField>
    <cacheField name="Other means" numFmtId="0">
      <sharedItems containsSemiMixedTypes="0" containsString="0" containsNumber="1" minValue="0" maxValue="0.22552185899960614"/>
    </cacheField>
    <cacheField name="Worked at home" numFmtId="0">
      <sharedItems containsSemiMixedTypes="0" containsString="0" containsNumber="1" minValue="0" maxValue="1"/>
    </cacheField>
  </cacheFields>
  <extLst>
    <ext xmlns:x14="http://schemas.microsoft.com/office/spreadsheetml/2009/9/main" uri="{725AE2AE-9491-48be-B2B4-4EB974FC3084}">
      <x14:pivotCacheDefinition pivotCacheId="279291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3.387078819447" createdVersion="8" refreshedVersion="8" minRefreshableVersion="3" recordCount="565" xr:uid="{00000000-000A-0000-FFFF-FFFF04000000}">
  <cacheSource type="worksheet">
    <worksheetSource ref="A2:BD306" sheet="Community Profile Data"/>
  </cacheSource>
  <cacheFields count="57">
    <cacheField name="Municipality" numFmtId="0">
      <sharedItems/>
    </cacheField>
    <cacheField name="County" numFmtId="0">
      <sharedItems/>
    </cacheField>
    <cacheField name="Muni and County" numFmtId="0">
      <sharedItems count="565">
        <s v="Aberdeen township, Monmouth"/>
        <s v="Absecon city, Atlantic"/>
        <s v="Alexandria township, Hunterdon"/>
        <s v="Allamuchy township, Warren"/>
        <s v="Allendale borough, Bergen"/>
        <s v="Allenhurst borough, Monmouth"/>
        <s v="Allentown borough, Monmouth"/>
        <s v="Alloway township, Salem"/>
        <s v="Alpha borough, Warren"/>
        <s v="Alpine borough, Bergen"/>
        <s v="Andover borough, Sussex"/>
        <s v="Andover township, Sussex"/>
        <s v="Asbury Park city, Monmouth"/>
        <s v="Atlantic City city, Atlantic"/>
        <s v="Atlantic Highlands borough, Monmouth"/>
        <s v="Audubon borough, Camden"/>
        <s v="Audubon Park borough, Camden"/>
        <s v="Avalon borough, Cape May"/>
        <s v="Avon-by-the-Sea borough, Monmouth"/>
        <s v="Barnegat Light borough, Ocean"/>
        <s v="Barnegat township, Ocean"/>
        <s v="Barrington borough, Camden"/>
        <s v="Bass River township, Burlington"/>
        <s v="Bay Head borough, Ocean"/>
        <s v="Bayonne city, Hudson"/>
        <s v="Beach Haven borough, Ocean"/>
        <s v="Beachwood borough, Ocean"/>
        <s v="Bedminster township, Somerset"/>
        <s v="Belleville township, Essex"/>
        <s v="Bellmawr borough, Camden"/>
        <s v="Belmar borough, Monmouth"/>
        <s v="Belvidere town, Warren"/>
        <s v="Bergenfield borough, Bergen"/>
        <s v="Berkeley Heights township, Union"/>
        <s v="Berkeley township, Ocean"/>
        <s v="Berlin borough, Camden"/>
        <s v="Berlin township, Camden"/>
        <s v="Bernards township, Somerset"/>
        <s v="Bernardsville borough, Somerset"/>
        <s v="Bethlehem township, Hunterdon"/>
        <s v="Beverly city, Burlington"/>
        <s v="Blairstown township, Warren"/>
        <s v="Bloomfield township, Essex"/>
        <s v="Bloomingdale borough, Passaic"/>
        <s v="Bloomsbury borough, Hunterdon"/>
        <s v="Bogota borough, Bergen"/>
        <s v="Boonton town, Morris"/>
        <s v="Boonton township, Morris"/>
        <s v="Bordentown city, Burlington"/>
        <s v="Bordentown township, Burlington"/>
        <s v="Bound Brook borough, Somerset"/>
        <s v="Bradley Beach borough, Monmouth"/>
        <s v="Branchburg township, Somerset"/>
        <s v="Branchville borough, Sussex"/>
        <s v="Brick township, Ocean"/>
        <s v="Bridgeton city, Cumberland"/>
        <s v="Bridgewater township, Somerset"/>
        <s v="Brielle borough, Monmouth"/>
        <s v="Brigantine city, Atlantic"/>
        <s v="Brooklawn borough, Camden"/>
        <s v="Buena borough, Atlantic"/>
        <s v="Buena Vista township, Atlantic"/>
        <s v="Burlington city, Burlington"/>
        <s v="Burlington township, Burlington"/>
        <s v="Butler borough, Morris"/>
        <s v="Byram township, Sussex"/>
        <s v="Caldwell borough, Essex"/>
        <s v="Califon borough, Hunterdon"/>
        <s v="Camden city, Camden"/>
        <s v="Cape May city, Cape May"/>
        <s v="Cape May Point borough, Cape May"/>
        <s v="Carlstadt borough, Bergen"/>
        <s v="Carneys Point township, Salem"/>
        <s v="Carteret borough, Middlesex"/>
        <s v="Cedar Grove township, Essex"/>
        <s v="Chatham borough, Morris"/>
        <s v="Chatham township, Morris"/>
        <s v="Cherry Hill township, Camden"/>
        <s v="Chesilhurst borough, Camden"/>
        <s v="Chester borough, Morris"/>
        <s v="Chester township, Morris"/>
        <s v="Chesterfield township, Burlington"/>
        <s v="Cinnaminson township, Burlington"/>
        <s v="City of Orange township, Essex"/>
        <s v="Clark township, Union"/>
        <s v="Clayton borough, Gloucester"/>
        <s v="Clementon borough, Camden"/>
        <s v="Cliffside Park borough, Bergen"/>
        <s v="Clifton city, Passaic"/>
        <s v="Clinton town, Hunterdon"/>
        <s v="Clinton township, Hunterdon"/>
        <s v="Closter borough, Bergen"/>
        <s v="Collingswood borough, Camden"/>
        <s v="Colts Neck township, Monmouth"/>
        <s v="Commercial township, Cumberland"/>
        <s v="Corbin City city, Atlantic"/>
        <s v="Cranbury township, Middlesex"/>
        <s v="Cranford township, Union"/>
        <s v="Cresskill borough, Bergen"/>
        <s v="Deal borough, Monmouth"/>
        <s v="Deerfield township, Cumberland"/>
        <s v="Delanco township, Burlington"/>
        <s v="Delaware township, Hunterdon"/>
        <s v="Delran township, Burlington"/>
        <s v="Demarest borough, Bergen"/>
        <s v="Dennis township, Cape May"/>
        <s v="Denville township, Morris"/>
        <s v="Deptford township, Gloucester"/>
        <s v="Dover town, Morris"/>
        <s v="Downe township, Cumberland"/>
        <s v="Dumont borough, Bergen"/>
        <s v="Dunellen borough, Middlesex"/>
        <s v="Eagleswood township, Ocean"/>
        <s v="East Amwell township, Hunterdon"/>
        <s v="East Brunswick township, Middlesex"/>
        <s v="East Greenwich township, Gloucester"/>
        <s v="East Hanover township, Morris"/>
        <s v="East Newark borough, Hudson"/>
        <s v="East Orange city, Essex"/>
        <s v="East Rutherford borough, Bergen"/>
        <s v="East Windsor township, Mercer"/>
        <s v="Eastampton township, Burlington"/>
        <s v="Eatontown borough, Monmouth"/>
        <s v="Edgewater borough, Bergen"/>
        <s v="Edgewater Park township, Burlington"/>
        <s v="Edison township, Middlesex"/>
        <s v="Egg Harbor City city, Atlantic"/>
        <s v="Egg Harbor township, Atlantic"/>
        <s v="Elizabeth city, Union"/>
        <s v="Elk township, Gloucester"/>
        <s v="Elmer borough, Salem"/>
        <s v="Elmwood Park borough, Bergen"/>
        <s v="Elsinboro township, Salem"/>
        <s v="Emerson borough, Bergen"/>
        <s v="Englewood city, Bergen"/>
        <s v="Englewood Cliffs borough, Bergen"/>
        <s v="Englishtown borough, Monmouth"/>
        <s v="Essex Fells borough, Essex"/>
        <s v="Estell Manor city, Atlantic"/>
        <s v="Evesham township, Burlington"/>
        <s v="Ewing township, Mercer"/>
        <s v="Fair Haven borough, Monmouth"/>
        <s v="Fair Lawn borough, Bergen"/>
        <s v="Fairfield township, Cumberland"/>
        <s v="Fairfield township, Essex"/>
        <s v="Fairview borough, Bergen"/>
        <s v="Fanwood borough, Union"/>
        <s v="Far Hills borough, Somerset"/>
        <s v="Farmingdale borough, Monmouth"/>
        <s v="Fieldsboro borough, Burlington"/>
        <s v="Flemington borough, Hunterdon"/>
        <s v="Florence township, Burlington"/>
        <s v="Florham Park borough, Morris"/>
        <s v="Folsom borough, Atlantic"/>
        <s v="Fort Lee borough, Bergen"/>
        <s v="Frankford township, Sussex"/>
        <s v="Franklin borough, Sussex"/>
        <s v="Franklin Lakes borough, Bergen"/>
        <s v="Franklin township, Gloucester"/>
        <s v="Franklin township, Hunterdon"/>
        <s v="Franklin township, Somerset"/>
        <s v="Franklin township, Warren"/>
        <s v="Fredon township, Sussex"/>
        <s v="Freehold borough, Monmouth"/>
        <s v="Freehold township, Monmouth"/>
        <s v="Frelinghuysen township, Warren"/>
        <s v="Frenchtown borough, Hunterdon"/>
        <s v="Galloway township, Atlantic"/>
        <s v="Garfield city, Bergen"/>
        <s v="Garwood borough, Union"/>
        <s v="Gibbsboro borough, Camden"/>
        <s v="Glassboro borough, Gloucester"/>
        <s v="Glen Gardner borough, Hunterdon"/>
        <s v="Glen Ridge borough, Essex"/>
        <s v="Glen Rock borough, Bergen"/>
        <s v="Gloucester City city, Camden"/>
        <s v="Gloucester township, Camden"/>
        <s v="Green Brook township, Somerset"/>
        <s v="Green township, Sussex"/>
        <s v="Greenwich township, Cumberland"/>
        <s v="Greenwich township, Gloucester"/>
        <s v="Greenwich township, Warren"/>
        <s v="Guttenberg town, Hudson"/>
        <s v="Hackensack city, Bergen"/>
        <s v="Hackettstown town, Warren"/>
        <s v="Haddon Heights borough, Camden"/>
        <s v="Haddon township, Camden"/>
        <s v="Haddonfield borough, Camden"/>
        <s v="Hainesport township, Burlington"/>
        <s v="Haledon borough, Passaic"/>
        <s v="Hamburg borough, Sussex"/>
        <s v="Hamilton township, Atlantic"/>
        <s v="Hamilton township, Mercer"/>
        <s v="Hammonton town, Atlantic"/>
        <s v="Hampton borough, Hunterdon"/>
        <s v="Hampton township, Sussex"/>
        <s v="Hanover township, Morris"/>
        <s v="Harding township, Morris"/>
        <s v="Hardwick township, Warren"/>
        <s v="Hardyston township, Sussex"/>
        <s v="Harmony township, Warren"/>
        <s v="Harrington Park borough, Bergen"/>
        <s v="Harrison town, Hudson"/>
        <s v="Harrison township, Gloucester"/>
        <s v="Harvey Cedars borough, Ocean"/>
        <s v="Hasbrouck Heights borough, Bergen"/>
        <s v="Haworth borough, Bergen"/>
        <s v="Hawthorne borough, Passaic"/>
        <s v="Hazlet township, Monmouth"/>
        <s v="Helmetta borough, Middlesex"/>
        <s v="High Bridge borough, Hunterdon"/>
        <s v="Highland Park borough, Middlesex"/>
        <s v="Highlands borough, Monmouth"/>
        <s v="Hightstown borough, Mercer"/>
        <s v="Hillsborough township, Somerset"/>
        <s v="Hillsdale borough, Bergen"/>
        <s v="Hillside township, Union"/>
        <s v="Hi-Nella borough, Camden"/>
        <s v="Hoboken city, Hudson"/>
        <s v="Ho-Ho-Kus borough, Bergen"/>
        <s v="Holland township, Hunterdon"/>
        <s v="Holmdel township, Monmouth"/>
        <s v="Hopatcong borough, Sussex"/>
        <s v="Hope township, Warren"/>
        <s v="Hopewell borough, Mercer"/>
        <s v="Hopewell township, Cumberland"/>
        <s v="Hopewell township, Mercer"/>
        <s v="Howell township, Monmouth"/>
        <s v="Independence township, Warren"/>
        <s v="Interlaken borough, Monmouth"/>
        <s v="Irvington township, Essex"/>
        <s v="Island Heights borough, Ocean"/>
        <s v="Jackson township, Ocean"/>
        <s v="Jamesburg borough, Middlesex"/>
        <s v="Jefferson township, Morris"/>
        <s v="Jersey City city, Hudson"/>
        <s v="Keansburg borough, Monmouth"/>
        <s v="Kearny town, Hudson"/>
        <s v="Kenilworth borough, Union"/>
        <s v="Keyport borough, Monmouth"/>
        <s v="Kingwood township, Hunterdon"/>
        <s v="Kinnelon borough, Morris"/>
        <s v="Knowlton township, Warren"/>
        <s v="Lacey township, Ocean"/>
        <s v="Lafayette township, Sussex"/>
        <s v="Lake Como borough, Monmouth"/>
        <s v="Lakehurst borough, Ocean"/>
        <s v="Lakewood township, Ocean"/>
        <s v="Lambertville city, Hunterdon"/>
        <s v="Laurel Springs borough, Camden"/>
        <s v="Lavallette borough, Ocean"/>
        <s v="Lawnside borough, Camden"/>
        <s v="Lawrence township, Cumberland"/>
        <s v="Lawrence township, Mercer"/>
        <s v="Lebanon borough, Hunterdon"/>
        <s v="Lebanon township, Hunterdon"/>
        <s v="Leonia borough, Bergen"/>
        <s v="Liberty township, Warren"/>
        <s v="Lincoln Park borough, Morris"/>
        <s v="Linden city, Union"/>
        <s v="Lindenwold borough, Camden"/>
        <s v="Linwood city, Atlantic"/>
        <s v="Little Egg Harbor township, Ocean"/>
        <s v="Little Falls township, Passaic"/>
        <s v="Little Ferry borough, Bergen"/>
        <s v="Little Silver borough, Monmouth"/>
        <s v="Livingston township, Essex"/>
        <s v="Loch Arbour village, Monmouth"/>
        <s v="Lodi borough, Bergen"/>
        <s v="Logan township, Gloucester"/>
        <s v="Long Beach township, Ocean"/>
        <s v="Long Branch city, Monmouth"/>
        <s v="Long Hill township, Morris"/>
        <s v="Longport borough, Atlantic"/>
        <s v="Lopatcong township, Warren"/>
        <s v="Lower Alloways Creek township, Salem"/>
        <s v="Lower township, Cape May"/>
        <s v="Lumberton township, Burlington"/>
        <s v="Lyndhurst township, Bergen"/>
        <s v="Madison borough, Morris"/>
        <s v="Magnolia borough, Camden"/>
        <s v="Mahwah township, Bergen"/>
        <s v="Manalapan township, Monmouth"/>
        <s v="Woodbine borough, Cape May" u="1"/>
        <s v="Walpack township, Sussex" u="1"/>
        <s v="Wharton borough, Morris" u="1"/>
        <s v="West Amwell township, Hunterdon" u="1"/>
        <s v="Monmouth Beach borough, Monmouth" u="1"/>
        <s v="South Orange Village township, Essex" u="1"/>
        <s v="Oakland borough, Bergen" u="1"/>
        <s v="Sparta township, Sussex" u="1"/>
        <s v="Rockaway township, Morris" u="1"/>
        <s v="Millstone township, Monmouth" u="1"/>
        <s v="Oceanport borough, Monmouth" u="1"/>
        <s v="Woodbridge township, Middlesex" u="1"/>
        <s v="Winslow township, Camden" u="1"/>
        <s v="Montgomery township, Somerset" u="1"/>
        <s v="Springfield township, Burlington" u="1"/>
        <s v="Scotch Plains township, Union" u="1"/>
        <s v="Pine Valley borough, Camden" u="1"/>
        <s v="Somers Point city, Atlantic" u="1"/>
        <s v="Newfield borough, Gloucester" u="1"/>
        <s v="Pennsville township, Salem" u="1"/>
        <s v="Upper Freehold township, Monmouth" u="1"/>
        <s v="Shiloh borough, Cumberland" u="1"/>
        <s v="Neptune City borough, Monmouth" u="1"/>
        <s v="Sea Girt borough, Monmouth" u="1"/>
        <s v="Old Bridge township, Middlesex" u="1"/>
        <s v="Tavistock borough, Camden" u="1"/>
        <s v="Roosevelt borough, Monmouth" u="1"/>
        <s v="Ocean township, Ocean" u="1"/>
        <s v="Tinton Falls borough, Monmouth" u="1"/>
        <s v="Westfield town, Union" u="1"/>
        <s v="Mount Laurel township, Burlington" u="1"/>
        <s v="Rahway city, Union" u="1"/>
        <s v="Middle township, Cape May" u="1"/>
        <s v="Roseland borough, Essex" u="1"/>
        <s v="Point Pleasant borough, Ocean" u="1"/>
        <s v="West New York town, Hudson" u="1"/>
        <s v="Pitman borough, Gloucester" u="1"/>
        <s v="Verona township, Essex" u="1"/>
        <s v="Wrightstown borough, Burlington" u="1"/>
        <s v="Palisades Park borough, Bergen" u="1"/>
        <s v="Rockleigh borough, Bergen" u="1"/>
        <s v="Wenonah borough, Gloucester" u="1"/>
        <s v="Park Ridge borough, Bergen" u="1"/>
        <s v="Runnemede borough, Camden" u="1"/>
        <s v="North Brunswick township, Middlesex" u="1"/>
        <s v="Southampton township, Burlington" u="1"/>
        <s v="Wantage township, Sussex" u="1"/>
        <s v="Oldmans township, Salem" u="1"/>
        <s v="Roxbury township, Morris" u="1"/>
        <s v="Ridgewood village, Bergen" u="1"/>
        <s v="Saddle River borough, Bergen" u="1"/>
        <s v="Mount Ephraim borough, Camden" u="1"/>
        <s v="Upper township, Cape May" u="1"/>
        <s v="White township, Warren" u="1"/>
        <s v="Spotswood borough, Middlesex" u="1"/>
        <s v="Paramus borough, Bergen" u="1"/>
        <s v="Manchester township, Ocean" u="1"/>
        <s v="Mansfield township, Warren" u="1"/>
        <s v="Phillipsburg town, Warren" u="1"/>
        <s v="Neptune township, Monmouth" u="1"/>
        <s v="Tenafly borough, Bergen" u="1"/>
        <s v="Montville township, Morris" u="1"/>
        <s v="Union township, Union" u="1"/>
        <s v="Mendham township, Morris" u="1"/>
        <s v="Rocky Hill borough, Somerset" u="1"/>
        <s v="Tewksbury township, Hunterdon" u="1"/>
        <s v="Summit city, Union" u="1"/>
        <s v="Secaucus town, Hudson" u="1"/>
        <s v="Warren township, Somerset" u="1"/>
        <s v="Victory Gardens borough, Morris" u="1"/>
        <s v="Mantua township, Gloucester" u="1"/>
        <s v="Ship Bottom borough, Ocean" u="1"/>
        <s v="Pittsgrove township, Salem" u="1"/>
        <s v="Ringwood borough, Passaic" u="1"/>
        <s v="Mine Hill township, Morris" u="1"/>
        <s v="Newark city, Essex" u="1"/>
        <s v="Netcong borough, Morris" u="1"/>
        <s v="North Caldwell borough, Essex" u="1"/>
        <s v="Montclair township, Essex" u="1"/>
        <s v="Prospect Park borough, Passaic" u="1"/>
        <s v="Millville city, Cumberland" u="1"/>
        <s v="Morris Plains borough, Morris" u="1"/>
        <s v="Pemberton borough, Burlington" u="1"/>
        <s v="Riverton borough, Burlington" u="1"/>
        <s v="Robbinsville township, Mercer" u="1"/>
        <s v="Trenton city, Mercer" u="1"/>
        <s v="Westwood borough, Bergen" u="1"/>
        <s v="Monroe township, Middlesex" u="1"/>
        <s v="Norwood borough, Bergen" u="1"/>
        <s v="Manville borough, Somerset" u="1"/>
        <s v="Salem city, Salem" u="1"/>
        <s v="Tuckerton borough, Ocean" u="1"/>
        <s v="Ogdensburg borough, Sussex" u="1"/>
        <s v="Washington township, Gloucester" u="1"/>
        <s v="Sea Isle City city, Cape May" u="1"/>
        <s v="Midland Park borough, Bergen" u="1"/>
        <s v="Woodland township, Burlington" u="1"/>
        <s v="Westampton township, Burlington" u="1"/>
        <s v="Tabernacle township, Burlington" u="1"/>
        <s v="Merchantville borough, Camden" u="1"/>
        <s v="New Brunswick city, Middlesex" u="1"/>
        <s v="Upper Saddle River borough, Bergen" u="1"/>
        <s v="Seaside Heights borough, Ocean" u="1"/>
        <s v="Stillwater township, Sussex" u="1"/>
        <s v="Medford Lakes borough, Burlington" u="1"/>
        <s v="Paterson city, Passaic" u="1"/>
        <s v="Maywood borough, Bergen" u="1"/>
        <s v="Randolph township, Morris" u="1"/>
        <s v="West Long Branch borough, Monmouth" u="1"/>
        <s v="Rockaway borough, Morris" u="1"/>
        <s v="Monroe township, Gloucester " u="1"/>
        <s v="Maple Shade township, Burlington" u="1"/>
        <s v="Pleasantville city, Atlantic" u="1"/>
        <s v="Riverdale borough, Morris" u="1"/>
        <s v="Northvale borough, Bergen" u="1"/>
        <s v="Raritan borough, Somerset" u="1"/>
        <s v="Vineland city, Cumberland" u="1"/>
        <s v="Union Beach borough, Monmouth" u="1"/>
        <s v="National Park borough, Gloucester" u="1"/>
        <s v="Quinton township, Salem" u="1"/>
        <s v="South Amboy city, Middlesex" u="1"/>
        <s v="Perth Amboy city, Middlesex" u="1"/>
        <s v="Pompton Lakes borough, Passaic" u="1"/>
        <s v="Millstone borough, Somerset" u="1"/>
        <s v="Willingboro township, Burlington" u="1"/>
        <s v="Pequannock township, Morris" u="1"/>
        <s v="Wanaque borough, Passaic" u="1"/>
        <s v="Winfield township, Union" u="1"/>
        <s v="North Wildwood city, Cape May" u="1"/>
        <s v="Pennsauken township, Camden" u="1"/>
        <s v="Northfield city, Atlantic" u="1"/>
        <s v="Matawan borough, Monmouth" u="1"/>
        <s v="Ocean Gate borough, Ocean" u="1"/>
        <s v="North Plainfield borough, Somerset" u="1"/>
        <s v="Oxford township, Warren" u="1"/>
        <s v="Union township, Hunterdon" u="1"/>
        <s v="South Toms River borough, Ocean" u="1"/>
        <s v="New Hanover township, Burlington" u="1"/>
        <s v="Rumson borough, Monmouth" u="1"/>
        <s v="Sayreville borough, Middlesex" u="1"/>
        <s v="Millburn township, Essex" u="1"/>
        <s v="South River borough, Middlesex" u="1"/>
        <s v="Teterboro borough, Bergen" u="1"/>
        <s v="Woodbury Heights borough, Gloucester" u="1"/>
        <s v="Mountainside borough, Union" u="1"/>
        <s v="West Orange township, Essex" u="1"/>
        <s v="North Arlington borough, Bergen" u="1"/>
        <s v="Manasquan borough, Monmouth" u="1"/>
        <s v="Washington township, Bergen" u="1"/>
        <s v="Roselle borough, Union" u="1"/>
        <s v="Somerville borough, Somerset" u="1"/>
        <s v="Waterford township, Camden" u="1"/>
        <s v="Stow Creek township, Cumberland" u="1"/>
        <s v="North Haledon borough, Passaic" u="1"/>
        <s v="Stanhope borough, Sussex" u="1"/>
        <s v="New Milford borough, Bergen" u="1"/>
        <s v="Ocean City city, Cape May" u="1"/>
        <s v="Rochelle Park township, Bergen" u="1"/>
        <s v="Mannington township, Salem" u="1"/>
        <s v="Saddle Brook township, Bergen" u="1"/>
        <s v="Parsippany-Troy Hills township, Morris" u="1"/>
        <s v="Maplewood township, Essex" u="1"/>
        <s v="Readington township, Hunterdon" u="1"/>
        <s v="Ridgefield Park village, Bergen" u="1"/>
        <s v="Red Bank borough, Monmouth" u="1"/>
        <s v="Stockton borough, Hunterdon" u="1"/>
        <s v="Pohatcong township, Warren" u="1"/>
        <s v="Raritan township, Hunterdon" u="1"/>
        <s v="Washington township, Morris" u="1"/>
        <s v="Ventnor City city, Atlantic" u="1"/>
        <s v="Teaneck township, Bergen" u="1"/>
        <s v="Pine Beach borough, Ocean" u="1"/>
        <s v="Princeton, Mercer" u="1"/>
        <s v="Plainfield city, Union" u="1"/>
        <s v="Westville borough, Gloucester" u="1"/>
        <s v="Mantoloking borough, Ocean" u="1"/>
        <s v="Shrewsbury township, Monmouth" u="1"/>
        <s v="Woodland Park borough, Passaic" u="1"/>
        <s v="Union City city, Hudson" u="1"/>
        <s v="Shrewsbury borough, Monmouth" u="1"/>
        <s v="Milltown borough, Middlesex" u="1"/>
        <s v="Margate City city, Atlantic" u="1"/>
        <s v="Sussex borough, Sussex" u="1"/>
        <s v="Wildwood Crest borough, Cape May" u="1"/>
        <s v="Totowa borough, Passaic" u="1"/>
        <s v="Plumsted township, Ocean" u="1"/>
        <s v="West Milford township, Passaic" u="1"/>
        <s v="Moorestown township, Burlington" u="1"/>
        <s v="Surf City borough, Ocean" u="1"/>
        <s v="Montvale borough, Bergen" u="1"/>
        <s v="South Brunswick township, Middlesex" u="1"/>
        <s v="South Plainfield borough, Middlesex" u="1"/>
        <s v="Sea Bright borough, Monmouth" u="1"/>
        <s v="Maurice River township, Cumberland" u="1"/>
        <s v="Stone Harbor borough, Cape May" u="1"/>
        <s v="Toms River township, Ocean" u="1"/>
        <s v="Woodbury city, Gloucester" u="1"/>
        <s v="Moonachie borough, Bergen" u="1"/>
        <s v="Spring Lake borough, Monmouth" u="1"/>
        <s v="Wayne township, Passaic" u="1"/>
        <s v="Wallington borough, Bergen" u="1"/>
        <s v="Upper Deerfield township, Cumberland" u="1"/>
        <s v="Milford borough, Hunterdon" u="1"/>
        <s v="Weehawken township, Hudson" u="1"/>
        <s v="South Hackensack township, Bergen" u="1"/>
        <s v="Morristown town, Morris" u="1"/>
        <s v="West Cape May borough, Cape May" u="1"/>
        <s v="West Wildwood borough, Cape May" u="1"/>
        <s v="Vernon township, Sussex" u="1"/>
        <s v="Montague township, Sussex" u="1"/>
        <s v="Mullica township, Atlantic" u="1"/>
        <s v="Morris township, Morris" u="1"/>
        <s v="Port Republic city, Atlantic" u="1"/>
        <s v="Springfield township, Union" u="1"/>
        <s v="Pilesgrove township, Salem" u="1"/>
        <s v="Middletown township, Monmouth" u="1"/>
        <s v="Oaklyn borough, Camden" u="1"/>
        <s v="Medford township, Burlington" u="1"/>
        <s v="Shamong township, Burlington" u="1"/>
        <s v="Mendham borough, Morris" u="1"/>
        <s v="Peapack and Gladstone borough, Somerset" u="1"/>
        <s v="Roselle Park borough, Union" u="1"/>
        <s v="Pemberton township, Burlington" u="1"/>
        <s v="Swedesboro borough, Gloucester" u="1"/>
        <s v="Watchung borough, Somerset" u="1"/>
        <s v="Waldwick borough, Bergen" u="1"/>
        <s v="Wall township, Monmouth" u="1"/>
        <s v="Voorhees township, Camden" u="1"/>
        <s v="Woolwich township, Gloucester" u="1"/>
        <s v="Paulsboro borough, Gloucester" u="1"/>
        <s v="Mansfield township, Burlington" u="1"/>
        <s v="Woodstown borough, Salem" u="1"/>
        <s v="Wildwood city, Cape May" u="1"/>
        <s v="North Hanover township, Burlington" u="1"/>
        <s v="Washington township, Warren" u="1"/>
        <s v="New Providence borough, Union" u="1"/>
        <s v="Newton town, Sussex" u="1"/>
        <s v="Palmyra borough, Burlington" u="1"/>
        <s v="Pennington borough, Mercer" u="1"/>
        <s v="West Caldwell township, Essex" u="1"/>
        <s v="River Vale township, Bergen" u="1"/>
        <s v="Sandyston township, Sussex" u="1"/>
        <s v="Spring Lake Heights borough, Monmouth" u="1"/>
        <s v="South Bound Brook borough, Somerset" u="1"/>
        <s v="Somerdale borough, Camden" u="1"/>
        <s v="Woodlynne borough, Camden" u="1"/>
        <s v="Plainsboro township, Middlesex" u="1"/>
        <s v="Pine Hill borough, Camden" u="1"/>
        <s v="Marlboro township, Monmouth" u="1"/>
        <s v="Riverside township, Burlington" u="1"/>
        <s v="Weymouth township, Atlantic" u="1"/>
        <s v="Mount Olive township, Morris" u="1"/>
        <s v="Seaside Park borough, Ocean" u="1"/>
        <s v="Nutley township, Essex" u="1"/>
        <s v="Stafford township, Ocean" u="1"/>
        <s v="Middlesex borough, Middlesex" u="1"/>
        <s v="Mount Holly township, Burlington" u="1"/>
        <s v="Wood-Ridge borough, Bergen" u="1"/>
        <s v="Washington borough, Warren" u="1"/>
        <s v="River Edge borough, Bergen" u="1"/>
        <s v="Passaic city, Passaic" u="1"/>
        <s v="South Harrison township, Gloucester" u="1"/>
        <s v="Penns Grove borough, Salem" u="1"/>
        <s v="Point Pleasant Beach borough, Ocean" u="1"/>
        <s v="Mountain Lakes borough, Morris" u="1"/>
        <s v="Metuchen borough, Middlesex" u="1"/>
        <s v="Oradell borough, Bergen" u="1"/>
        <s v="West Windsor township, Mercer" u="1"/>
        <s v="Wyckoff township, Bergen" u="1"/>
        <s v="West Deptford township, Gloucester" u="1"/>
        <s v="Old Tappan borough, Bergen" u="1"/>
        <s v="Mount Arlington borough, Morris" u="1"/>
        <s v="Ocean township, Monmouth" u="1"/>
        <s v="Woodcliff Lake borough, Bergen" u="1"/>
        <s v="Piscataway township, Middlesex" u="1"/>
        <s v="Rutherford borough, Bergen" u="1"/>
        <s v="Ridgefield borough, Bergen" u="1"/>
        <s v="Upper Pittsgrove township, Salem" u="1"/>
        <s v="North Bergen township, Hudson" u="1"/>
        <s v="Washington township, Burlington" u="1"/>
        <s v="Stratford borough, Camden" u="1"/>
        <s v="Ramsey borough, Bergen" u="1"/>
      </sharedItems>
    </cacheField>
    <cacheField name="Year" numFmtId="0">
      <sharedItems containsSemiMixedTypes="0" containsString="0" containsNumber="1" containsInteger="1" minValue="2015" maxValue="2020" count="2">
        <n v="2015"/>
        <n v="2020"/>
      </sharedItems>
    </cacheField>
    <cacheField name="Square Miles" numFmtId="165">
      <sharedItems containsSemiMixedTypes="0" containsString="0" containsNumber="1" minValue="0.11330941" maxValue="112.92408949999999"/>
    </cacheField>
    <cacheField name="Population " numFmtId="3">
      <sharedItems containsSemiMixedTypes="0" containsString="0" containsNumber="1" containsInteger="1" minValue="165" maxValue="262652"/>
    </cacheField>
    <cacheField name="% White " numFmtId="9">
      <sharedItems containsSemiMixedTypes="0" containsString="0" containsNumber="1" minValue="2.7341079972658919E-2" maxValue="0.99573055028462998"/>
    </cacheField>
    <cacheField name="% Black " numFmtId="9">
      <sharedItems containsSemiMixedTypes="0" containsString="0" containsNumber="1" minValue="0" maxValue="0.89479389265694198"/>
    </cacheField>
    <cacheField name="% Asian, Pacific Islander, and Hawaiian " numFmtId="9">
      <sharedItems containsSemiMixedTypes="0" containsString="0" containsNumber="1" minValue="0" maxValue="0.48743441867916221"/>
    </cacheField>
    <cacheField name="% Other" numFmtId="9">
      <sharedItems containsSemiMixedTypes="0" containsString="0" containsNumber="1" minValue="0" maxValue="0.5869400151860289"/>
    </cacheField>
    <cacheField name="% Hispanic or Latino Origin*" numFmtId="9">
      <sharedItems containsSemiMixedTypes="0" containsString="0" containsNumber="1" minValue="0" maxValue="0.77099999999999991"/>
    </cacheField>
    <cacheField name="Households" numFmtId="3">
      <sharedItems containsSemiMixedTypes="0" containsString="0" containsNumber="1" containsInteger="1" minValue="68" maxValue="103880"/>
    </cacheField>
    <cacheField name="Median Household Income" numFmtId="164">
      <sharedItems containsSemiMixedTypes="0" containsString="0" containsNumber="1" containsInteger="1" minValue="25042" maxValue="230682"/>
    </cacheField>
    <cacheField name="Percent of Population in Poverty" numFmtId="166">
      <sharedItems containsSemiMixedTypes="0" containsString="0" containsNumber="1" minValue="7.32421875E-4" maxValue="0.39903516669578187"/>
    </cacheField>
    <cacheField name="Low and Moderate Income*" numFmtId="0">
      <sharedItems containsBlank="1"/>
    </cacheField>
    <cacheField name="NJ DCA MRI Score*" numFmtId="3">
      <sharedItems containsSemiMixedTypes="0" containsString="0" containsNumber="1" minValue="3.7945369456733644" maxValue="100"/>
    </cacheField>
    <cacheField name="NJ DCA MRI Rank*" numFmtId="3">
      <sharedItems containsSemiMixedTypes="0" containsString="0" containsNumber="1" containsInteger="1" minValue="1" maxValue="563"/>
    </cacheField>
    <cacheField name="Commercial &amp; Industrial Properties  (2018 Tax Data)" numFmtId="3">
      <sharedItems containsSemiMixedTypes="0" containsString="0" containsNumber="1" containsInteger="1" minValue="0" maxValue="4830"/>
    </cacheField>
    <cacheField name="Total Housing Units*" numFmtId="3">
      <sharedItems containsSemiMixedTypes="0" containsString="0" containsNumber="1" containsInteger="1" minValue="161" maxValue="113854"/>
    </cacheField>
    <cacheField name="Total Occupied Housing Units" numFmtId="3">
      <sharedItems containsSemiMixedTypes="0" containsString="0" containsNumber="1" containsInteger="1" minValue="68" maxValue="103880"/>
    </cacheField>
    <cacheField name="% Occupied housing units " numFmtId="9">
      <sharedItems containsSemiMixedTypes="0" containsString="0" containsNumber="1" minValue="0.13800000000000001" maxValue="1"/>
    </cacheField>
    <cacheField name="% Owner-occupied" numFmtId="9">
      <sharedItems containsSemiMixedTypes="0" containsString="0" containsNumber="1" minValue="0.122" maxValue="0.99"/>
    </cacheField>
    <cacheField name="% Renter-occupied" numFmtId="9">
      <sharedItems containsSemiMixedTypes="0" containsString="0" containsNumber="1" minValue="0.01" maxValue="0.878"/>
    </cacheField>
    <cacheField name="&lt;75% Occupied*" numFmtId="0">
      <sharedItems containsBlank="1"/>
    </cacheField>
    <cacheField name="2010 or later" numFmtId="3">
      <sharedItems containsSemiMixedTypes="0" containsString="0" containsNumber="1" containsInteger="1" minValue="0" maxValue="9364"/>
    </cacheField>
    <cacheField name="2000 to 2009" numFmtId="3">
      <sharedItems containsSemiMixedTypes="0" containsString="0" containsNumber="1" containsInteger="1" minValue="0" maxValue="17381"/>
    </cacheField>
    <cacheField name="1990 to 1999" numFmtId="3">
      <sharedItems containsSemiMixedTypes="0" containsString="0" containsNumber="1" containsInteger="1" minValue="0" maxValue="9539"/>
    </cacheField>
    <cacheField name="1980 to 1989" numFmtId="3">
      <sharedItems containsSemiMixedTypes="0" containsString="0" containsNumber="1" containsInteger="1" minValue="0" maxValue="9172"/>
    </cacheField>
    <cacheField name="1970 to 1979" numFmtId="3">
      <sharedItems containsSemiMixedTypes="0" containsString="0" containsNumber="1" containsInteger="1" minValue="0" maxValue="7956"/>
    </cacheField>
    <cacheField name="1960 to 1969" numFmtId="3">
      <sharedItems containsSemiMixedTypes="0" containsString="0" containsNumber="1" containsInteger="1" minValue="0" maxValue="9449"/>
    </cacheField>
    <cacheField name="1950 to 1959" numFmtId="3">
      <sharedItems containsSemiMixedTypes="0" containsString="0" containsNumber="1" containsInteger="1" minValue="3" maxValue="10247"/>
    </cacheField>
    <cacheField name="1940 to 1949" numFmtId="3">
      <sharedItems containsSemiMixedTypes="0" containsString="0" containsNumber="1" containsInteger="1" minValue="0" maxValue="9740"/>
    </cacheField>
    <cacheField name="1939 or earlier" numFmtId="3">
      <sharedItems containsSemiMixedTypes="0" containsString="0" containsNumber="1" containsInteger="1" minValue="8" maxValue="41565"/>
    </cacheField>
    <cacheField name="1-unit, detached" numFmtId="3">
      <sharedItems containsSemiMixedTypes="0" containsString="0" containsNumber="1" containsInteger="1" minValue="3" maxValue="27210"/>
    </cacheField>
    <cacheField name="1-unit, attached" numFmtId="3">
      <sharedItems containsSemiMixedTypes="0" containsString="0" containsNumber="1" containsInteger="1" minValue="0" maxValue="16665"/>
    </cacheField>
    <cacheField name="2 units" numFmtId="3">
      <sharedItems containsSemiMixedTypes="0" containsString="0" containsNumber="1" containsInteger="1" minValue="0" maxValue="25208"/>
    </cacheField>
    <cacheField name="3 or 4 units" numFmtId="3">
      <sharedItems containsSemiMixedTypes="0" containsString="0" containsNumber="1" containsInteger="1" minValue="0" maxValue="14692"/>
    </cacheField>
    <cacheField name="5 to 9 units" numFmtId="3">
      <sharedItems containsSemiMixedTypes="0" containsString="0" containsNumber="1" containsInteger="1" minValue="0" maxValue="11998"/>
    </cacheField>
    <cacheField name="10 to 19 units" numFmtId="3">
      <sharedItems containsSemiMixedTypes="0" containsString="0" containsNumber="1" containsInteger="1" minValue="0" maxValue="7789"/>
    </cacheField>
    <cacheField name="20 or more" numFmtId="3">
      <sharedItems containsSemiMixedTypes="0" containsString="0" containsNumber="1" containsInteger="1" minValue="0" maxValue="38093"/>
    </cacheField>
    <cacheField name="Mobile home" numFmtId="3">
      <sharedItems containsSemiMixedTypes="0" containsString="0" containsNumber="1" containsInteger="1" minValue="0" maxValue="1766"/>
    </cacheField>
    <cacheField name="Boat, RV, etc." numFmtId="3">
      <sharedItems containsSemiMixedTypes="0" containsString="0" containsNumber="1" containsInteger="1" minValue="0" maxValue="130"/>
    </cacheField>
    <cacheField name="Utility gas" numFmtId="9">
      <sharedItems containsSemiMixedTypes="0" containsString="0" containsNumber="1" minValue="0" maxValue="0.96254458977407853"/>
    </cacheField>
    <cacheField name="Electricity" numFmtId="9">
      <sharedItems containsSemiMixedTypes="0" containsString="0" containsNumber="1" minValue="1.1296076099881093E-2" maxValue="0.4656623836951706"/>
    </cacheField>
    <cacheField name="Bottled, tank, or LP gas" numFmtId="9">
      <sharedItems containsSemiMixedTypes="0" containsString="0" containsNumber="1" minValue="0" maxValue="0.36136502132845827"/>
    </cacheField>
    <cacheField name="Fuel oil, kerosene, etc." numFmtId="9">
      <sharedItems containsSemiMixedTypes="0" containsString="0" containsNumber="1" minValue="0" maxValue="0.82783882783882778"/>
    </cacheField>
    <cacheField name="Wood" numFmtId="9">
      <sharedItems containsSemiMixedTypes="0" containsString="0" containsNumber="1" minValue="0" maxValue="0.24780316344463971"/>
    </cacheField>
    <cacheField name="Other or no heating fuel" numFmtId="9">
      <sharedItems containsSemiMixedTypes="0" containsString="0" containsNumber="1" minValue="0" maxValue="0.12166301969365427"/>
    </cacheField>
    <cacheField name="Total Workers" numFmtId="3">
      <sharedItems containsSemiMixedTypes="0" containsString="0" containsNumber="1" containsInteger="1" minValue="41" maxValue="137183"/>
    </cacheField>
    <cacheField name="Car, truck, or van" numFmtId="9">
      <sharedItems containsSemiMixedTypes="0" containsString="0" containsNumber="1" minValue="0.23082392423423681" maxValue="0.98538961038961037"/>
    </cacheField>
    <cacheField name="Public transport" numFmtId="9">
      <sharedItems containsSemiMixedTypes="0" containsString="0" containsNumber="1" minValue="0" maxValue="0.57574965132496514"/>
    </cacheField>
    <cacheField name="Taxicab" numFmtId="9">
      <sharedItems containsSemiMixedTypes="0" containsString="0" containsNumber="1" minValue="0" maxValue="7.4763193504736133E-2"/>
    </cacheField>
    <cacheField name="Motorcycle" numFmtId="9">
      <sharedItems containsSemiMixedTypes="0" containsString="0" containsNumber="1" minValue="0" maxValue="1.6767582673497903E-2"/>
    </cacheField>
    <cacheField name="Bicycle" numFmtId="9">
      <sharedItems containsSemiMixedTypes="0" containsString="0" containsNumber="1" minValue="0" maxValue="5.4794520547945202E-2"/>
    </cacheField>
    <cacheField name="Walked" numFmtId="9">
      <sharedItems containsSemiMixedTypes="0" containsString="0" containsNumber="1" minValue="0" maxValue="0.432463768115942"/>
    </cacheField>
    <cacheField name="Other means" numFmtId="9">
      <sharedItems containsSemiMixedTypes="0" containsString="0" containsNumber="1" minValue="0" maxValue="0.11002604166666667"/>
    </cacheField>
    <cacheField name="Worked at home" numFmtId="9">
      <sharedItems containsSemiMixedTypes="0" containsString="0" containsNumber="1" minValue="0" maxValue="0.3658536585365853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0">
  <r>
    <s v="Aberdeen township"/>
    <s v="Monmouth"/>
    <x v="0"/>
    <x v="0"/>
    <n v="5.6452238000000001"/>
    <n v="18282"/>
    <n v="0.75101192429712282"/>
    <n v="0.11787550596214856"/>
    <n v="6.5857127228968387E-2"/>
    <n v="6.52554425117602E-2"/>
    <n v="9.0033913138606286E-2"/>
    <n v="6808"/>
    <n v="84720"/>
    <n v="6.6637463724470242E-2"/>
    <m/>
    <n v="22.463269605455803"/>
    <n v="326"/>
    <n v="187"/>
    <n v="7191"/>
    <n v="6808"/>
    <n v="0.94699999999999995"/>
    <n v="0.75600000000000001"/>
    <n v="0.24399999999999999"/>
    <m/>
    <n v="106"/>
    <n v="570"/>
    <n v="596"/>
    <n v="1017"/>
    <n v="657"/>
    <n v="2473"/>
    <n v="1047"/>
    <n v="373"/>
    <n v="352"/>
    <n v="4765"/>
    <n v="587"/>
    <n v="145"/>
    <n v="328"/>
    <n v="295"/>
    <n v="586"/>
    <n v="474"/>
    <n v="0"/>
    <n v="11"/>
    <n v="0.79112808460634543"/>
    <n v="0.16333725029377202"/>
    <n v="5.7285546415981195E-3"/>
    <n v="2.9670975323149235E-2"/>
    <n v="7.3443008225616922E-4"/>
    <n v="9.4007050528789656E-3"/>
    <n v="9220"/>
    <n v="0.83915401301518433"/>
    <n v="0.11073752711496747"/>
    <n v="7.2668112798264638E-3"/>
    <n v="0"/>
    <n v="2.8199566160520607E-3"/>
    <n v="6.2906724511930584E-3"/>
    <n v="2.6030368763557484E-3"/>
    <n v="3.1127982646420825E-2"/>
  </r>
  <r>
    <s v="Aberdeen township"/>
    <s v="Monmouth"/>
    <x v="0"/>
    <x v="1"/>
    <n v="5.6452238000000001"/>
    <n v="18729"/>
    <n v="0.76700000000000002"/>
    <n v="8.6999999999999994E-2"/>
    <n v="7.3308772491857549E-2"/>
    <n v="7.2240909818997279E-2"/>
    <n v="0.127"/>
    <n v="7822"/>
    <n v="108132"/>
    <n v="2.9137653990358864E-2"/>
    <m/>
    <n v="19.678214463748063"/>
    <n v="389"/>
    <n v="187"/>
    <n v="8072"/>
    <n v="7822"/>
    <n v="0.96900000000000008"/>
    <n v="0.755"/>
    <n v="0.245"/>
    <m/>
    <n v="685"/>
    <n v="393"/>
    <n v="720"/>
    <n v="1006"/>
    <n v="846"/>
    <n v="2442"/>
    <n v="1076"/>
    <n v="386"/>
    <n v="518"/>
    <n v="5236"/>
    <n v="661"/>
    <n v="200"/>
    <n v="434"/>
    <n v="410"/>
    <n v="558"/>
    <n v="573"/>
    <n v="0"/>
    <n v="0"/>
    <n v="0.82715418051649192"/>
    <n v="0.12784454103809767"/>
    <n v="1.2145231398619279E-2"/>
    <n v="2.6208130912810022E-2"/>
    <n v="0"/>
    <n v="6.6479161339810791E-3"/>
    <n v="10999"/>
    <n v="0.78161651059187198"/>
    <n v="0.11601054641331029"/>
    <n v="2.454768615328666E-3"/>
    <n v="0"/>
    <n v="3.3639421765615054E-3"/>
    <n v="7.7279752704791345E-3"/>
    <n v="1.2546595145013183E-2"/>
    <n v="7.6279661787435227E-2"/>
  </r>
  <r>
    <s v="Absecon city"/>
    <s v="Atlantic"/>
    <x v="1"/>
    <x v="0"/>
    <n v="7.2299103699999998"/>
    <n v="8394"/>
    <n v="0.8095067905646891"/>
    <n v="5.1584465094114844E-2"/>
    <n v="6.0162020490826779E-2"/>
    <n v="7.8746723850369307E-2"/>
    <n v="0.10864903502501787"/>
    <n v="3259"/>
    <n v="63656"/>
    <n v="4.9484536082474224E-2"/>
    <m/>
    <n v="37.538648980265904"/>
    <n v="108"/>
    <n v="188"/>
    <n v="3514"/>
    <n v="3259"/>
    <n v="0.92700000000000005"/>
    <n v="0.84200000000000008"/>
    <n v="0.158"/>
    <m/>
    <n v="29"/>
    <n v="461"/>
    <n v="276"/>
    <n v="422"/>
    <n v="430"/>
    <n v="593"/>
    <n v="823"/>
    <n v="150"/>
    <n v="330"/>
    <n v="2595"/>
    <n v="289"/>
    <n v="163"/>
    <n v="58"/>
    <n v="152"/>
    <n v="160"/>
    <n v="80"/>
    <n v="17"/>
    <n v="0"/>
    <n v="0.76649278919914088"/>
    <n v="0.1445228597729365"/>
    <n v="4.6026388462718625E-3"/>
    <n v="6.9039582694077936E-2"/>
    <n v="0"/>
    <n v="1.5342129487572876E-2"/>
    <n v="4118"/>
    <n v="0.91209324915007284"/>
    <n v="2.1855269548324428E-2"/>
    <n v="0"/>
    <n v="5.3423992229237492E-3"/>
    <n v="9.7134531325886349E-4"/>
    <n v="1.8941233608547839E-2"/>
    <n v="1.4570179698882952E-3"/>
    <n v="3.933948518698397E-2"/>
  </r>
  <r>
    <s v="Absecon city"/>
    <s v="Atlantic"/>
    <x v="1"/>
    <x v="1"/>
    <n v="7.2299103699999998"/>
    <n v="8471"/>
    <n v="0.68299999999999994"/>
    <n v="0.121"/>
    <n v="5.5129264549639949E-2"/>
    <n v="0.14106953134222641"/>
    <n v="0.16800000000000001"/>
    <n v="3109"/>
    <n v="69293"/>
    <n v="9.1530710172744723E-2"/>
    <m/>
    <n v="37.777430615044707"/>
    <n v="118"/>
    <n v="188"/>
    <n v="3542"/>
    <n v="3109"/>
    <n v="0.878"/>
    <n v="0.78800000000000003"/>
    <n v="0.21199999999999999"/>
    <m/>
    <n v="100"/>
    <n v="404"/>
    <n v="425"/>
    <n v="490"/>
    <n v="293"/>
    <n v="665"/>
    <n v="583"/>
    <n v="123"/>
    <n v="459"/>
    <n v="2483"/>
    <n v="427"/>
    <n v="121"/>
    <n v="24"/>
    <n v="136"/>
    <n v="179"/>
    <n v="113"/>
    <n v="59"/>
    <n v="0"/>
    <n v="0.85976198134448378"/>
    <n v="6.7867481505307178E-2"/>
    <n v="1.4795754261820521E-2"/>
    <n v="4.1814088131231907E-2"/>
    <n v="2.2515278224509491E-3"/>
    <n v="1.3509166934705693E-2"/>
    <n v="3816"/>
    <n v="0.9059224318658281"/>
    <n v="5.5555555555555552E-2"/>
    <n v="0"/>
    <n v="0"/>
    <n v="0"/>
    <n v="2.8825995807127882E-3"/>
    <n v="3.6687631027253671E-3"/>
    <n v="3.1970649895178199E-2"/>
  </r>
  <r>
    <s v="Alexandria township"/>
    <s v="Hunterdon"/>
    <x v="2"/>
    <x v="0"/>
    <n v="27.747124840000001"/>
    <n v="4882"/>
    <n v="0.97337156902908639"/>
    <n v="4.0966816878328554E-3"/>
    <n v="2.0893076607947564E-2"/>
    <n v="1.6386726751331422E-3"/>
    <n v="3.482179434657927E-3"/>
    <n v="1641"/>
    <n v="130262"/>
    <n v="1.6335814722911499E-2"/>
    <m/>
    <n v="12.024945381821123"/>
    <n v="516"/>
    <n v="36"/>
    <n v="1867"/>
    <n v="1641"/>
    <n v="0.87900000000000011"/>
    <n v="0.99"/>
    <n v="0.01"/>
    <m/>
    <n v="0"/>
    <n v="284"/>
    <n v="386"/>
    <n v="193"/>
    <n v="329"/>
    <n v="99"/>
    <n v="136"/>
    <n v="159"/>
    <n v="281"/>
    <n v="1818"/>
    <n v="0"/>
    <n v="49"/>
    <n v="0"/>
    <n v="0"/>
    <n v="0"/>
    <n v="0"/>
    <n v="0"/>
    <n v="0"/>
    <n v="0"/>
    <n v="3.6563071297989032E-2"/>
    <n v="0.36136502132845827"/>
    <n v="0.5551492992078001"/>
    <n v="3.7172455819622183E-2"/>
    <n v="9.7501523461304088E-3"/>
    <n v="2593"/>
    <n v="0.90898573081372924"/>
    <n v="1.0026995757809487E-2"/>
    <n v="0"/>
    <n v="0"/>
    <n v="0"/>
    <n v="0"/>
    <n v="0"/>
    <n v="8.0987273428461237E-2"/>
  </r>
  <r>
    <s v="Alexandria township"/>
    <s v="Hunterdon"/>
    <x v="2"/>
    <x v="1"/>
    <n v="27.747124840000001"/>
    <n v="4769"/>
    <n v="0.97900000000000009"/>
    <n v="2E-3"/>
    <n v="1.6775005242189139E-2"/>
    <n v="2.5162507863283707E-3"/>
    <n v="6.9999999999999993E-3"/>
    <n v="1766"/>
    <n v="127234"/>
    <n v="4.3809523809523812E-2"/>
    <m/>
    <n v="16.686827338168108"/>
    <n v="439"/>
    <n v="36"/>
    <n v="1848"/>
    <n v="1766"/>
    <n v="0.95599999999999996"/>
    <n v="0.88"/>
    <n v="0.12"/>
    <m/>
    <n v="32"/>
    <n v="285"/>
    <n v="427"/>
    <n v="154"/>
    <n v="203"/>
    <n v="169"/>
    <n v="109"/>
    <n v="38"/>
    <n v="431"/>
    <n v="1771"/>
    <n v="15"/>
    <n v="0"/>
    <n v="19"/>
    <n v="0"/>
    <n v="0"/>
    <n v="43"/>
    <n v="0"/>
    <n v="0"/>
    <n v="8.9467723669309177E-2"/>
    <n v="2.8878822197055492E-2"/>
    <n v="0.36126840317100795"/>
    <n v="0.51132502831257076"/>
    <n v="0"/>
    <n v="9.0600226500566258E-3"/>
    <n v="2562"/>
    <n v="0.89578454332552693"/>
    <n v="7.0257611241217799E-3"/>
    <n v="0"/>
    <n v="0"/>
    <n v="0"/>
    <n v="1.0148321623731461E-2"/>
    <n v="0"/>
    <n v="8.7041373926619828E-2"/>
  </r>
  <r>
    <s v="Allamuchy township"/>
    <s v="Warren"/>
    <x v="3"/>
    <x v="0"/>
    <n v="20.270643620000001"/>
    <n v="4499"/>
    <n v="0.9348744165370082"/>
    <n v="1.066903756390309E-2"/>
    <n v="3.9119804400977995E-2"/>
    <n v="1.5336741498110691E-2"/>
    <n v="4.7343854189819963E-2"/>
    <n v="2049"/>
    <n v="88802"/>
    <n v="4.045343409646588E-2"/>
    <m/>
    <n v="15.58139402887223"/>
    <n v="456"/>
    <n v="19"/>
    <n v="2169"/>
    <n v="2049"/>
    <n v="0.94500000000000006"/>
    <n v="0.89100000000000001"/>
    <n v="0.109"/>
    <m/>
    <n v="0"/>
    <n v="420"/>
    <n v="308"/>
    <n v="608"/>
    <n v="490"/>
    <n v="118"/>
    <n v="29"/>
    <n v="40"/>
    <n v="156"/>
    <n v="877"/>
    <n v="828"/>
    <n v="41"/>
    <n v="87"/>
    <n v="305"/>
    <n v="31"/>
    <n v="0"/>
    <n v="0"/>
    <n v="0"/>
    <n v="0.75841874084919469"/>
    <n v="4.2947779404587605E-2"/>
    <n v="4.5387994143484628E-2"/>
    <n v="0.12493899463152758"/>
    <n v="1.0248901903367497E-2"/>
    <n v="1.805758906783797E-2"/>
    <n v="2367"/>
    <n v="0.82551753274186734"/>
    <n v="1.2674271229404309E-2"/>
    <n v="0"/>
    <n v="0"/>
    <n v="0"/>
    <n v="1.1406844106463879E-2"/>
    <n v="0"/>
    <n v="0.15040135192226448"/>
  </r>
  <r>
    <s v="Allamuchy township"/>
    <s v="Warren"/>
    <x v="3"/>
    <x v="1"/>
    <n v="20.270643620000001"/>
    <n v="4640"/>
    <n v="0.88900000000000012"/>
    <n v="6.9000000000000006E-2"/>
    <n v="3.2758620689655175E-2"/>
    <n v="9.2672413793103443E-3"/>
    <n v="5.5999999999999994E-2"/>
    <n v="2195"/>
    <n v="109212"/>
    <n v="1.9396551724137932E-2"/>
    <m/>
    <n v="18.130983377476564"/>
    <n v="415"/>
    <n v="19"/>
    <n v="2247"/>
    <n v="2195"/>
    <n v="0.97700000000000009"/>
    <n v="0.872"/>
    <n v="0.128"/>
    <m/>
    <n v="355"/>
    <n v="351"/>
    <n v="194"/>
    <n v="563"/>
    <n v="596"/>
    <n v="119"/>
    <n v="30"/>
    <n v="0"/>
    <n v="39"/>
    <n v="758"/>
    <n v="1067"/>
    <n v="45"/>
    <n v="140"/>
    <n v="203"/>
    <n v="13"/>
    <n v="21"/>
    <n v="0"/>
    <n v="0"/>
    <n v="0.8382687927107062"/>
    <n v="3.644646924829157E-2"/>
    <n v="4.1913439635535309E-2"/>
    <n v="6.104783599088838E-2"/>
    <n v="1.5034168564920273E-2"/>
    <n v="7.2892938496583147E-3"/>
    <n v="2305"/>
    <n v="0.85900216919739691"/>
    <n v="8.6767895878524948E-3"/>
    <n v="0"/>
    <n v="0"/>
    <n v="0"/>
    <n v="4.3383947939262474E-3"/>
    <n v="0"/>
    <n v="0.1279826464208243"/>
  </r>
  <r>
    <s v="Allendale borough"/>
    <s v="Bergen"/>
    <x v="4"/>
    <x v="0"/>
    <n v="3.1159381000000002"/>
    <n v="6717"/>
    <n v="0.84234033050468959"/>
    <n v="1.2952210808396605E-2"/>
    <n v="0.12446032454965014"/>
    <n v="2.0247134137263659E-2"/>
    <n v="5.1064463302069374E-2"/>
    <n v="2211"/>
    <n v="140331"/>
    <n v="4.0115046927036026E-2"/>
    <m/>
    <n v="12.045137488742359"/>
    <n v="515"/>
    <n v="65"/>
    <n v="2426"/>
    <n v="2211"/>
    <n v="0.91099999999999992"/>
    <n v="0.876"/>
    <n v="0.12400000000000001"/>
    <m/>
    <n v="99"/>
    <n v="133"/>
    <n v="200"/>
    <n v="191"/>
    <n v="71"/>
    <n v="747"/>
    <n v="346"/>
    <n v="243"/>
    <n v="396"/>
    <n v="1820"/>
    <n v="299"/>
    <n v="59"/>
    <n v="3"/>
    <n v="48"/>
    <n v="0"/>
    <n v="197"/>
    <n v="0"/>
    <n v="0"/>
    <n v="0.87019448213478068"/>
    <n v="5.7892356399819087E-2"/>
    <n v="0"/>
    <n v="6.5581184984170066E-2"/>
    <n v="0"/>
    <n v="6.3319764812302124E-3"/>
    <n v="2875"/>
    <n v="0.79095652173913045"/>
    <n v="9.8086956521739127E-2"/>
    <n v="0"/>
    <n v="0"/>
    <n v="0"/>
    <n v="2.2260869565217393E-2"/>
    <n v="2.4E-2"/>
    <n v="6.4695652173913043E-2"/>
  </r>
  <r>
    <s v="Allendale borough"/>
    <s v="Bergen"/>
    <x v="4"/>
    <x v="1"/>
    <n v="3.1159381000000002"/>
    <n v="6757"/>
    <n v="0.8"/>
    <n v="6.9999999999999993E-3"/>
    <n v="0.15287849637413053"/>
    <n v="4.0402545508361698E-2"/>
    <n v="0.02"/>
    <n v="2235"/>
    <n v="157958"/>
    <n v="2.5352535253525352E-2"/>
    <m/>
    <n v="9.5268363520129142"/>
    <n v="544"/>
    <n v="65"/>
    <n v="2444"/>
    <n v="2235"/>
    <n v="0.91400000000000003"/>
    <n v="0.76700000000000002"/>
    <n v="0.23300000000000001"/>
    <m/>
    <n v="140"/>
    <n v="47"/>
    <n v="405"/>
    <n v="207"/>
    <n v="160"/>
    <n v="458"/>
    <n v="520"/>
    <n v="31"/>
    <n v="476"/>
    <n v="1662"/>
    <n v="248"/>
    <n v="108"/>
    <n v="24"/>
    <n v="12"/>
    <n v="0"/>
    <n v="390"/>
    <n v="0"/>
    <n v="0"/>
    <n v="0.90961968680089489"/>
    <n v="3.9821029082774052E-2"/>
    <n v="9.3959731543624154E-3"/>
    <n v="4.116331096196868E-2"/>
    <n v="0"/>
    <n v="0"/>
    <n v="2907"/>
    <n v="0.63983488132094946"/>
    <n v="0.19023047815617475"/>
    <n v="0"/>
    <n v="0"/>
    <n v="0"/>
    <n v="1.6511867905056758E-2"/>
    <n v="0"/>
    <n v="0.15342277261781906"/>
  </r>
  <r>
    <s v="Allenhurst borough"/>
    <s v="Monmouth"/>
    <x v="5"/>
    <x v="0"/>
    <n v="0.26060096999999999"/>
    <n v="486"/>
    <n v="0.92181069958847739"/>
    <n v="0"/>
    <n v="1.8518518518518517E-2"/>
    <n v="5.9670781893004114E-2"/>
    <n v="4.5267489711934158E-2"/>
    <n v="207"/>
    <n v="83155"/>
    <n v="3.4979423868312758E-2"/>
    <m/>
    <n v="16.614423683128265"/>
    <n v="442"/>
    <n v="27"/>
    <n v="344"/>
    <n v="207"/>
    <n v="0.60200000000000009"/>
    <n v="0.60399999999999998"/>
    <n v="0.39600000000000002"/>
    <s v="Yes"/>
    <n v="0"/>
    <n v="14"/>
    <n v="3"/>
    <n v="16"/>
    <n v="0"/>
    <n v="14"/>
    <n v="22"/>
    <n v="6"/>
    <n v="269"/>
    <n v="260"/>
    <n v="0"/>
    <n v="28"/>
    <n v="23"/>
    <n v="22"/>
    <n v="11"/>
    <n v="0"/>
    <n v="0"/>
    <n v="0"/>
    <n v="0.89855072463768115"/>
    <n v="3.3816425120772944E-2"/>
    <n v="0"/>
    <n v="4.8309178743961352E-2"/>
    <n v="4.830917874396135E-3"/>
    <n v="1.4492753623188406E-2"/>
    <n v="259"/>
    <n v="0.84942084942084939"/>
    <n v="5.7915057915057917E-2"/>
    <n v="0"/>
    <n v="0"/>
    <n v="0"/>
    <n v="1.1583011583011582E-2"/>
    <n v="7.7220077220077222E-3"/>
    <n v="7.3359073359073365E-2"/>
  </r>
  <r>
    <s v="Allenhurst borough"/>
    <s v="Monmouth"/>
    <x v="5"/>
    <x v="1"/>
    <n v="0.26060096999999999"/>
    <n v="492"/>
    <n v="0.87400000000000011"/>
    <n v="8.0000000000000002E-3"/>
    <n v="1.6260162601626018E-2"/>
    <n v="0.1016260162601626"/>
    <n v="4.7E-2"/>
    <n v="191"/>
    <n v="100625"/>
    <n v="2.8455284552845527E-2"/>
    <m/>
    <n v="12.796813975282708"/>
    <n v="510"/>
    <n v="27"/>
    <n v="329"/>
    <n v="191"/>
    <n v="0.58100000000000007"/>
    <n v="0.64900000000000002"/>
    <n v="0.35100000000000003"/>
    <s v="Yes"/>
    <n v="6"/>
    <n v="7"/>
    <n v="13"/>
    <n v="25"/>
    <n v="18"/>
    <n v="1"/>
    <n v="14"/>
    <n v="24"/>
    <n v="221"/>
    <n v="262"/>
    <n v="2"/>
    <n v="20"/>
    <n v="7"/>
    <n v="11"/>
    <n v="27"/>
    <n v="0"/>
    <n v="0"/>
    <n v="0"/>
    <n v="0.82198952879581155"/>
    <n v="0.16230366492146597"/>
    <n v="0"/>
    <n v="0"/>
    <n v="0"/>
    <n v="1.5706806282722512E-2"/>
    <n v="230"/>
    <n v="0.81739130434782614"/>
    <n v="0.1"/>
    <n v="0"/>
    <n v="0"/>
    <n v="0"/>
    <n v="3.4782608695652174E-2"/>
    <n v="0"/>
    <n v="4.7826086956521741E-2"/>
  </r>
  <r>
    <s v="Allentown borough"/>
    <s v="Monmouth"/>
    <x v="6"/>
    <x v="0"/>
    <n v="0.61893469999999995"/>
    <n v="1888"/>
    <n v="0.9173728813559322"/>
    <n v="3.3368644067796611E-2"/>
    <n v="7.9449152542372878E-3"/>
    <n v="4.1313559322033899E-2"/>
    <n v="2.8072033898305086E-2"/>
    <n v="695"/>
    <n v="97434"/>
    <n v="2.6483050847457626E-2"/>
    <m/>
    <n v="18.511329362127945"/>
    <n v="407"/>
    <n v="39"/>
    <n v="735"/>
    <n v="695"/>
    <n v="0.94599999999999995"/>
    <n v="0.76700000000000002"/>
    <n v="0.23300000000000001"/>
    <m/>
    <n v="0"/>
    <n v="3"/>
    <n v="46"/>
    <n v="37"/>
    <n v="167"/>
    <n v="92"/>
    <n v="145"/>
    <n v="12"/>
    <n v="233"/>
    <n v="579"/>
    <n v="44"/>
    <n v="46"/>
    <n v="9"/>
    <n v="10"/>
    <n v="33"/>
    <n v="14"/>
    <n v="0"/>
    <n v="0"/>
    <n v="0.78273381294964028"/>
    <n v="0.13381294964028778"/>
    <n v="2.8776978417266188E-3"/>
    <n v="6.9064748201438847E-2"/>
    <n v="1.1510791366906475E-2"/>
    <n v="0"/>
    <n v="992"/>
    <n v="0.89616935483870963"/>
    <n v="3.125E-2"/>
    <n v="0"/>
    <n v="0"/>
    <n v="3.0241935483870967E-3"/>
    <n v="3.0241935483870969E-2"/>
    <n v="3.0241935483870967E-3"/>
    <n v="3.6290322580645164E-2"/>
  </r>
  <r>
    <s v="Allentown borough"/>
    <s v="Monmouth"/>
    <x v="6"/>
    <x v="1"/>
    <n v="0.61893469999999995"/>
    <n v="1740"/>
    <n v="0.89200000000000002"/>
    <n v="6.7000000000000004E-2"/>
    <n v="4.0229885057471264E-3"/>
    <n v="3.6781609195402298E-2"/>
    <n v="3.9E-2"/>
    <n v="676"/>
    <n v="100769"/>
    <n v="2.7586206896551724E-2"/>
    <m/>
    <n v="16.603481440301955"/>
    <n v="440"/>
    <n v="39"/>
    <n v="697"/>
    <n v="676"/>
    <n v="0.97"/>
    <n v="0.77200000000000002"/>
    <n v="0.22800000000000001"/>
    <m/>
    <n v="0"/>
    <n v="5"/>
    <n v="50"/>
    <n v="20"/>
    <n v="170"/>
    <n v="63"/>
    <n v="130"/>
    <n v="42"/>
    <n v="217"/>
    <n v="547"/>
    <n v="46"/>
    <n v="25"/>
    <n v="8"/>
    <n v="27"/>
    <n v="44"/>
    <n v="0"/>
    <n v="0"/>
    <n v="0"/>
    <n v="0.80029585798816572"/>
    <n v="0.12130177514792899"/>
    <n v="0"/>
    <n v="6.6568047337278113E-2"/>
    <n v="0"/>
    <n v="1.1834319526627219E-2"/>
    <n v="959"/>
    <n v="0.88321167883211682"/>
    <n v="9.384775808133473E-3"/>
    <n v="0"/>
    <n v="0"/>
    <n v="0"/>
    <n v="2.7111574556830033E-2"/>
    <n v="3.1282586027111575E-3"/>
    <n v="7.7163712200208553E-2"/>
  </r>
  <r>
    <s v="Alloway township"/>
    <s v="Salem"/>
    <x v="7"/>
    <x v="0"/>
    <n v="33.910659969999998"/>
    <n v="3417"/>
    <n v="0.93503072870939419"/>
    <n v="3.2777290020485808E-2"/>
    <n v="4.9751243781094526E-3"/>
    <n v="2.7216856892010536E-2"/>
    <n v="2.1363769388352355E-2"/>
    <n v="1213"/>
    <n v="73586"/>
    <n v="5.3940665268204978E-2"/>
    <m/>
    <n v="25.35145237200755"/>
    <n v="260"/>
    <n v="34"/>
    <n v="1347"/>
    <n v="1213"/>
    <n v="0.90099999999999991"/>
    <n v="0.86699999999999999"/>
    <n v="0.13300000000000001"/>
    <m/>
    <n v="6"/>
    <n v="176"/>
    <n v="161"/>
    <n v="83"/>
    <n v="217"/>
    <n v="174"/>
    <n v="161"/>
    <n v="24"/>
    <n v="345"/>
    <n v="1261"/>
    <n v="21"/>
    <n v="48"/>
    <n v="0"/>
    <n v="0"/>
    <n v="0"/>
    <n v="0"/>
    <n v="17"/>
    <n v="0"/>
    <n v="6.0181368507831824E-2"/>
    <n v="9.3157460840890355E-2"/>
    <n v="0.15828524319868095"/>
    <n v="0.60676009892827698"/>
    <n v="7.5020610057708159E-2"/>
    <n v="6.5952184666117067E-3"/>
    <n v="1616"/>
    <n v="0.94430693069306926"/>
    <n v="2.4752475247524753E-3"/>
    <n v="0"/>
    <n v="0"/>
    <n v="0"/>
    <n v="1.3613861386138614E-2"/>
    <n v="0"/>
    <n v="3.9603960396039604E-2"/>
  </r>
  <r>
    <s v="Alloway township"/>
    <s v="Salem"/>
    <x v="7"/>
    <x v="1"/>
    <n v="33.910659969999998"/>
    <n v="3359"/>
    <n v="0.89500000000000002"/>
    <n v="4.5999999999999999E-2"/>
    <n v="1.4587674903245012E-2"/>
    <n v="4.4358440011908307E-2"/>
    <n v="2.5000000000000001E-2"/>
    <n v="1203"/>
    <n v="86583"/>
    <n v="3.1192093885114267E-2"/>
    <m/>
    <n v="27.571851128902395"/>
    <n v="249"/>
    <n v="34"/>
    <n v="1298"/>
    <n v="1203"/>
    <n v="0.92700000000000005"/>
    <n v="0.89400000000000013"/>
    <n v="0.106"/>
    <m/>
    <n v="57"/>
    <n v="130"/>
    <n v="244"/>
    <n v="186"/>
    <n v="81"/>
    <n v="169"/>
    <n v="128"/>
    <n v="0"/>
    <n v="303"/>
    <n v="1241"/>
    <n v="0"/>
    <n v="11"/>
    <n v="38"/>
    <n v="0"/>
    <n v="0"/>
    <n v="0"/>
    <n v="8"/>
    <n v="0"/>
    <n v="4.9875311720698253E-3"/>
    <n v="0.13383208645054032"/>
    <n v="0.13632585203657524"/>
    <n v="0.51039068994181214"/>
    <n v="0.12718204488778054"/>
    <n v="8.7281795511221949E-2"/>
    <n v="1623"/>
    <n v="0.96672828096118302"/>
    <n v="4.3130006161429448E-3"/>
    <n v="0"/>
    <n v="0"/>
    <n v="0"/>
    <n v="0"/>
    <n v="6.1614294516327784E-3"/>
    <n v="2.2797288971041281E-2"/>
  </r>
  <r>
    <s v="Alpha borough"/>
    <s v="Warren"/>
    <x v="8"/>
    <x v="0"/>
    <n v="1.7154187400000001"/>
    <n v="2272"/>
    <n v="0.94366197183098588"/>
    <n v="4.401408450704225E-2"/>
    <n v="0"/>
    <n v="1.232394366197183E-2"/>
    <n v="4.5334507042253523E-2"/>
    <n v="950"/>
    <n v="58804"/>
    <n v="9.5787139689578721E-2"/>
    <m/>
    <n v="32.870190761915936"/>
    <n v="158"/>
    <n v="70"/>
    <n v="1025"/>
    <n v="950"/>
    <n v="0.92700000000000005"/>
    <n v="0.70000000000000007"/>
    <n v="0.3"/>
    <m/>
    <n v="0"/>
    <n v="20"/>
    <n v="51"/>
    <n v="25"/>
    <n v="106"/>
    <n v="142"/>
    <n v="224"/>
    <n v="48"/>
    <n v="409"/>
    <n v="639"/>
    <n v="145"/>
    <n v="62"/>
    <n v="97"/>
    <n v="43"/>
    <n v="20"/>
    <n v="19"/>
    <n v="0"/>
    <n v="0"/>
    <n v="0.53578947368421048"/>
    <n v="6.4210526315789468E-2"/>
    <n v="3.6842105263157891E-2"/>
    <n v="0.33789473684210525"/>
    <n v="1.7894736842105262E-2"/>
    <n v="7.3684210526315788E-3"/>
    <n v="1102"/>
    <n v="0.94010889292196009"/>
    <n v="3.629764065335753E-3"/>
    <n v="0"/>
    <n v="0"/>
    <n v="6.3520871143375682E-3"/>
    <n v="1.7241379310344827E-2"/>
    <n v="3.629764065335753E-3"/>
    <n v="2.9038112522686024E-2"/>
  </r>
  <r>
    <s v="Alpha borough"/>
    <s v="Warren"/>
    <x v="8"/>
    <x v="1"/>
    <n v="1.7154187400000001"/>
    <n v="2141"/>
    <n v="0.91400000000000003"/>
    <n v="3.0000000000000001E-3"/>
    <n v="1.2610929472209247E-2"/>
    <n v="7.0527790751985051E-2"/>
    <n v="7.8E-2"/>
    <n v="948"/>
    <n v="75612"/>
    <n v="4.8243559718969556E-2"/>
    <m/>
    <n v="32.838360630263303"/>
    <n v="173"/>
    <n v="70"/>
    <n v="1053"/>
    <n v="948"/>
    <n v="0.9"/>
    <n v="0.66200000000000003"/>
    <n v="0.33799999999999997"/>
    <m/>
    <n v="0"/>
    <n v="45"/>
    <n v="52"/>
    <n v="105"/>
    <n v="129"/>
    <n v="200"/>
    <n v="135"/>
    <n v="65"/>
    <n v="322"/>
    <n v="708"/>
    <n v="145"/>
    <n v="47"/>
    <n v="49"/>
    <n v="13"/>
    <n v="29"/>
    <n v="56"/>
    <n v="0"/>
    <n v="6"/>
    <n v="0.57594936708860756"/>
    <n v="0.10864978902953587"/>
    <n v="6.3291139240506328E-3"/>
    <n v="0.29852320675105487"/>
    <n v="0"/>
    <n v="1.0548523206751054E-2"/>
    <n v="1230"/>
    <n v="0.91544715447154468"/>
    <n v="1.6260162601626016E-3"/>
    <n v="0"/>
    <n v="0"/>
    <n v="0"/>
    <n v="3.1707317073170732E-2"/>
    <n v="8.9430894308943094E-3"/>
    <n v="4.2276422764227641E-2"/>
  </r>
  <r>
    <s v="Alpine borough"/>
    <s v="Bergen"/>
    <x v="9"/>
    <x v="0"/>
    <n v="6.3990287300000004"/>
    <n v="1559"/>
    <n v="0.62283515073765239"/>
    <n v="7.3765234124438736E-2"/>
    <n v="0.28287363694676076"/>
    <n v="2.052597819114817E-2"/>
    <n v="5.8370750481077614E-2"/>
    <n v="575"/>
    <n v="111146"/>
    <n v="0.10840282232200128"/>
    <m/>
    <n v="17.434385826641439"/>
    <n v="425"/>
    <n v="18"/>
    <n v="672"/>
    <n v="575"/>
    <n v="0.85599999999999998"/>
    <n v="0.871"/>
    <n v="0.129"/>
    <m/>
    <n v="0"/>
    <n v="82"/>
    <n v="99"/>
    <n v="113"/>
    <n v="104"/>
    <n v="83"/>
    <n v="57"/>
    <n v="59"/>
    <n v="75"/>
    <n v="652"/>
    <n v="0"/>
    <n v="4"/>
    <n v="9"/>
    <n v="7"/>
    <n v="0"/>
    <n v="0"/>
    <n v="0"/>
    <n v="0"/>
    <n v="0.93739130434782614"/>
    <n v="3.4782608695652174E-2"/>
    <n v="1.391304347826087E-2"/>
    <n v="1.391304347826087E-2"/>
    <n v="0"/>
    <n v="0"/>
    <n v="636"/>
    <n v="0.78144654088050314"/>
    <n v="7.2327044025157231E-2"/>
    <n v="0"/>
    <n v="0"/>
    <n v="9.433962264150943E-3"/>
    <n v="4.7169811320754715E-3"/>
    <n v="1.7295597484276729E-2"/>
    <n v="0.11477987421383648"/>
  </r>
  <r>
    <s v="Alpine borough"/>
    <s v="Bergen"/>
    <x v="9"/>
    <x v="1"/>
    <n v="6.3990287300000004"/>
    <n v="1459"/>
    <n v="0.61199999999999999"/>
    <n v="0.03"/>
    <n v="0.32488005483207677"/>
    <n v="3.2899246058944481E-2"/>
    <n v="7.2000000000000008E-2"/>
    <n v="518"/>
    <n v="161346"/>
    <n v="6.2371487320082249E-2"/>
    <m/>
    <n v="15.177418148478598"/>
    <n v="466"/>
    <n v="18"/>
    <n v="572"/>
    <n v="518"/>
    <n v="0.90599999999999992"/>
    <n v="0.878"/>
    <n v="0.122"/>
    <m/>
    <n v="21"/>
    <n v="62"/>
    <n v="78"/>
    <n v="170"/>
    <n v="48"/>
    <n v="84"/>
    <n v="46"/>
    <n v="20"/>
    <n v="43"/>
    <n v="556"/>
    <n v="5"/>
    <n v="1"/>
    <n v="0"/>
    <n v="10"/>
    <n v="0"/>
    <n v="0"/>
    <n v="0"/>
    <n v="0"/>
    <n v="0.89575289575289574"/>
    <n v="6.7567567567567571E-2"/>
    <n v="1.3513513513513514E-2"/>
    <n v="2.3166023166023165E-2"/>
    <n v="0"/>
    <n v="0"/>
    <n v="576"/>
    <n v="0.83680555555555558"/>
    <n v="6.7708333333333329E-2"/>
    <n v="5.208333333333333E-3"/>
    <n v="0"/>
    <n v="1.736111111111111E-3"/>
    <n v="1.0416666666666666E-2"/>
    <n v="0"/>
    <n v="7.8125E-2"/>
  </r>
  <r>
    <s v="Andover borough"/>
    <s v="Sussex"/>
    <x v="10"/>
    <x v="0"/>
    <n v="1.36310244"/>
    <n v="662"/>
    <n v="0.93957703927492442"/>
    <n v="1.6616314199395771E-2"/>
    <n v="3.0211480362537764E-3"/>
    <n v="4.0785498489425982E-2"/>
    <n v="9.5166163141993956E-2"/>
    <n v="273"/>
    <n v="76875"/>
    <n v="4.3872919818456882E-2"/>
    <m/>
    <n v="25.014231260474467"/>
    <n v="268"/>
    <n v="58"/>
    <n v="301"/>
    <n v="273"/>
    <n v="0.90700000000000003"/>
    <n v="0.76900000000000013"/>
    <n v="0.23100000000000001"/>
    <m/>
    <n v="0"/>
    <n v="9"/>
    <n v="10"/>
    <n v="9"/>
    <n v="40"/>
    <n v="31"/>
    <n v="41"/>
    <n v="6"/>
    <n v="155"/>
    <n v="227"/>
    <n v="10"/>
    <n v="28"/>
    <n v="15"/>
    <n v="21"/>
    <n v="0"/>
    <n v="0"/>
    <n v="0"/>
    <n v="0"/>
    <n v="2.197802197802198E-2"/>
    <n v="8.4249084249084255E-2"/>
    <n v="5.128205128205128E-2"/>
    <n v="0.82783882783882778"/>
    <n v="1.4652014652014652E-2"/>
    <n v="0"/>
    <n v="387"/>
    <n v="0.93798449612403101"/>
    <n v="5.1679586563307496E-3"/>
    <n v="0"/>
    <n v="0"/>
    <n v="0"/>
    <n v="5.1679586563307496E-3"/>
    <n v="0"/>
    <n v="5.1679586563307491E-2"/>
  </r>
  <r>
    <s v="Andover borough"/>
    <s v="Sussex"/>
    <x v="10"/>
    <x v="1"/>
    <n v="1.36310244"/>
    <n v="675"/>
    <n v="0.90400000000000003"/>
    <n v="1.4999999999999999E-2"/>
    <n v="1.7777777777777778E-2"/>
    <n v="6.3703703703703707E-2"/>
    <n v="0.01"/>
    <n v="261"/>
    <n v="64844"/>
    <n v="3.5555555555555556E-2"/>
    <s v="Yes"/>
    <n v="27.214887384593339"/>
    <n v="253"/>
    <n v="58"/>
    <n v="287"/>
    <n v="261"/>
    <n v="0.90900000000000003"/>
    <n v="0.59399999999999997"/>
    <n v="0.40600000000000003"/>
    <m/>
    <n v="5"/>
    <n v="6"/>
    <n v="10"/>
    <n v="2"/>
    <n v="49"/>
    <n v="61"/>
    <n v="29"/>
    <n v="8"/>
    <n v="117"/>
    <n v="197"/>
    <n v="8"/>
    <n v="50"/>
    <n v="10"/>
    <n v="22"/>
    <n v="0"/>
    <n v="0"/>
    <n v="0"/>
    <n v="0"/>
    <n v="3.8314176245210726E-3"/>
    <n v="0.14559386973180077"/>
    <n v="0.13026819923371646"/>
    <n v="0.6053639846743295"/>
    <n v="0.11494252873563218"/>
    <n v="0"/>
    <n v="387"/>
    <n v="0.79328165374677007"/>
    <n v="2.8423772609819122E-2"/>
    <n v="0"/>
    <n v="0"/>
    <n v="0"/>
    <n v="2.8423772609819122E-2"/>
    <n v="0"/>
    <n v="0.14987080103359174"/>
  </r>
  <r>
    <s v="Andover township"/>
    <s v="Sussex"/>
    <x v="11"/>
    <x v="0"/>
    <n v="20.787490909999999"/>
    <n v="6127"/>
    <n v="0.92198465807083396"/>
    <n v="3.6069854741308957E-2"/>
    <n v="2.2686469724171699E-2"/>
    <n v="1.9259017463685326E-2"/>
    <n v="5.7777052391055982E-2"/>
    <n v="1971"/>
    <n v="103598"/>
    <n v="3.9215686274509803E-2"/>
    <m/>
    <n v="19.969374382794939"/>
    <n v="375"/>
    <n v="144"/>
    <n v="2158"/>
    <n v="1971"/>
    <n v="0.91300000000000003"/>
    <n v="0.84400000000000008"/>
    <n v="0.156"/>
    <m/>
    <n v="0"/>
    <n v="267"/>
    <n v="245"/>
    <n v="433"/>
    <n v="486"/>
    <n v="187"/>
    <n v="243"/>
    <n v="81"/>
    <n v="216"/>
    <n v="1728"/>
    <n v="165"/>
    <n v="56"/>
    <n v="36"/>
    <n v="150"/>
    <n v="0"/>
    <n v="0"/>
    <n v="23"/>
    <n v="0"/>
    <n v="6.646372399797057E-2"/>
    <n v="0.26179604261796041"/>
    <n v="0.15981735159817351"/>
    <n v="0.46778285134449515"/>
    <n v="2.7904616945712835E-2"/>
    <n v="1.6235413495687467E-2"/>
    <n v="2793"/>
    <n v="0.88793412101682778"/>
    <n v="2.9717150017901896E-2"/>
    <n v="0"/>
    <n v="3.22234156820623E-3"/>
    <n v="0"/>
    <n v="7.8768349445041182E-3"/>
    <n v="1.8259935553168637E-2"/>
    <n v="5.2989616899391336E-2"/>
  </r>
  <r>
    <s v="Andover township"/>
    <s v="Sussex"/>
    <x v="11"/>
    <x v="1"/>
    <n v="20.787490909999999"/>
    <n v="5914"/>
    <n v="0.90700000000000003"/>
    <n v="2.1000000000000001E-2"/>
    <n v="4.7345282380791345E-2"/>
    <n v="2.4856273249915455E-2"/>
    <n v="1.3999999999999999E-2"/>
    <n v="2076"/>
    <n v="113947"/>
    <n v="4.8881368678322996E-2"/>
    <m/>
    <n v="24.644942477808112"/>
    <n v="298"/>
    <n v="144"/>
    <n v="2198"/>
    <n v="2076"/>
    <n v="0.94400000000000006"/>
    <n v="0.91400000000000003"/>
    <n v="8.5999999999999993E-2"/>
    <m/>
    <n v="7"/>
    <n v="287"/>
    <n v="229"/>
    <n v="469"/>
    <n v="339"/>
    <n v="242"/>
    <n v="350"/>
    <n v="105"/>
    <n v="170"/>
    <n v="1857"/>
    <n v="89"/>
    <n v="17"/>
    <n v="40"/>
    <n v="195"/>
    <n v="0"/>
    <n v="0"/>
    <n v="0"/>
    <n v="0"/>
    <n v="0.13005780346820808"/>
    <n v="0.17485549132947978"/>
    <n v="0.12235067437379576"/>
    <n v="0.48073217726396916"/>
    <n v="5.6840077071290941E-2"/>
    <n v="3.5163776493256263E-2"/>
    <n v="2944"/>
    <n v="0.87941576086956519"/>
    <n v="1.4605978260869566E-2"/>
    <n v="0"/>
    <n v="0"/>
    <n v="0"/>
    <n v="8.8315217391304341E-3"/>
    <n v="0"/>
    <n v="9.7146739130434784E-2"/>
  </r>
  <r>
    <s v="Asbury Park city"/>
    <s v="Monmouth"/>
    <x v="12"/>
    <x v="0"/>
    <n v="1.5257320599999999"/>
    <n v="15945"/>
    <n v="0.3850736908121668"/>
    <n v="0.46823455628723737"/>
    <n v="2.5086233929131388E-3"/>
    <n v="0.14418312950768267"/>
    <n v="0.32135465663217311"/>
    <n v="6793"/>
    <n v="32755"/>
    <n v="0.31949243042904707"/>
    <s v="Yes"/>
    <n v="60.847851418306433"/>
    <n v="20"/>
    <n v="378"/>
    <n v="8288"/>
    <n v="6793"/>
    <n v="0.82000000000000006"/>
    <n v="0.20199999999999999"/>
    <n v="0.79800000000000004"/>
    <m/>
    <n v="64"/>
    <n v="676"/>
    <n v="107"/>
    <n v="566"/>
    <n v="979"/>
    <n v="1563"/>
    <n v="1009"/>
    <n v="761"/>
    <n v="2563"/>
    <n v="1879"/>
    <n v="138"/>
    <n v="1067"/>
    <n v="984"/>
    <n v="609"/>
    <n v="947"/>
    <n v="2664"/>
    <n v="0"/>
    <n v="0"/>
    <n v="0.69498012660091268"/>
    <n v="0.22891211541292508"/>
    <n v="1.3101722361254233E-2"/>
    <n v="4.9904313263653764E-2"/>
    <n v="0"/>
    <n v="1.3101722361254233E-2"/>
    <n v="7204"/>
    <n v="0.68767351471404781"/>
    <n v="0.1116046640755136"/>
    <n v="4.886174347584675E-2"/>
    <n v="0"/>
    <n v="2.1377012770682952E-2"/>
    <n v="9.0505274847307055E-2"/>
    <n v="1.1104941699056081E-2"/>
    <n v="2.8872848417545807E-2"/>
  </r>
  <r>
    <s v="Asbury Park city"/>
    <s v="Monmouth"/>
    <x v="12"/>
    <x v="1"/>
    <n v="1.5257320599999999"/>
    <n v="15536"/>
    <n v="0.42299999999999999"/>
    <n v="0.42299999999999999"/>
    <n v="2.3236354273944389E-2"/>
    <n v="0.13092173017507724"/>
    <n v="0.17100000000000001"/>
    <n v="7185"/>
    <n v="53655"/>
    <n v="0.22477271261847959"/>
    <s v="Yes"/>
    <n v="58.856410583310733"/>
    <n v="23"/>
    <n v="378"/>
    <n v="8463"/>
    <n v="7185"/>
    <n v="0.84900000000000009"/>
    <n v="0.26600000000000001"/>
    <n v="0.7340000000000001"/>
    <m/>
    <n v="369"/>
    <n v="498"/>
    <n v="359"/>
    <n v="803"/>
    <n v="656"/>
    <n v="1505"/>
    <n v="869"/>
    <n v="415"/>
    <n v="2989"/>
    <n v="2096"/>
    <n v="300"/>
    <n v="612"/>
    <n v="1082"/>
    <n v="683"/>
    <n v="817"/>
    <n v="2821"/>
    <n v="52"/>
    <n v="0"/>
    <n v="0.59540709812108561"/>
    <n v="0.31941544885177453"/>
    <n v="2.045929018789144E-2"/>
    <n v="2.2964509394572025E-2"/>
    <n v="0"/>
    <n v="4.1753653444676408E-2"/>
    <n v="8748"/>
    <n v="0.70930498399634201"/>
    <n v="5.9670781893004114E-2"/>
    <n v="5.1668952903520804E-2"/>
    <n v="1.4860539551897576E-3"/>
    <n v="2.1833561957018747E-2"/>
    <n v="4.6067672610882487E-2"/>
    <n v="1.4631915866483767E-2"/>
    <n v="9.5336076817558305E-2"/>
  </r>
  <r>
    <s v="Atlantic City city"/>
    <s v="Atlantic"/>
    <x v="13"/>
    <x v="0"/>
    <n v="15.90510798"/>
    <n v="39547"/>
    <n v="0.35648721774091585"/>
    <n v="0.38860090525197866"/>
    <n v="0.16721875237059702"/>
    <n v="8.7693124636508454E-2"/>
    <n v="0.26479884694161376"/>
    <n v="15633"/>
    <n v="25737"/>
    <n v="0.36861434874646126"/>
    <s v="Yes"/>
    <n v="92.429655719899898"/>
    <n v="3"/>
    <n v="1483"/>
    <n v="19934"/>
    <n v="15633"/>
    <n v="0.78400000000000003"/>
    <n v="0.27399999999999997"/>
    <n v="0.72599999999999998"/>
    <m/>
    <n v="137"/>
    <n v="1030"/>
    <n v="1337"/>
    <n v="2889"/>
    <n v="2361"/>
    <n v="2867"/>
    <n v="2551"/>
    <n v="1545"/>
    <n v="5217"/>
    <n v="3533"/>
    <n v="2357"/>
    <n v="1852"/>
    <n v="1872"/>
    <n v="2012"/>
    <n v="1587"/>
    <n v="6680"/>
    <n v="41"/>
    <n v="0"/>
    <n v="0.67549414699673771"/>
    <n v="0.24934433570012154"/>
    <n v="1.4776434465553637E-2"/>
    <n v="4.0747137465617603E-2"/>
    <n v="9.5950873152945689E-4"/>
    <n v="1.8678436640440093E-2"/>
    <n v="14928"/>
    <n v="0.50160771704180063"/>
    <n v="0.26909163987138263"/>
    <n v="9.579314040728832E-3"/>
    <n v="2.0096463022508038E-4"/>
    <n v="1.7015005359056805E-2"/>
    <n v="0.17282958199356913"/>
    <n v="2.3981779206859594E-2"/>
    <n v="5.6939978563772774E-3"/>
  </r>
  <r>
    <s v="Atlantic City city"/>
    <s v="Atlantic"/>
    <x v="13"/>
    <x v="1"/>
    <n v="15.90510798"/>
    <n v="37793"/>
    <n v="0.25900000000000001"/>
    <n v="0.32299999999999995"/>
    <n v="0.16169661048342285"/>
    <n v="0.25573518905617443"/>
    <n v="0.32799999999999996"/>
    <n v="15775"/>
    <n v="29526"/>
    <n v="0.35166967988939701"/>
    <s v="Yes"/>
    <n v="89.835894388710585"/>
    <n v="3"/>
    <n v="1483"/>
    <n v="20664"/>
    <n v="15775"/>
    <n v="0.76300000000000001"/>
    <n v="0.28199999999999997"/>
    <n v="0.71799999999999997"/>
    <m/>
    <n v="413"/>
    <n v="962"/>
    <n v="1447"/>
    <n v="2764"/>
    <n v="1715"/>
    <n v="2941"/>
    <n v="1997"/>
    <n v="977"/>
    <n v="7448"/>
    <n v="3493"/>
    <n v="3620"/>
    <n v="2079"/>
    <n v="1623"/>
    <n v="1636"/>
    <n v="1405"/>
    <n v="6753"/>
    <n v="55"/>
    <n v="0"/>
    <n v="0.68196513470681464"/>
    <n v="0.2619334389857369"/>
    <n v="9.8256735340729005E-3"/>
    <n v="2.6751188589540412E-2"/>
    <n v="0"/>
    <n v="1.9524564183835181E-2"/>
    <n v="14572"/>
    <n v="0.54474334339829811"/>
    <n v="0.19413944551194071"/>
    <n v="3.5684875102937139E-3"/>
    <n v="5.4899807850672519E-4"/>
    <n v="1.5097447158934943E-2"/>
    <n v="0.18034586878945924"/>
    <n v="3.6165248421630526E-2"/>
    <n v="2.5391161130936042E-2"/>
  </r>
  <r>
    <s v="Atlantic Highlands borough"/>
    <s v="Monmouth"/>
    <x v="14"/>
    <x v="0"/>
    <n v="1.2362787799999999"/>
    <n v="4346"/>
    <n v="0.91371375977910718"/>
    <n v="3.4284399447768066E-2"/>
    <n v="1.9098021168890936E-2"/>
    <n v="3.2903819604233775E-2"/>
    <n v="3.7965945697192818E-2"/>
    <n v="1853"/>
    <n v="88024"/>
    <n v="6.3554425699098679E-2"/>
    <m/>
    <n v="20.9828947003042"/>
    <n v="356"/>
    <n v="94"/>
    <n v="1999"/>
    <n v="1853"/>
    <n v="0.92700000000000005"/>
    <n v="0.78700000000000003"/>
    <n v="0.21300000000000002"/>
    <m/>
    <n v="33"/>
    <n v="79"/>
    <n v="158"/>
    <n v="205"/>
    <n v="159"/>
    <n v="292"/>
    <n v="177"/>
    <n v="98"/>
    <n v="798"/>
    <n v="1497"/>
    <n v="45"/>
    <n v="50"/>
    <n v="81"/>
    <n v="18"/>
    <n v="65"/>
    <n v="243"/>
    <n v="0"/>
    <n v="0"/>
    <n v="0.79600647598488938"/>
    <n v="8.7965461413923363E-2"/>
    <n v="1.7808958445763627E-2"/>
    <n v="9.8219104155423634E-2"/>
    <n v="0"/>
    <n v="0"/>
    <n v="2233"/>
    <n v="0.73712494402149575"/>
    <n v="9.2700403045230625E-2"/>
    <n v="0"/>
    <n v="0"/>
    <n v="9.852216748768473E-3"/>
    <n v="5.8217644424540978E-2"/>
    <n v="8.0609046126287505E-3"/>
    <n v="9.4043887147335428E-2"/>
  </r>
  <r>
    <s v="Atlantic Highlands borough"/>
    <s v="Monmouth"/>
    <x v="14"/>
    <x v="1"/>
    <n v="1.2362787799999999"/>
    <n v="4312"/>
    <n v="0.96299999999999997"/>
    <n v="0"/>
    <n v="8.1168831168831161E-3"/>
    <n v="2.8988868274582559E-2"/>
    <n v="7.2999999999999995E-2"/>
    <n v="1829"/>
    <n v="103712"/>
    <n v="3.6178107606679034E-2"/>
    <m/>
    <n v="20.038080962559526"/>
    <n v="386"/>
    <n v="94"/>
    <n v="1948"/>
    <n v="1829"/>
    <n v="0.93900000000000006"/>
    <n v="0.74199999999999999"/>
    <n v="0.25800000000000001"/>
    <m/>
    <n v="40"/>
    <n v="185"/>
    <n v="152"/>
    <n v="179"/>
    <n v="127"/>
    <n v="284"/>
    <n v="279"/>
    <n v="118"/>
    <n v="584"/>
    <n v="1355"/>
    <n v="37"/>
    <n v="147"/>
    <n v="58"/>
    <n v="22"/>
    <n v="53"/>
    <n v="276"/>
    <n v="0"/>
    <n v="0"/>
    <n v="0.83160196828868238"/>
    <n v="0.10224166211044286"/>
    <n v="0"/>
    <n v="4.3193001640240571E-2"/>
    <n v="0"/>
    <n v="2.2963367960634227E-2"/>
    <n v="2295"/>
    <n v="0.7172113289760349"/>
    <n v="0.16078431372549021"/>
    <n v="4.3572984749455342E-3"/>
    <n v="0"/>
    <n v="0"/>
    <n v="1.5686274509803921E-2"/>
    <n v="3.4858387799564269E-3"/>
    <n v="9.8474945533769065E-2"/>
  </r>
  <r>
    <s v="Audubon borough"/>
    <s v="Camden"/>
    <x v="15"/>
    <x v="0"/>
    <n v="1.4927800099999999"/>
    <n v="8772"/>
    <n v="0.97856817145462838"/>
    <n v="1.1057911536707706E-2"/>
    <n v="0"/>
    <n v="1.0373917008663931E-2"/>
    <n v="2.0291837665298677E-2"/>
    <n v="3530"/>
    <n v="79000"/>
    <n v="5.5695333943275388E-2"/>
    <m/>
    <n v="25.598634160563336"/>
    <n v="255"/>
    <n v="157"/>
    <n v="3722"/>
    <n v="3530"/>
    <n v="0.94799999999999995"/>
    <n v="0.752"/>
    <n v="0.24800000000000003"/>
    <m/>
    <n v="0"/>
    <n v="65"/>
    <n v="70"/>
    <n v="186"/>
    <n v="98"/>
    <n v="289"/>
    <n v="741"/>
    <n v="428"/>
    <n v="1845"/>
    <n v="2603"/>
    <n v="167"/>
    <n v="449"/>
    <n v="128"/>
    <n v="25"/>
    <n v="26"/>
    <n v="324"/>
    <n v="0"/>
    <n v="0"/>
    <n v="0.77393767705382432"/>
    <n v="9.2634560906515576E-2"/>
    <n v="3.9660056657223799E-3"/>
    <n v="0.1226628895184136"/>
    <n v="1.4164305949008499E-3"/>
    <n v="5.3824362606232296E-3"/>
    <n v="4764"/>
    <n v="0.89882451721242651"/>
    <n v="4.8908480268681782E-2"/>
    <n v="0"/>
    <n v="0"/>
    <n v="0"/>
    <n v="2.0151133501259445E-2"/>
    <n v="0"/>
    <n v="3.2115869017632241E-2"/>
  </r>
  <r>
    <s v="Audubon borough"/>
    <s v="Camden"/>
    <x v="15"/>
    <x v="1"/>
    <n v="1.4927800099999999"/>
    <n v="8656"/>
    <n v="0.92400000000000004"/>
    <n v="5.4000000000000006E-2"/>
    <n v="1.2707948243992607E-3"/>
    <n v="1.9986136783733826E-2"/>
    <n v="0.03"/>
    <n v="3304"/>
    <n v="90335"/>
    <n v="2.2891006274692077E-2"/>
    <m/>
    <n v="23.341865849441323"/>
    <n v="320"/>
    <n v="157"/>
    <n v="3474"/>
    <n v="3304"/>
    <n v="0.95099999999999996"/>
    <n v="0.70000000000000007"/>
    <n v="0.3"/>
    <m/>
    <n v="22"/>
    <n v="49"/>
    <n v="30"/>
    <n v="184"/>
    <n v="184"/>
    <n v="301"/>
    <n v="614"/>
    <n v="356"/>
    <n v="1734"/>
    <n v="2409"/>
    <n v="206"/>
    <n v="345"/>
    <n v="124"/>
    <n v="27"/>
    <n v="0"/>
    <n v="363"/>
    <n v="0"/>
    <n v="0"/>
    <n v="0.7923728813559322"/>
    <n v="9.0799031476997583E-2"/>
    <n v="1.2106537530266344E-3"/>
    <n v="8.6259079903147698E-2"/>
    <n v="0"/>
    <n v="2.9358353510895885E-2"/>
    <n v="4762"/>
    <n v="0.79210415791684163"/>
    <n v="5.9638807223855519E-2"/>
    <n v="1.8899622007559848E-3"/>
    <n v="0"/>
    <n v="0"/>
    <n v="1.007979840403192E-2"/>
    <n v="3.149937001259975E-3"/>
    <n v="0.13313733725325494"/>
  </r>
  <r>
    <s v="Audubon Park borough"/>
    <s v="Camden"/>
    <x v="16"/>
    <x v="0"/>
    <n v="0.16444937000000001"/>
    <n v="1010"/>
    <n v="0.98316831683168315"/>
    <n v="0"/>
    <n v="0"/>
    <n v="1.6831683168316833E-2"/>
    <n v="1.3861386138613862E-2"/>
    <n v="526"/>
    <n v="44722"/>
    <n v="8.6395233366434954E-2"/>
    <s v="Yes"/>
    <n v="41.487117354846767"/>
    <n v="76"/>
    <n v="0"/>
    <n v="537"/>
    <n v="526"/>
    <n v="0.98"/>
    <n v="0.16700000000000001"/>
    <n v="0.83299999999999996"/>
    <m/>
    <n v="0"/>
    <n v="2"/>
    <n v="8"/>
    <n v="0"/>
    <n v="2"/>
    <n v="8"/>
    <n v="17"/>
    <n v="449"/>
    <n v="51"/>
    <n v="30"/>
    <n v="480"/>
    <n v="16"/>
    <n v="9"/>
    <n v="2"/>
    <n v="0"/>
    <n v="0"/>
    <n v="0"/>
    <n v="0"/>
    <n v="0.93916349809885935"/>
    <n v="4.7528517110266157E-2"/>
    <n v="0"/>
    <n v="3.8022813688212928E-3"/>
    <n v="0"/>
    <n v="9.5057034220532317E-3"/>
    <n v="461"/>
    <n v="0.87201735357917576"/>
    <n v="6.9414316702819959E-2"/>
    <n v="0"/>
    <n v="0"/>
    <n v="1.5184381778741865E-2"/>
    <n v="0"/>
    <n v="6.5075921908893707E-3"/>
    <n v="3.6876355748373099E-2"/>
  </r>
  <r>
    <s v="Audubon Park borough"/>
    <s v="Camden"/>
    <x v="16"/>
    <x v="1"/>
    <n v="0.16444937000000001"/>
    <n v="969"/>
    <n v="0.9920000000000001"/>
    <n v="0"/>
    <n v="0"/>
    <n v="8.2559339525283791E-3"/>
    <n v="6.0000000000000001E-3"/>
    <n v="540"/>
    <n v="46855"/>
    <n v="8.771929824561403E-2"/>
    <s v="Yes"/>
    <n v="40.352773089480934"/>
    <n v="93"/>
    <n v="0"/>
    <n v="550"/>
    <n v="540"/>
    <n v="0.9820000000000001"/>
    <n v="0.122"/>
    <n v="0.878"/>
    <m/>
    <n v="0"/>
    <n v="0"/>
    <n v="0"/>
    <n v="0"/>
    <n v="10"/>
    <n v="6"/>
    <n v="52"/>
    <n v="449"/>
    <n v="33"/>
    <n v="3"/>
    <n v="515"/>
    <n v="22"/>
    <n v="10"/>
    <n v="0"/>
    <n v="0"/>
    <n v="0"/>
    <n v="0"/>
    <n v="0"/>
    <n v="0.92962962962962958"/>
    <n v="5.185185185185185E-2"/>
    <n v="1.2962962962962963E-2"/>
    <n v="5.5555555555555558E-3"/>
    <n v="0"/>
    <n v="0"/>
    <n v="525"/>
    <n v="0.96952380952380957"/>
    <n v="2.2857142857142857E-2"/>
    <n v="0"/>
    <n v="0"/>
    <n v="0"/>
    <n v="5.7142857142857143E-3"/>
    <n v="1.9047619047619048E-3"/>
    <n v="0"/>
  </r>
  <r>
    <s v="Avalon borough"/>
    <s v="Cape May"/>
    <x v="17"/>
    <x v="0"/>
    <n v="4.9678856700000003"/>
    <n v="1596"/>
    <n v="0.98809523809523814"/>
    <n v="0"/>
    <n v="1.1904761904761904E-2"/>
    <n v="0"/>
    <n v="9.3984962406015032E-3"/>
    <n v="807"/>
    <n v="83523"/>
    <n v="4.5739348370927316E-2"/>
    <m/>
    <n v="19.078249606288146"/>
    <n v="397"/>
    <n v="158"/>
    <n v="5379"/>
    <n v="807"/>
    <n v="0.15"/>
    <n v="0.91"/>
    <n v="0.09"/>
    <s v="Yes"/>
    <n v="42"/>
    <n v="1128"/>
    <n v="643"/>
    <n v="968"/>
    <n v="1149"/>
    <n v="651"/>
    <n v="382"/>
    <n v="101"/>
    <n v="315"/>
    <n v="3737"/>
    <n v="934"/>
    <n v="267"/>
    <n v="129"/>
    <n v="83"/>
    <n v="45"/>
    <n v="174"/>
    <n v="10"/>
    <n v="0"/>
    <n v="0.76579925650557623"/>
    <n v="0.21809169764560099"/>
    <n v="6.1957868649318466E-3"/>
    <n v="7.4349442379182153E-3"/>
    <n v="0"/>
    <n v="2.4783147459727386E-3"/>
    <n v="671"/>
    <n v="0.79284649776453053"/>
    <n v="1.4903129657228018E-2"/>
    <n v="0"/>
    <n v="0"/>
    <n v="3.7257824143070044E-2"/>
    <n v="4.9180327868852458E-2"/>
    <n v="1.1922503725782414E-2"/>
    <n v="9.3889716840536513E-2"/>
  </r>
  <r>
    <s v="Avalon borough"/>
    <s v="Cape May"/>
    <x v="17"/>
    <x v="1"/>
    <n v="4.9678856700000003"/>
    <n v="1456"/>
    <n v="0.9920000000000001"/>
    <n v="2E-3"/>
    <n v="6.8681318681318687E-4"/>
    <n v="4.807692307692308E-3"/>
    <n v="1.2E-2"/>
    <n v="744"/>
    <n v="120000"/>
    <n v="3.6451169188445667E-2"/>
    <m/>
    <n v="14.841711217871582"/>
    <n v="472"/>
    <n v="158"/>
    <n v="5393"/>
    <n v="744"/>
    <n v="0.13800000000000001"/>
    <n v="0.95599999999999996"/>
    <n v="4.4000000000000004E-2"/>
    <s v="Yes"/>
    <n v="376"/>
    <n v="1216"/>
    <n v="481"/>
    <n v="1222"/>
    <n v="946"/>
    <n v="521"/>
    <n v="220"/>
    <n v="98"/>
    <n v="313"/>
    <n v="3860"/>
    <n v="1190"/>
    <n v="89"/>
    <n v="59"/>
    <n v="76"/>
    <n v="41"/>
    <n v="70"/>
    <n v="8"/>
    <n v="0"/>
    <n v="0.79569892473118276"/>
    <n v="0.19354838709677419"/>
    <n v="0"/>
    <n v="2.6881720430107529E-3"/>
    <n v="0"/>
    <n v="8.0645161290322578E-3"/>
    <n v="511"/>
    <n v="0.6810176125244618"/>
    <n v="1.1741682974559686E-2"/>
    <n v="0"/>
    <n v="0"/>
    <n v="5.4794520547945202E-2"/>
    <n v="3.7181996086105673E-2"/>
    <n v="0"/>
    <n v="0.21526418786692758"/>
  </r>
  <r>
    <s v="Avon-by-the-Sea borough"/>
    <s v="Monmouth"/>
    <x v="18"/>
    <x v="0"/>
    <n v="0.49701090999999997"/>
    <n v="1809"/>
    <n v="0.9734660033167496"/>
    <n v="5.5279159756771695E-4"/>
    <n v="5.5279159756771695E-4"/>
    <n v="2.5428413488114979E-2"/>
    <n v="2.7639579878385848E-2"/>
    <n v="909"/>
    <n v="71513"/>
    <n v="3.316749585406302E-2"/>
    <m/>
    <n v="17.704851422373466"/>
    <n v="420"/>
    <n v="50"/>
    <n v="1318"/>
    <n v="909"/>
    <n v="0.69000000000000006"/>
    <n v="0.61599999999999999"/>
    <n v="0.38400000000000001"/>
    <s v="Yes"/>
    <n v="6"/>
    <n v="119"/>
    <n v="24"/>
    <n v="24"/>
    <n v="99"/>
    <n v="111"/>
    <n v="212"/>
    <n v="130"/>
    <n v="593"/>
    <n v="906"/>
    <n v="26"/>
    <n v="108"/>
    <n v="33"/>
    <n v="10"/>
    <n v="72"/>
    <n v="163"/>
    <n v="0"/>
    <n v="0"/>
    <n v="0.90429042904290424"/>
    <n v="5.3905390539053903E-2"/>
    <n v="5.5005500550055009E-3"/>
    <n v="3.1903190319031903E-2"/>
    <n v="0"/>
    <n v="4.4004400440044002E-3"/>
    <n v="863"/>
    <n v="0.76013904982618774"/>
    <n v="6.7207415990730018E-2"/>
    <n v="1.8539976825028968E-2"/>
    <n v="0"/>
    <n v="4.1714947856315181E-2"/>
    <n v="7.0683661645422946E-2"/>
    <n v="0"/>
    <n v="4.1714947856315181E-2"/>
  </r>
  <r>
    <s v="Avon-by-the-Sea borough"/>
    <s v="Monmouth"/>
    <x v="18"/>
    <x v="1"/>
    <n v="0.49701090999999997"/>
    <n v="1731"/>
    <n v="0.94000000000000006"/>
    <n v="8.0000000000000002E-3"/>
    <n v="1.3287117273252455E-2"/>
    <n v="3.8128249566724434E-2"/>
    <n v="8.1000000000000003E-2"/>
    <n v="876"/>
    <n v="89615"/>
    <n v="8.8965915655690356E-2"/>
    <m/>
    <n v="21.246288998748526"/>
    <n v="365"/>
    <n v="50"/>
    <n v="1204"/>
    <n v="876"/>
    <n v="0.72799999999999998"/>
    <n v="0.65"/>
    <n v="0.35000000000000003"/>
    <s v="Yes"/>
    <n v="57"/>
    <n v="122"/>
    <n v="63"/>
    <n v="74"/>
    <n v="105"/>
    <n v="76"/>
    <n v="125"/>
    <n v="52"/>
    <n v="530"/>
    <n v="815"/>
    <n v="48"/>
    <n v="48"/>
    <n v="53"/>
    <n v="18"/>
    <n v="90"/>
    <n v="132"/>
    <n v="0"/>
    <n v="0"/>
    <n v="0.91095890410958902"/>
    <n v="6.0502283105022828E-2"/>
    <n v="6.8493150684931503E-3"/>
    <n v="2.1689497716894976E-2"/>
    <n v="0"/>
    <n v="0"/>
    <n v="789"/>
    <n v="0.74524714828897343"/>
    <n v="6.4638783269961975E-2"/>
    <n v="1.0139416983523447E-2"/>
    <n v="0"/>
    <n v="1.2674271229404309E-2"/>
    <n v="6.2103929024081114E-2"/>
    <n v="6.3371356147021544E-3"/>
    <n v="9.8859315589353611E-2"/>
  </r>
  <r>
    <s v="Barnegat Light borough"/>
    <s v="Ocean"/>
    <x v="19"/>
    <x v="0"/>
    <n v="1.2697029099999999"/>
    <n v="589"/>
    <n v="0.95246179966044142"/>
    <n v="0"/>
    <n v="5.0933786078098476E-3"/>
    <n v="4.2444821731748725E-2"/>
    <n v="3.0560271646859084E-2"/>
    <n v="284"/>
    <n v="77500"/>
    <n v="4.0069686411149823E-2"/>
    <m/>
    <n v="18.182624736550714"/>
    <n v="413"/>
    <n v="41"/>
    <n v="1261"/>
    <n v="284"/>
    <n v="0.22500000000000001"/>
    <n v="0.877"/>
    <n v="0.12300000000000001"/>
    <s v="Yes"/>
    <n v="0"/>
    <n v="177"/>
    <n v="141"/>
    <n v="198"/>
    <n v="156"/>
    <n v="310"/>
    <n v="177"/>
    <n v="43"/>
    <n v="59"/>
    <n v="1004"/>
    <n v="33"/>
    <n v="181"/>
    <n v="0"/>
    <n v="5"/>
    <n v="0"/>
    <n v="38"/>
    <n v="0"/>
    <n v="0"/>
    <n v="0.75704225352112675"/>
    <n v="0.17253521126760563"/>
    <n v="0"/>
    <n v="6.3380281690140844E-2"/>
    <n v="0"/>
    <n v="7.0422535211267607E-3"/>
    <n v="224"/>
    <n v="0.7142857142857143"/>
    <n v="0"/>
    <n v="0"/>
    <n v="0"/>
    <n v="1.7857142857142856E-2"/>
    <n v="0"/>
    <n v="0"/>
    <n v="0.26785714285714285"/>
  </r>
  <r>
    <s v="Barnegat Light borough"/>
    <s v="Ocean"/>
    <x v="19"/>
    <x v="1"/>
    <n v="1.2697029099999999"/>
    <n v="461"/>
    <n v="0.86099999999999999"/>
    <n v="0"/>
    <n v="0.12581344902386118"/>
    <n v="1.3015184381778741E-2"/>
    <n v="1.3000000000000001E-2"/>
    <n v="220"/>
    <n v="75833"/>
    <n v="4.2316258351893093E-2"/>
    <m/>
    <n v="16.053422209777974"/>
    <n v="450"/>
    <n v="41"/>
    <n v="1252"/>
    <n v="220"/>
    <n v="0.17600000000000002"/>
    <n v="0.93200000000000005"/>
    <n v="6.8000000000000005E-2"/>
    <s v="Yes"/>
    <n v="49"/>
    <n v="155"/>
    <n v="136"/>
    <n v="232"/>
    <n v="95"/>
    <n v="211"/>
    <n v="220"/>
    <n v="76"/>
    <n v="78"/>
    <n v="1132"/>
    <n v="7"/>
    <n v="55"/>
    <n v="11"/>
    <n v="11"/>
    <n v="6"/>
    <n v="30"/>
    <n v="0"/>
    <n v="0"/>
    <n v="0.8545454545454545"/>
    <n v="0.13636363636363635"/>
    <n v="0"/>
    <n v="9.0909090909090905E-3"/>
    <n v="0"/>
    <n v="0"/>
    <n v="147"/>
    <n v="0.74149659863945583"/>
    <n v="0"/>
    <n v="0"/>
    <n v="0"/>
    <n v="0"/>
    <n v="4.0816326530612242E-2"/>
    <n v="0"/>
    <n v="0.21768707482993196"/>
  </r>
  <r>
    <s v="Barnegat township"/>
    <s v="Ocean"/>
    <x v="20"/>
    <x v="0"/>
    <n v="40.275224680000001"/>
    <n v="21617"/>
    <n v="0.91603830318730628"/>
    <n v="3.2613221076004999E-2"/>
    <n v="1.0223435259286673E-2"/>
    <n v="4.1125040477402043E-2"/>
    <n v="8.2342600730906226E-2"/>
    <n v="8313"/>
    <n v="65405"/>
    <n v="0.10488338531725711"/>
    <m/>
    <n v="31.335998198998471"/>
    <n v="175"/>
    <n v="228"/>
    <n v="9373"/>
    <n v="8313"/>
    <n v="0.88700000000000001"/>
    <n v="0.86599999999999999"/>
    <n v="0.13400000000000001"/>
    <m/>
    <n v="306"/>
    <n v="3209"/>
    <n v="1178"/>
    <n v="1508"/>
    <n v="2369"/>
    <n v="345"/>
    <n v="174"/>
    <n v="135"/>
    <n v="149"/>
    <n v="7855"/>
    <n v="508"/>
    <n v="45"/>
    <n v="153"/>
    <n v="303"/>
    <n v="80"/>
    <n v="36"/>
    <n v="393"/>
    <n v="0"/>
    <n v="0.78671959581378559"/>
    <n v="8.2761939131480819E-2"/>
    <n v="1.5156983038614218E-2"/>
    <n v="0.1068206423673764"/>
    <n v="3.2479249368459039E-3"/>
    <n v="5.2929147118970284E-3"/>
    <n v="8550"/>
    <n v="0.93040935672514624"/>
    <n v="3.2280701754385965E-2"/>
    <n v="0"/>
    <n v="0"/>
    <n v="5.263157894736842E-3"/>
    <n v="4.9122807017543861E-3"/>
    <n v="1.9883040935672514E-3"/>
    <n v="2.5146198830409357E-2"/>
  </r>
  <r>
    <s v="Barnegat township"/>
    <s v="Ocean"/>
    <x v="20"/>
    <x v="1"/>
    <n v="40.275224680000001"/>
    <n v="23155"/>
    <n v="0.90099999999999991"/>
    <n v="6.7000000000000004E-2"/>
    <n v="6.2189591880803287E-3"/>
    <n v="2.5912329950334701E-2"/>
    <n v="5.0999999999999997E-2"/>
    <n v="9075"/>
    <n v="77428"/>
    <n v="7.9007848748970128E-2"/>
    <m/>
    <n v="30.58801668400033"/>
    <n v="198"/>
    <n v="228"/>
    <n v="10340"/>
    <n v="9075"/>
    <n v="0.878"/>
    <n v="0.88100000000000001"/>
    <n v="0.11900000000000001"/>
    <m/>
    <n v="1276"/>
    <n v="3128"/>
    <n v="1657"/>
    <n v="1482"/>
    <n v="2037"/>
    <n v="297"/>
    <n v="82"/>
    <n v="26"/>
    <n v="355"/>
    <n v="8690"/>
    <n v="542"/>
    <n v="141"/>
    <n v="142"/>
    <n v="165"/>
    <n v="61"/>
    <n v="104"/>
    <n v="495"/>
    <n v="0"/>
    <n v="0.83669421487603302"/>
    <n v="7.8016528925619832E-2"/>
    <n v="1.1790633608815427E-2"/>
    <n v="6.5674931129476588E-2"/>
    <n v="0"/>
    <n v="7.8236914600550971E-3"/>
    <n v="9548"/>
    <n v="0.92092584834520319"/>
    <n v="1.0159195643066611E-2"/>
    <n v="2.6183493925429411E-3"/>
    <n v="0"/>
    <n v="1.7595307917888565E-2"/>
    <n v="4.608294930875576E-3"/>
    <n v="1.7804775869291998E-3"/>
    <n v="4.2312526183493925E-2"/>
  </r>
  <r>
    <s v="Barrington borough"/>
    <s v="Camden"/>
    <x v="21"/>
    <x v="0"/>
    <n v="1.5811561700000001"/>
    <n v="6877"/>
    <n v="0.94823324123891228"/>
    <n v="2.2975134506325434E-2"/>
    <n v="4.6531917987494547E-3"/>
    <n v="2.4138432456012795E-2"/>
    <n v="4.6822742474916385E-2"/>
    <n v="2790"/>
    <n v="61711"/>
    <n v="6.3845582776540455E-2"/>
    <m/>
    <n v="31.621522611939479"/>
    <n v="172"/>
    <n v="95"/>
    <n v="2940"/>
    <n v="2790"/>
    <n v="0.94900000000000007"/>
    <n v="0.624"/>
    <n v="0.376"/>
    <m/>
    <n v="8"/>
    <n v="53"/>
    <n v="382"/>
    <n v="148"/>
    <n v="240"/>
    <n v="308"/>
    <n v="1051"/>
    <n v="278"/>
    <n v="472"/>
    <n v="1786"/>
    <n v="40"/>
    <n v="137"/>
    <n v="197"/>
    <n v="131"/>
    <n v="113"/>
    <n v="536"/>
    <n v="0"/>
    <n v="0"/>
    <n v="0.73584229390681"/>
    <n v="0.16200716845878135"/>
    <n v="0"/>
    <n v="8.6379928315412191E-2"/>
    <n v="2.5089605734767025E-3"/>
    <n v="1.3261648745519713E-2"/>
    <n v="3388"/>
    <n v="0.89610389610389607"/>
    <n v="6.8772136953955135E-2"/>
    <n v="0"/>
    <n v="0"/>
    <n v="0"/>
    <n v="1.6824085005903187E-2"/>
    <n v="0"/>
    <n v="1.8299881936245571E-2"/>
  </r>
  <r>
    <s v="Barrington borough"/>
    <s v="Camden"/>
    <x v="21"/>
    <x v="1"/>
    <n v="1.5811561700000001"/>
    <n v="6678"/>
    <n v="0.93400000000000005"/>
    <n v="2.5000000000000001E-2"/>
    <n v="2.0365378855944895E-2"/>
    <n v="2.0664869721473494E-2"/>
    <n v="4.2999999999999997E-2"/>
    <n v="2979"/>
    <n v="78708"/>
    <n v="4.9565738244983525E-2"/>
    <m/>
    <n v="29.367138046417956"/>
    <n v="218"/>
    <n v="95"/>
    <n v="3104"/>
    <n v="2979"/>
    <n v="0.96"/>
    <n v="0.53300000000000003"/>
    <n v="0.46700000000000003"/>
    <m/>
    <n v="20"/>
    <n v="52"/>
    <n v="274"/>
    <n v="210"/>
    <n v="304"/>
    <n v="574"/>
    <n v="1070"/>
    <n v="251"/>
    <n v="349"/>
    <n v="1747"/>
    <n v="28"/>
    <n v="141"/>
    <n v="249"/>
    <n v="156"/>
    <n v="241"/>
    <n v="542"/>
    <n v="0"/>
    <n v="0"/>
    <n v="0.68311513930849277"/>
    <n v="0.21416582745887883"/>
    <n v="1.9133937562940583E-2"/>
    <n v="6.5458207452165157E-2"/>
    <n v="0"/>
    <n v="1.812688821752266E-2"/>
    <n v="3709"/>
    <n v="0.83203019681854951"/>
    <n v="5.9315179293610139E-2"/>
    <n v="5.9315179293610134E-3"/>
    <n v="0"/>
    <n v="0"/>
    <n v="2.5613372876786195E-2"/>
    <n v="0"/>
    <n v="7.710973308169318E-2"/>
  </r>
  <r>
    <s v="Bass River township"/>
    <s v="Burlington"/>
    <x v="22"/>
    <x v="0"/>
    <n v="78.344541079999999"/>
    <n v="1468"/>
    <n v="0.93664850136239786"/>
    <n v="6.8119891008174387E-3"/>
    <n v="6.1307901907356951E-3"/>
    <n v="5.0408719346049048E-2"/>
    <n v="5.4495912806539509E-2"/>
    <n v="558"/>
    <n v="62727"/>
    <n v="0.10490463215258855"/>
    <m/>
    <n v="37.821302965802793"/>
    <n v="104"/>
    <n v="41"/>
    <n v="606"/>
    <n v="558"/>
    <n v="0.92099999999999993"/>
    <n v="0.86900000000000011"/>
    <n v="0.13100000000000001"/>
    <m/>
    <n v="3"/>
    <n v="67"/>
    <n v="20"/>
    <n v="68"/>
    <n v="133"/>
    <n v="71"/>
    <n v="28"/>
    <n v="19"/>
    <n v="197"/>
    <n v="526"/>
    <n v="5"/>
    <n v="0"/>
    <n v="0"/>
    <n v="0"/>
    <n v="0"/>
    <n v="0"/>
    <n v="75"/>
    <n v="0"/>
    <n v="6.093189964157706E-2"/>
    <n v="0.23835125448028674"/>
    <n v="0.1971326164874552"/>
    <n v="0.34946236559139787"/>
    <n v="9.3189964157706098E-2"/>
    <n v="6.093189964157706E-2"/>
    <n v="705"/>
    <n v="0.8184397163120567"/>
    <n v="5.2482269503546099E-2"/>
    <n v="0"/>
    <n v="0"/>
    <n v="0"/>
    <n v="6.2411347517730496E-2"/>
    <n v="1.4184397163120567E-2"/>
    <n v="5.2482269503546099E-2"/>
  </r>
  <r>
    <s v="Bass River township"/>
    <s v="Burlington"/>
    <x v="22"/>
    <x v="1"/>
    <n v="78.344541079999999"/>
    <n v="1225"/>
    <n v="0.8620000000000001"/>
    <n v="4.0000000000000001E-3"/>
    <n v="1.0612244897959184E-2"/>
    <n v="0.12326530612244897"/>
    <n v="9.3000000000000013E-2"/>
    <n v="488"/>
    <n v="71618"/>
    <n v="0.12163265306122449"/>
    <m/>
    <n v="46.153552167360324"/>
    <n v="54"/>
    <n v="41"/>
    <n v="540"/>
    <n v="488"/>
    <n v="0.90400000000000003"/>
    <n v="0.88100000000000001"/>
    <n v="0.11900000000000001"/>
    <m/>
    <n v="2"/>
    <n v="27"/>
    <n v="59"/>
    <n v="85"/>
    <n v="140"/>
    <n v="30"/>
    <n v="25"/>
    <n v="10"/>
    <n v="162"/>
    <n v="471"/>
    <n v="4"/>
    <n v="0"/>
    <n v="0"/>
    <n v="0"/>
    <n v="0"/>
    <n v="0"/>
    <n v="65"/>
    <n v="0"/>
    <n v="0.26024590163934425"/>
    <n v="0.22950819672131148"/>
    <n v="7.1721311475409832E-2"/>
    <n v="0.26844262295081966"/>
    <n v="4.9180327868852458E-2"/>
    <n v="0.12090163934426229"/>
    <n v="643"/>
    <n v="0.85069984447900471"/>
    <n v="6.2208398133748056E-3"/>
    <n v="0"/>
    <n v="0"/>
    <n v="0"/>
    <n v="1.7107309486780714E-2"/>
    <n v="0.1026438569206843"/>
    <n v="2.3328149300155521E-2"/>
  </r>
  <r>
    <s v="Bay Head borough"/>
    <s v="Ocean"/>
    <x v="23"/>
    <x v="0"/>
    <n v="0.74530489"/>
    <n v="992"/>
    <n v="0.92943548387096775"/>
    <n v="0"/>
    <n v="1.8145161290322582E-2"/>
    <n v="5.2419354838709679E-2"/>
    <n v="2.1169354838709676E-2"/>
    <n v="433"/>
    <n v="108542"/>
    <n v="8.4677419354838704E-2"/>
    <m/>
    <n v="20.57944612347633"/>
    <n v="367"/>
    <n v="38"/>
    <n v="1002"/>
    <n v="433"/>
    <n v="0.43200000000000005"/>
    <n v="0.82400000000000007"/>
    <n v="0.17600000000000002"/>
    <s v="Yes"/>
    <n v="10"/>
    <n v="65"/>
    <n v="67"/>
    <n v="64"/>
    <n v="77"/>
    <n v="90"/>
    <n v="159"/>
    <n v="42"/>
    <n v="428"/>
    <n v="913"/>
    <n v="9"/>
    <n v="42"/>
    <n v="5"/>
    <n v="21"/>
    <n v="3"/>
    <n v="0"/>
    <n v="9"/>
    <n v="0"/>
    <n v="0.92609699769053122"/>
    <n v="2.5404157043879907E-2"/>
    <n v="2.771362586605081E-2"/>
    <n v="9.2378752886836026E-3"/>
    <n v="4.6189376443418013E-3"/>
    <n v="6.9284064665127024E-3"/>
    <n v="388"/>
    <n v="0.80670103092783507"/>
    <n v="8.247422680412371E-2"/>
    <n v="1.5463917525773196E-2"/>
    <n v="0"/>
    <n v="1.5463917525773196E-2"/>
    <n v="1.2886597938144329E-2"/>
    <n v="5.1546391752577319E-3"/>
    <n v="6.1855670103092786E-2"/>
  </r>
  <r>
    <s v="Bay Head borough"/>
    <s v="Ocean"/>
    <x v="23"/>
    <x v="1"/>
    <n v="0.74530489"/>
    <n v="1050"/>
    <n v="0.94200000000000006"/>
    <n v="0"/>
    <n v="1.1428571428571429E-2"/>
    <n v="4.6666666666666669E-2"/>
    <n v="0.03"/>
    <n v="472"/>
    <n v="102000"/>
    <n v="3.1428571428571431E-2"/>
    <m/>
    <n v="13.988822896885827"/>
    <n v="492"/>
    <n v="38"/>
    <n v="1025"/>
    <n v="472"/>
    <n v="0.46"/>
    <n v="0.83099999999999996"/>
    <n v="0.16899999999999998"/>
    <s v="Yes"/>
    <n v="116"/>
    <n v="82"/>
    <n v="58"/>
    <n v="81"/>
    <n v="65"/>
    <n v="63"/>
    <n v="131"/>
    <n v="62"/>
    <n v="367"/>
    <n v="974"/>
    <n v="6"/>
    <n v="24"/>
    <n v="3"/>
    <n v="11"/>
    <n v="4"/>
    <n v="0"/>
    <n v="3"/>
    <n v="0"/>
    <n v="0.89618644067796616"/>
    <n v="8.8983050847457626E-2"/>
    <n v="0"/>
    <n v="8.4745762711864406E-3"/>
    <n v="0"/>
    <n v="6.3559322033898309E-3"/>
    <n v="427"/>
    <n v="0.80796252927400469"/>
    <n v="3.5128805620608897E-2"/>
    <n v="9.3676814988290398E-3"/>
    <n v="0"/>
    <n v="9.3676814988290398E-3"/>
    <n v="2.576112412177986E-2"/>
    <n v="3.5128805620608897E-2"/>
    <n v="7.7283372365339581E-2"/>
  </r>
  <r>
    <s v="Bayonne city"/>
    <s v="Hudson"/>
    <x v="24"/>
    <x v="0"/>
    <n v="7.6854325699999997"/>
    <n v="65378"/>
    <n v="0.70766924653553187"/>
    <n v="0.108522744654165"/>
    <n v="9.0795068677536783E-2"/>
    <n v="9.301294013276637E-2"/>
    <n v="0.23517085258037873"/>
    <n v="25474"/>
    <n v="54413"/>
    <n v="0.14778294953454188"/>
    <s v="Yes"/>
    <n v="40.213691690071876"/>
    <n v="82"/>
    <n v="1208"/>
    <n v="27398"/>
    <n v="25474"/>
    <n v="0.93"/>
    <n v="0.374"/>
    <n v="0.626"/>
    <m/>
    <n v="106"/>
    <n v="1512"/>
    <n v="675"/>
    <n v="1277"/>
    <n v="2500"/>
    <n v="3299"/>
    <n v="3316"/>
    <n v="3147"/>
    <n v="11566"/>
    <n v="3649"/>
    <n v="1801"/>
    <n v="10755"/>
    <n v="3638"/>
    <n v="2378"/>
    <n v="2142"/>
    <n v="2892"/>
    <n v="143"/>
    <n v="0"/>
    <n v="0.79865745465965299"/>
    <n v="8.8050561356677395E-2"/>
    <n v="1.4406846196121535E-2"/>
    <n v="9.2407945356049306E-2"/>
    <n v="0"/>
    <n v="6.4771924314987834E-3"/>
    <n v="29862"/>
    <n v="0.66194494675507332"/>
    <n v="0.22697742950907507"/>
    <n v="6.3626012993101596E-4"/>
    <n v="2.6789900207621728E-4"/>
    <n v="1.0046212577858146E-3"/>
    <n v="7.7690710602103003E-2"/>
    <n v="4.2528966579599495E-3"/>
    <n v="2.7225236085995579E-2"/>
  </r>
  <r>
    <s v="Bayonne city"/>
    <s v="Hudson"/>
    <x v="24"/>
    <x v="1"/>
    <n v="7.6854325699999997"/>
    <n v="65112"/>
    <n v="0.61699999999999999"/>
    <n v="9.8000000000000004E-2"/>
    <n v="0.10107199901707827"/>
    <n v="0.18374493180980464"/>
    <n v="0.34500000000000003"/>
    <n v="24784"/>
    <n v="69511"/>
    <n v="0.12376191940941249"/>
    <m/>
    <n v="42.202753016948066"/>
    <n v="83"/>
    <n v="1208"/>
    <n v="27237"/>
    <n v="24784"/>
    <n v="0.91"/>
    <n v="0.40600000000000003"/>
    <n v="0.59399999999999997"/>
    <m/>
    <n v="998"/>
    <n v="1179"/>
    <n v="1267"/>
    <n v="1207"/>
    <n v="3022"/>
    <n v="3516"/>
    <n v="3336"/>
    <n v="2984"/>
    <n v="9728"/>
    <n v="4004"/>
    <n v="1599"/>
    <n v="10172"/>
    <n v="3146"/>
    <n v="2586"/>
    <n v="1597"/>
    <n v="3970"/>
    <n v="163"/>
    <n v="0"/>
    <n v="0.76202388637830853"/>
    <n v="0.13678179470626212"/>
    <n v="2.7275661717236926E-2"/>
    <n v="5.0032278889606201E-2"/>
    <n v="0"/>
    <n v="2.2958360232408007E-2"/>
    <n v="30602"/>
    <n v="0.61685510750931316"/>
    <n v="0.25093131167897526"/>
    <n v="6.1433893209594144E-3"/>
    <n v="1.8299457551794001E-3"/>
    <n v="2.058688974576825E-3"/>
    <n v="6.3721325403568396E-2"/>
    <n v="1.2907653094568983E-2"/>
    <n v="4.5552578262858634E-2"/>
  </r>
  <r>
    <s v="Beach Haven borough"/>
    <s v="Ocean"/>
    <x v="25"/>
    <x v="0"/>
    <n v="2.3316792300000002"/>
    <n v="991"/>
    <n v="0.97477295660948537"/>
    <n v="1.6145307769929364E-2"/>
    <n v="8.0726538849646822E-3"/>
    <n v="1.0090817356205853E-3"/>
    <n v="6.0544904137235112E-3"/>
    <n v="527"/>
    <n v="71964"/>
    <n v="6.8686868686868685E-2"/>
    <m/>
    <n v="22.227389699514713"/>
    <n v="331"/>
    <n v="113"/>
    <n v="2599"/>
    <n v="527"/>
    <n v="0.20300000000000001"/>
    <n v="0.85"/>
    <n v="0.15"/>
    <s v="Yes"/>
    <n v="12"/>
    <n v="349"/>
    <n v="249"/>
    <n v="378"/>
    <n v="264"/>
    <n v="515"/>
    <n v="362"/>
    <n v="106"/>
    <n v="364"/>
    <n v="1549"/>
    <n v="166"/>
    <n v="438"/>
    <n v="164"/>
    <n v="43"/>
    <n v="110"/>
    <n v="117"/>
    <n v="12"/>
    <n v="0"/>
    <n v="0.81783681214421255"/>
    <n v="0.16318785578747627"/>
    <n v="0"/>
    <n v="1.8975332068311195E-2"/>
    <n v="0"/>
    <n v="0"/>
    <n v="353"/>
    <n v="0.84985835694050993"/>
    <n v="0"/>
    <n v="0"/>
    <n v="0"/>
    <n v="2.5495750708215296E-2"/>
    <n v="4.8158640226628892E-2"/>
    <n v="1.4164305949008499E-2"/>
    <n v="6.2322946175637391E-2"/>
  </r>
  <r>
    <s v="Beach Haven borough"/>
    <s v="Ocean"/>
    <x v="25"/>
    <x v="1"/>
    <n v="2.3316792300000002"/>
    <n v="979"/>
    <n v="0.93799999999999994"/>
    <n v="0.01"/>
    <n v="1.0214504596527068E-2"/>
    <n v="4.1879468845760978E-2"/>
    <n v="3.5000000000000003E-2"/>
    <n v="466"/>
    <n v="105417"/>
    <n v="8.6242299794661192E-2"/>
    <m/>
    <n v="19.560949471320164"/>
    <n v="391"/>
    <n v="113"/>
    <n v="2605"/>
    <n v="466"/>
    <n v="0.17899999999999999"/>
    <n v="0.90099999999999991"/>
    <n v="9.9000000000000005E-2"/>
    <s v="Yes"/>
    <n v="129"/>
    <n v="372"/>
    <n v="143"/>
    <n v="519"/>
    <n v="198"/>
    <n v="546"/>
    <n v="234"/>
    <n v="151"/>
    <n v="313"/>
    <n v="1643"/>
    <n v="182"/>
    <n v="256"/>
    <n v="112"/>
    <n v="58"/>
    <n v="185"/>
    <n v="161"/>
    <n v="5"/>
    <n v="3"/>
    <n v="0.77682403433476399"/>
    <n v="0.18240343347639484"/>
    <n v="8.5836909871244635E-3"/>
    <n v="2.575107296137339E-2"/>
    <n v="0"/>
    <n v="6.4377682403433476E-3"/>
    <n v="412"/>
    <n v="0.68446601941747576"/>
    <n v="3.1553398058252427E-2"/>
    <n v="0"/>
    <n v="0"/>
    <n v="2.1844660194174758E-2"/>
    <n v="0.10194174757281553"/>
    <n v="7.2815533980582527E-3"/>
    <n v="0.15291262135922329"/>
  </r>
  <r>
    <s v="Beachwood borough"/>
    <s v="Ocean"/>
    <x v="26"/>
    <x v="0"/>
    <n v="2.7732487699999999"/>
    <n v="11128"/>
    <n v="0.9395219266714594"/>
    <n v="1.4468008626887132E-2"/>
    <n v="1.662473040977714E-2"/>
    <n v="2.9385334291876349E-2"/>
    <n v="7.4586628324946086E-2"/>
    <n v="3714"/>
    <n v="71540"/>
    <n v="8.7660876608766092E-2"/>
    <m/>
    <n v="29.049598682738186"/>
    <n v="209"/>
    <n v="79"/>
    <n v="3939"/>
    <n v="3714"/>
    <n v="0.94299999999999995"/>
    <n v="0.85099999999999998"/>
    <n v="0.14899999999999999"/>
    <m/>
    <n v="54"/>
    <n v="197"/>
    <n v="496"/>
    <n v="672"/>
    <n v="983"/>
    <n v="574"/>
    <n v="457"/>
    <n v="153"/>
    <n v="353"/>
    <n v="3833"/>
    <n v="6"/>
    <n v="33"/>
    <n v="45"/>
    <n v="10"/>
    <n v="0"/>
    <n v="12"/>
    <n v="0"/>
    <n v="0"/>
    <n v="0.83764135702746367"/>
    <n v="4.496499730748519E-2"/>
    <n v="4.3080236941303177E-3"/>
    <n v="0.10150780829294562"/>
    <n v="4.3080236941303177E-3"/>
    <n v="7.2697899838449114E-3"/>
    <n v="5580"/>
    <n v="0.92544802867383513"/>
    <n v="1.0215053763440861E-2"/>
    <n v="1.039426523297491E-2"/>
    <n v="0"/>
    <n v="1.6129032258064516E-3"/>
    <n v="1.2186379928315413E-2"/>
    <n v="9.3189964157706102E-3"/>
    <n v="3.0824372759856632E-2"/>
  </r>
  <r>
    <s v="Beachwood borough"/>
    <s v="Ocean"/>
    <x v="26"/>
    <x v="1"/>
    <n v="2.7732487699999999"/>
    <n v="11274"/>
    <n v="0.89700000000000002"/>
    <n v="2.8999999999999998E-2"/>
    <n v="3.7253858435337944E-3"/>
    <n v="7.0338832712435698E-2"/>
    <n v="0.122"/>
    <n v="3992"/>
    <n v="81658"/>
    <n v="5.5846577288466662E-2"/>
    <m/>
    <n v="32.059732776080466"/>
    <n v="184"/>
    <n v="79"/>
    <n v="4164"/>
    <n v="3992"/>
    <n v="0.95900000000000007"/>
    <n v="0.90500000000000003"/>
    <n v="9.5000000000000001E-2"/>
    <m/>
    <n v="108"/>
    <n v="136"/>
    <n v="488"/>
    <n v="908"/>
    <n v="1195"/>
    <n v="527"/>
    <n v="326"/>
    <n v="221"/>
    <n v="255"/>
    <n v="4048"/>
    <n v="47"/>
    <n v="30"/>
    <n v="34"/>
    <n v="0"/>
    <n v="0"/>
    <n v="0"/>
    <n v="5"/>
    <n v="0"/>
    <n v="0.82940881763527052"/>
    <n v="5.260521042084168E-2"/>
    <n v="3.5070140280561123E-3"/>
    <n v="0.11297595190380762"/>
    <n v="0"/>
    <n v="1.5030060120240481E-3"/>
    <n v="5610"/>
    <n v="0.94420677361853833"/>
    <n v="2.3172905525846704E-3"/>
    <n v="0"/>
    <n v="0"/>
    <n v="9.8039215686274508E-3"/>
    <n v="2.6737967914438501E-3"/>
    <n v="5.5258467023172903E-3"/>
    <n v="3.5472370766488411E-2"/>
  </r>
  <r>
    <s v="Bedminster township"/>
    <s v="Somerset"/>
    <x v="27"/>
    <x v="0"/>
    <n v="26.367998320000002"/>
    <n v="8251"/>
    <n v="0.87916616167737249"/>
    <n v="1.6604047994182525E-2"/>
    <n v="7.8657132468791663E-2"/>
    <n v="2.5572657859653375E-2"/>
    <n v="6.4840625378741967E-2"/>
    <n v="4098"/>
    <n v="96644"/>
    <n v="4.0053895149436552E-2"/>
    <m/>
    <n v="15.084838939711947"/>
    <n v="470"/>
    <n v="130"/>
    <n v="4476"/>
    <n v="4098"/>
    <n v="0.91599999999999993"/>
    <n v="0.80299999999999994"/>
    <n v="0.19700000000000001"/>
    <m/>
    <n v="5"/>
    <n v="199"/>
    <n v="685"/>
    <n v="2769"/>
    <n v="189"/>
    <n v="133"/>
    <n v="208"/>
    <n v="32"/>
    <n v="256"/>
    <n v="1274"/>
    <n v="1584"/>
    <n v="34"/>
    <n v="331"/>
    <n v="431"/>
    <n v="681"/>
    <n v="136"/>
    <n v="5"/>
    <n v="0"/>
    <n v="0.60078086871644709"/>
    <n v="0.26085895558809175"/>
    <n v="2.5134211810639337E-2"/>
    <n v="0.10078086871644705"/>
    <n v="3.4163006344558322E-3"/>
    <n v="9.0287945339189851E-3"/>
    <n v="4961"/>
    <n v="0.90243902439024393"/>
    <n v="1.2699052610360815E-2"/>
    <n v="0"/>
    <n v="0"/>
    <n v="0"/>
    <n v="2.7413827857286837E-2"/>
    <n v="8.0628905462608346E-4"/>
    <n v="5.6641806087482365E-2"/>
  </r>
  <r>
    <s v="Bedminster township"/>
    <s v="Somerset"/>
    <x v="27"/>
    <x v="1"/>
    <n v="26.367998320000002"/>
    <n v="8042"/>
    <n v="0.875"/>
    <n v="9.0000000000000011E-3"/>
    <n v="5.943795075851778E-2"/>
    <n v="5.657796568017906E-2"/>
    <n v="0.1"/>
    <n v="4061"/>
    <n v="119542"/>
    <n v="6.9290744466800808E-2"/>
    <m/>
    <n v="17.078970231801009"/>
    <n v="433"/>
    <n v="130"/>
    <n v="4331"/>
    <n v="4061"/>
    <n v="0.93799999999999994"/>
    <n v="0.78300000000000003"/>
    <n v="0.217"/>
    <m/>
    <n v="36"/>
    <n v="44"/>
    <n v="764"/>
    <n v="2490"/>
    <n v="138"/>
    <n v="196"/>
    <n v="201"/>
    <n v="75"/>
    <n v="387"/>
    <n v="1346"/>
    <n v="1434"/>
    <n v="55"/>
    <n v="165"/>
    <n v="471"/>
    <n v="558"/>
    <n v="302"/>
    <n v="0"/>
    <n v="0"/>
    <n v="0.65082491997045067"/>
    <n v="0.18369859640482639"/>
    <n v="2.4378231962570794E-2"/>
    <n v="0.12927850283181483"/>
    <n v="8.3723220881556266E-3"/>
    <n v="3.4474267421817288E-3"/>
    <n v="4868"/>
    <n v="0.85127362366474935"/>
    <n v="1.4995891536565324E-2"/>
    <n v="0"/>
    <n v="0"/>
    <n v="0"/>
    <n v="1.191454396055875E-2"/>
    <n v="0"/>
    <n v="0.12181594083812654"/>
  </r>
  <r>
    <s v="Belleville township"/>
    <s v="Essex"/>
    <x v="28"/>
    <x v="0"/>
    <n v="3.3688264399999999"/>
    <n v="36178"/>
    <n v="0.55718945215324234"/>
    <n v="0.10152578915362928"/>
    <n v="0.11506993200287467"/>
    <n v="0.22621482669025375"/>
    <n v="0.44808999944717787"/>
    <n v="12979"/>
    <n v="65234"/>
    <n v="9.9166228082324587E-2"/>
    <m/>
    <n v="36.050719211748707"/>
    <n v="120"/>
    <n v="581"/>
    <n v="13951"/>
    <n v="12979"/>
    <n v="0.93"/>
    <n v="0.51800000000000002"/>
    <n v="0.48200000000000004"/>
    <m/>
    <n v="24"/>
    <n v="259"/>
    <n v="531"/>
    <n v="1195"/>
    <n v="1689"/>
    <n v="1335"/>
    <n v="2669"/>
    <n v="2328"/>
    <n v="3921"/>
    <n v="5187"/>
    <n v="511"/>
    <n v="2936"/>
    <n v="1474"/>
    <n v="1214"/>
    <n v="1341"/>
    <n v="1238"/>
    <n v="30"/>
    <n v="20"/>
    <n v="0.74859388242545655"/>
    <n v="0.13313814623622774"/>
    <n v="2.1804453347715542E-2"/>
    <n v="9.3304568919023043E-2"/>
    <n v="0"/>
    <n v="3.1589490715771629E-3"/>
    <n v="18526"/>
    <n v="0.83930692000431828"/>
    <n v="0.10601317067904567"/>
    <n v="1.727302169923351E-3"/>
    <n v="0"/>
    <n v="1.0255856633919896E-3"/>
    <n v="3.2171002914822409E-2"/>
    <n v="8.4205980783763363E-3"/>
    <n v="1.133542049012199E-2"/>
  </r>
  <r>
    <s v="Belleville township"/>
    <s v="Essex"/>
    <x v="28"/>
    <x v="1"/>
    <n v="3.3688264399999999"/>
    <n v="36340"/>
    <n v="0.60499999999999998"/>
    <n v="9.8000000000000004E-2"/>
    <n v="0.1015134837644469"/>
    <n v="0.19565217391304349"/>
    <n v="0.48"/>
    <n v="12871"/>
    <n v="73039"/>
    <n v="0.11222632768984724"/>
    <m/>
    <n v="37.865866276084965"/>
    <n v="117"/>
    <n v="581"/>
    <n v="13945"/>
    <n v="12871"/>
    <n v="0.92300000000000004"/>
    <n v="0.54400000000000004"/>
    <n v="0.45600000000000002"/>
    <m/>
    <n v="227"/>
    <n v="269"/>
    <n v="297"/>
    <n v="899"/>
    <n v="1426"/>
    <n v="1518"/>
    <n v="2289"/>
    <n v="1783"/>
    <n v="5237"/>
    <n v="5412"/>
    <n v="564"/>
    <n v="3501"/>
    <n v="1395"/>
    <n v="785"/>
    <n v="1079"/>
    <n v="1209"/>
    <n v="0"/>
    <n v="0"/>
    <n v="0.78649677569730403"/>
    <n v="9.2922072877010334E-2"/>
    <n v="2.4551316913992698E-2"/>
    <n v="7.2643928210706241E-2"/>
    <n v="0"/>
    <n v="2.2764353974050189E-2"/>
    <n v="18665"/>
    <n v="0.84548620412536835"/>
    <n v="7.5113849450843831E-2"/>
    <n v="4.5004018215912137E-3"/>
    <n v="1.017948031074203E-3"/>
    <n v="0"/>
    <n v="3.2252879721403699E-2"/>
    <n v="6.0541119742834179E-3"/>
    <n v="3.5574604875435303E-2"/>
  </r>
  <r>
    <s v="Bellmawr borough"/>
    <s v="Camden"/>
    <x v="29"/>
    <x v="0"/>
    <n v="3.0985545700000001"/>
    <n v="11507"/>
    <n v="0.85938993656035456"/>
    <n v="1.1992700095593986E-2"/>
    <n v="6.4830103415312423E-2"/>
    <n v="6.3787259928739029E-2"/>
    <n v="9.2726166681150607E-2"/>
    <n v="4444"/>
    <n v="50784"/>
    <n v="0.14255856483497345"/>
    <s v="Yes"/>
    <n v="40.156462187404443"/>
    <n v="83"/>
    <n v="172"/>
    <n v="4805"/>
    <n v="4444"/>
    <n v="0.92500000000000004"/>
    <n v="0.65300000000000002"/>
    <n v="0.34700000000000003"/>
    <m/>
    <n v="7"/>
    <n v="306"/>
    <n v="112"/>
    <n v="146"/>
    <n v="291"/>
    <n v="840"/>
    <n v="1804"/>
    <n v="949"/>
    <n v="350"/>
    <n v="2999"/>
    <n v="816"/>
    <n v="189"/>
    <n v="88"/>
    <n v="52"/>
    <n v="159"/>
    <n v="486"/>
    <n v="16"/>
    <n v="0"/>
    <n v="0.8463096309630963"/>
    <n v="6.0081008100810081E-2"/>
    <n v="1.1926192619261927E-2"/>
    <n v="8.0333033303330331E-2"/>
    <n v="0"/>
    <n v="1.3501350135013501E-3"/>
    <n v="5369"/>
    <n v="0.94132985658409385"/>
    <n v="2.8869435649096668E-2"/>
    <n v="0"/>
    <n v="0"/>
    <n v="1.4900353883404731E-3"/>
    <n v="1.3782827342149376E-2"/>
    <n v="2.4213075060532689E-3"/>
    <n v="1.2106537530266344E-2"/>
  </r>
  <r>
    <s v="Bellmawr borough"/>
    <s v="Camden"/>
    <x v="29"/>
    <x v="1"/>
    <n v="3.0985545700000001"/>
    <n v="11375"/>
    <n v="0.77800000000000002"/>
    <n v="3.3000000000000002E-2"/>
    <n v="0.10408791208791209"/>
    <n v="8.4131868131868126E-2"/>
    <n v="0.128"/>
    <n v="4491"/>
    <n v="60041"/>
    <n v="0.16330840299164101"/>
    <s v="Yes"/>
    <n v="43.663136991460959"/>
    <n v="73"/>
    <n v="172"/>
    <n v="4850"/>
    <n v="4491"/>
    <n v="0.92599999999999993"/>
    <n v="0.60099999999999998"/>
    <n v="0.39900000000000002"/>
    <m/>
    <n v="0"/>
    <n v="229"/>
    <n v="79"/>
    <n v="145"/>
    <n v="301"/>
    <n v="1470"/>
    <n v="1437"/>
    <n v="781"/>
    <n v="408"/>
    <n v="2786"/>
    <n v="815"/>
    <n v="186"/>
    <n v="47"/>
    <n v="28"/>
    <n v="493"/>
    <n v="495"/>
    <n v="0"/>
    <n v="0"/>
    <n v="0.78200846136717883"/>
    <n v="0.15809396570919618"/>
    <n v="0"/>
    <n v="4.8318859942106433E-2"/>
    <n v="0"/>
    <n v="1.1578712981518594E-2"/>
    <n v="5374"/>
    <n v="0.88779307778191296"/>
    <n v="2.6423520655005583E-2"/>
    <n v="0"/>
    <n v="1.4886490509862301E-3"/>
    <n v="0"/>
    <n v="3.4797171566803127E-2"/>
    <n v="3.1633792333457386E-3"/>
    <n v="4.633420171194641E-2"/>
  </r>
  <r>
    <s v="Belmar borough"/>
    <s v="Monmouth"/>
    <x v="30"/>
    <x v="0"/>
    <n v="1.4862500700000001"/>
    <n v="5745"/>
    <n v="0.93037423846823319"/>
    <n v="2.8198433420365536E-2"/>
    <n v="7.1366405570060919E-3"/>
    <n v="3.4290687554395127E-2"/>
    <n v="0.16657963446475196"/>
    <n v="2791"/>
    <n v="62083"/>
    <n v="9.6774193548387094E-2"/>
    <m/>
    <n v="27.932779250937767"/>
    <n v="226"/>
    <n v="155"/>
    <n v="3813"/>
    <n v="2791"/>
    <n v="0.7320000000000001"/>
    <n v="0.49399999999999999"/>
    <n v="0.50600000000000001"/>
    <s v="Yes"/>
    <n v="12"/>
    <n v="328"/>
    <n v="140"/>
    <n v="72"/>
    <n v="595"/>
    <n v="408"/>
    <n v="541"/>
    <n v="183"/>
    <n v="1534"/>
    <n v="2044"/>
    <n v="125"/>
    <n v="654"/>
    <n v="178"/>
    <n v="153"/>
    <n v="206"/>
    <n v="431"/>
    <n v="22"/>
    <n v="0"/>
    <n v="0.77212468649229671"/>
    <n v="0.18129702615549981"/>
    <n v="1.0748835542816195E-2"/>
    <n v="3.5829451809387319E-2"/>
    <n v="0"/>
    <n v="0"/>
    <n v="3212"/>
    <n v="0.81818181818181823"/>
    <n v="3.6114570361145702E-2"/>
    <n v="4.3586550435865505E-3"/>
    <n v="0"/>
    <n v="4.2341220423412207E-2"/>
    <n v="3.0821917808219176E-2"/>
    <n v="3.7359900373599006E-3"/>
    <n v="6.4445828144458275E-2"/>
  </r>
  <r>
    <s v="Belmar borough"/>
    <s v="Monmouth"/>
    <x v="30"/>
    <x v="1"/>
    <n v="1.4862500700000001"/>
    <n v="5613"/>
    <n v="0.9"/>
    <n v="0.05"/>
    <n v="4.4539461963299483E-3"/>
    <n v="4.5430251202565476E-2"/>
    <n v="0.17500000000000002"/>
    <n v="2491"/>
    <n v="79473"/>
    <n v="0.10958660014255167"/>
    <m/>
    <n v="29.525244402557497"/>
    <n v="214"/>
    <n v="155"/>
    <n v="3642"/>
    <n v="2491"/>
    <n v="0.68400000000000005"/>
    <n v="0.45299999999999996"/>
    <n v="0.54700000000000004"/>
    <s v="Yes"/>
    <n v="105"/>
    <n v="295"/>
    <n v="149"/>
    <n v="194"/>
    <n v="632"/>
    <n v="405"/>
    <n v="634"/>
    <n v="307"/>
    <n v="921"/>
    <n v="1964"/>
    <n v="293"/>
    <n v="277"/>
    <n v="377"/>
    <n v="101"/>
    <n v="232"/>
    <n v="389"/>
    <n v="9"/>
    <n v="0"/>
    <n v="0.73785628261742275"/>
    <n v="0.23926134082697711"/>
    <n v="1.3649136892814131E-2"/>
    <n v="9.2332396627860299E-3"/>
    <n v="0"/>
    <n v="0"/>
    <n v="3010"/>
    <n v="0.87076411960132893"/>
    <n v="3.9534883720930232E-2"/>
    <n v="2.2591362126245847E-2"/>
    <n v="0"/>
    <n v="1.4950166112956811E-2"/>
    <n v="9.9667774086378731E-3"/>
    <n v="0"/>
    <n v="4.219269102990033E-2"/>
  </r>
  <r>
    <s v="Belvidere town"/>
    <s v="Warren"/>
    <x v="31"/>
    <x v="0"/>
    <n v="1.4859123400000001"/>
    <n v="2634"/>
    <n v="0.94836750189825358"/>
    <n v="1.2528473804100227E-2"/>
    <n v="9.1116173120728925E-3"/>
    <n v="2.9992406985573272E-2"/>
    <n v="2.6195899772209569E-2"/>
    <n v="1054"/>
    <n v="56221"/>
    <n v="8.3902809415337884E-2"/>
    <s v="Yes"/>
    <n v="34.003168744801009"/>
    <n v="144"/>
    <n v="82"/>
    <n v="1176"/>
    <n v="1054"/>
    <n v="0.89599999999999991"/>
    <n v="0.62"/>
    <n v="0.38"/>
    <m/>
    <n v="0"/>
    <n v="8"/>
    <n v="51"/>
    <n v="99"/>
    <n v="43"/>
    <n v="104"/>
    <n v="171"/>
    <n v="45"/>
    <n v="655"/>
    <n v="826"/>
    <n v="38"/>
    <n v="67"/>
    <n v="105"/>
    <n v="41"/>
    <n v="68"/>
    <n v="31"/>
    <n v="0"/>
    <n v="0"/>
    <n v="0.1318785578747628"/>
    <n v="0.11954459203036052"/>
    <n v="4.3643263757115747E-2"/>
    <n v="0.65844402277039848"/>
    <n v="3.9848197343453511E-2"/>
    <n v="6.6413662239089184E-3"/>
    <n v="1308"/>
    <n v="0.92048929663608559"/>
    <n v="7.6452599388379203E-3"/>
    <n v="0"/>
    <n v="0"/>
    <n v="3.8226299694189602E-3"/>
    <n v="4.2048929663608563E-2"/>
    <n v="0"/>
    <n v="2.5993883792048929E-2"/>
  </r>
  <r>
    <s v="Belvidere town"/>
    <s v="Warren"/>
    <x v="31"/>
    <x v="1"/>
    <n v="1.4859123400000001"/>
    <n v="2573"/>
    <n v="0.95000000000000007"/>
    <n v="2E-3"/>
    <n v="1.0104935872522347E-2"/>
    <n v="3.8087835211815003E-2"/>
    <n v="7.5999999999999998E-2"/>
    <n v="1116"/>
    <n v="85144"/>
    <n v="8.7057909055577143E-2"/>
    <m/>
    <n v="43.719863955250965"/>
    <n v="72"/>
    <n v="82"/>
    <n v="1187"/>
    <n v="1116"/>
    <n v="0.94000000000000006"/>
    <n v="0.52700000000000002"/>
    <n v="0.47299999999999998"/>
    <m/>
    <n v="0"/>
    <n v="8"/>
    <n v="66"/>
    <n v="73"/>
    <n v="71"/>
    <n v="71"/>
    <n v="150"/>
    <n v="83"/>
    <n v="665"/>
    <n v="657"/>
    <n v="50"/>
    <n v="261"/>
    <n v="102"/>
    <n v="57"/>
    <n v="9"/>
    <n v="51"/>
    <n v="0"/>
    <n v="0"/>
    <n v="0.30376344086021506"/>
    <n v="9.9462365591397844E-2"/>
    <n v="1.9713261648745518E-2"/>
    <n v="0.56272401433691754"/>
    <n v="5.3763440860215058E-3"/>
    <n v="2.6881720430107529E-3"/>
    <n v="1412"/>
    <n v="0.80240793201133143"/>
    <n v="7.7903682719546738E-3"/>
    <n v="1.3456090651558074E-2"/>
    <n v="0"/>
    <n v="0"/>
    <n v="0.13881019830028329"/>
    <n v="0"/>
    <n v="3.7535410764872525E-2"/>
  </r>
  <r>
    <s v="Bergenfield borough"/>
    <s v="Bergen"/>
    <x v="32"/>
    <x v="0"/>
    <n v="2.90662449"/>
    <n v="27339"/>
    <n v="0.4451150371264494"/>
    <n v="6.9058853652291599E-2"/>
    <n v="0.26665203555360473"/>
    <n v="0.21917407366765426"/>
    <n v="0.29229306119463039"/>
    <n v="8972"/>
    <n v="79000"/>
    <n v="7.5839613667959313E-2"/>
    <m/>
    <n v="25.578389614867096"/>
    <n v="256"/>
    <n v="322"/>
    <n v="9385"/>
    <n v="8972"/>
    <n v="0.95599999999999996"/>
    <n v="0.67200000000000004"/>
    <n v="0.32799999999999996"/>
    <m/>
    <n v="4"/>
    <n v="262"/>
    <n v="458"/>
    <n v="381"/>
    <n v="644"/>
    <n v="1200"/>
    <n v="2616"/>
    <n v="1383"/>
    <n v="2437"/>
    <n v="5991"/>
    <n v="386"/>
    <n v="1430"/>
    <n v="379"/>
    <n v="410"/>
    <n v="272"/>
    <n v="509"/>
    <n v="8"/>
    <n v="0"/>
    <n v="0.84774855104770397"/>
    <n v="8.7828800713330366E-2"/>
    <n v="1.3709317877842176E-2"/>
    <n v="4.75925100312082E-2"/>
    <n v="0"/>
    <n v="3.120820329915292E-3"/>
    <n v="13901"/>
    <n v="0.80123732105603918"/>
    <n v="0.1295590245306093"/>
    <n v="0"/>
    <n v="1.7264944967987914E-3"/>
    <n v="8.056974318394361E-3"/>
    <n v="2.7264225595280914E-2"/>
    <n v="3.7407380763973814E-3"/>
    <n v="2.8415221926480109E-2"/>
  </r>
  <r>
    <s v="Bergenfield borough"/>
    <s v="Bergen"/>
    <x v="32"/>
    <x v="1"/>
    <n v="2.90662449"/>
    <n v="27375"/>
    <n v="0.55100000000000005"/>
    <n v="8.3000000000000004E-2"/>
    <n v="0.26421917808219181"/>
    <n v="0.10206392694063927"/>
    <n v="0.27"/>
    <n v="9037"/>
    <n v="102724"/>
    <n v="5.9506849315068493E-2"/>
    <m/>
    <n v="25.272680435304597"/>
    <n v="287"/>
    <n v="322"/>
    <n v="9376"/>
    <n v="9037"/>
    <n v="0.96400000000000008"/>
    <n v="0.68500000000000005"/>
    <n v="0.315"/>
    <m/>
    <n v="193"/>
    <n v="262"/>
    <n v="138"/>
    <n v="579"/>
    <n v="686"/>
    <n v="1126"/>
    <n v="2978"/>
    <n v="1538"/>
    <n v="1876"/>
    <n v="6414"/>
    <n v="197"/>
    <n v="1339"/>
    <n v="460"/>
    <n v="239"/>
    <n v="293"/>
    <n v="434"/>
    <n v="0"/>
    <n v="0"/>
    <n v="0.83711408653314157"/>
    <n v="9.527498063516654E-2"/>
    <n v="2.7332079229832908E-2"/>
    <n v="3.3086201172955625E-2"/>
    <n v="0"/>
    <n v="7.1926524289033971E-3"/>
    <n v="14074"/>
    <n v="0.79124626971720902"/>
    <n v="0.14381128321728009"/>
    <n v="3.623703282648856E-3"/>
    <n v="1.1368480886741509E-3"/>
    <n v="8.5263606650561323E-4"/>
    <n v="1.5631661219269576E-2"/>
    <n v="2.5579081995168395E-3"/>
    <n v="4.1139690208895838E-2"/>
  </r>
  <r>
    <s v="Berkeley Heights township"/>
    <s v="Union"/>
    <x v="33"/>
    <x v="0"/>
    <n v="6.2558622599999998"/>
    <n v="13339"/>
    <n v="0.86843091686033436"/>
    <n v="1.2894519829072644E-2"/>
    <n v="0.10945348227003524"/>
    <n v="9.2210810405577628E-3"/>
    <n v="6.2898268235999699E-2"/>
    <n v="4403"/>
    <n v="139152"/>
    <n v="3.3756580984825021E-2"/>
    <m/>
    <n v="11.180383821167496"/>
    <n v="525"/>
    <n v="144"/>
    <n v="4641"/>
    <n v="4403"/>
    <n v="0.94900000000000007"/>
    <n v="0.92799999999999994"/>
    <n v="7.2000000000000008E-2"/>
    <m/>
    <n v="0"/>
    <n v="305"/>
    <n v="465"/>
    <n v="265"/>
    <n v="337"/>
    <n v="1306"/>
    <n v="1298"/>
    <n v="245"/>
    <n v="420"/>
    <n v="4028"/>
    <n v="275"/>
    <n v="124"/>
    <n v="132"/>
    <n v="0"/>
    <n v="41"/>
    <n v="41"/>
    <n v="0"/>
    <n v="0"/>
    <n v="0.87599364069952301"/>
    <n v="3.1569384510560981E-2"/>
    <n v="1.5671133318192143E-2"/>
    <n v="7.4267544855780146E-2"/>
    <n v="0"/>
    <n v="2.4982966159436746E-3"/>
    <n v="6325"/>
    <n v="0.81359683794466409"/>
    <n v="0.10656126482213439"/>
    <n v="0"/>
    <n v="0"/>
    <n v="0"/>
    <n v="1.7865612648221344E-2"/>
    <n v="1.3280632411067193E-2"/>
    <n v="4.8695652173913043E-2"/>
  </r>
  <r>
    <s v="Berkeley Heights township"/>
    <s v="Union"/>
    <x v="33"/>
    <x v="1"/>
    <n v="6.2558622599999998"/>
    <n v="13321"/>
    <n v="0.83799999999999997"/>
    <n v="1.8000000000000002E-2"/>
    <n v="0.11358006155694017"/>
    <n v="3.1003678402522335E-2"/>
    <n v="6.4000000000000001E-2"/>
    <n v="4443"/>
    <n v="180729"/>
    <n v="6.6164025234651484E-3"/>
    <m/>
    <n v="9.0914767326656474"/>
    <n v="545"/>
    <n v="144"/>
    <n v="4671"/>
    <n v="4443"/>
    <n v="0.95099999999999996"/>
    <n v="0.95700000000000007"/>
    <n v="4.2999999999999997E-2"/>
    <m/>
    <n v="94"/>
    <n v="192"/>
    <n v="570"/>
    <n v="247"/>
    <n v="532"/>
    <n v="1246"/>
    <n v="1368"/>
    <n v="199"/>
    <n v="223"/>
    <n v="4131"/>
    <n v="406"/>
    <n v="0"/>
    <n v="10"/>
    <n v="15"/>
    <n v="0"/>
    <n v="109"/>
    <n v="0"/>
    <n v="0"/>
    <n v="0.91559756920999325"/>
    <n v="4.2088678820616697E-2"/>
    <n v="1.0803511141120865E-2"/>
    <n v="2.9259509340535676E-2"/>
    <n v="0"/>
    <n v="2.2507314877335135E-3"/>
    <n v="6486"/>
    <n v="0.7852297255627505"/>
    <n v="8.5414739438791243E-2"/>
    <n v="0"/>
    <n v="0"/>
    <n v="4.6253469010175763E-3"/>
    <n v="2.3126734505087882E-3"/>
    <n v="7.5547332716620411E-3"/>
    <n v="0.11486278137526981"/>
  </r>
  <r>
    <s v="Berkeley township"/>
    <s v="Ocean"/>
    <x v="34"/>
    <x v="0"/>
    <n v="54.150152040000002"/>
    <n v="41480"/>
    <n v="0.93454676952748317"/>
    <n v="3.2232401157184183E-2"/>
    <n v="1.09450337512054E-2"/>
    <n v="2.2275795564127291E-2"/>
    <n v="6.1210221793635486E-2"/>
    <n v="20388"/>
    <n v="43942"/>
    <n v="7.5872534142640363E-2"/>
    <s v="Yes"/>
    <n v="34.48208821110692"/>
    <n v="138"/>
    <n v="239"/>
    <n v="24169"/>
    <n v="20388"/>
    <n v="0.84400000000000008"/>
    <n v="0.878"/>
    <n v="0.122"/>
    <m/>
    <n v="45"/>
    <n v="1848"/>
    <n v="2883"/>
    <n v="8047"/>
    <n v="6985"/>
    <n v="1957"/>
    <n v="1398"/>
    <n v="403"/>
    <n v="603"/>
    <n v="22427"/>
    <n v="334"/>
    <n v="210"/>
    <n v="137"/>
    <n v="249"/>
    <n v="478"/>
    <n v="199"/>
    <n v="135"/>
    <n v="0"/>
    <n v="0.88409848930743573"/>
    <n v="6.6313517755542478E-2"/>
    <n v="6.9158328428487346E-3"/>
    <n v="3.6639199529134782E-2"/>
    <n v="4.5124583088091037E-3"/>
    <n v="1.5205022562291544E-3"/>
    <n v="13842"/>
    <n v="0.93006790926166738"/>
    <n v="1.4304291287386216E-2"/>
    <n v="3.4677069787602947E-3"/>
    <n v="1.5171218032076291E-3"/>
    <n v="0"/>
    <n v="3.1064875018060973E-3"/>
    <n v="1.37263401242595E-3"/>
    <n v="4.6163849154746424E-2"/>
  </r>
  <r>
    <s v="Berkeley township"/>
    <s v="Ocean"/>
    <x v="34"/>
    <x v="1"/>
    <n v="54.150152040000002"/>
    <n v="41963"/>
    <n v="0.89900000000000002"/>
    <n v="2.3E-2"/>
    <n v="3.1122655672854656E-2"/>
    <n v="4.6755475061363586E-2"/>
    <n v="9.3000000000000013E-2"/>
    <n v="20364"/>
    <n v="54244"/>
    <n v="7.4255751014884977E-2"/>
    <s v="Yes"/>
    <n v="36.288307472903341"/>
    <n v="138"/>
    <n v="239"/>
    <n v="24000"/>
    <n v="20364"/>
    <n v="0.84900000000000009"/>
    <n v="0.871"/>
    <n v="0.129"/>
    <m/>
    <n v="550"/>
    <n v="1709"/>
    <n v="2920"/>
    <n v="7393"/>
    <n v="6569"/>
    <n v="2019"/>
    <n v="1734"/>
    <n v="366"/>
    <n v="740"/>
    <n v="22297"/>
    <n v="361"/>
    <n v="138"/>
    <n v="152"/>
    <n v="370"/>
    <n v="406"/>
    <n v="121"/>
    <n v="155"/>
    <n v="0"/>
    <n v="0.88361814967589869"/>
    <n v="7.3954036535061871E-2"/>
    <n v="5.990964447063445E-3"/>
    <n v="3.1084266352386564E-2"/>
    <n v="9.8212531919072868E-4"/>
    <n v="4.3704576703987429E-3"/>
    <n v="15638"/>
    <n v="0.90478322036065995"/>
    <n v="1.477170993733214E-2"/>
    <n v="1.6626167029031844E-3"/>
    <n v="0"/>
    <n v="0"/>
    <n v="9.6559662360915718E-3"/>
    <n v="2.1805857526537919E-2"/>
    <n v="4.7320629236475252E-2"/>
  </r>
  <r>
    <s v="Berlin borough"/>
    <s v="Camden"/>
    <x v="35"/>
    <x v="0"/>
    <n v="3.6157870499999998"/>
    <n v="7618"/>
    <n v="0.86978209503806769"/>
    <n v="5.6839065371488577E-2"/>
    <n v="1.4964557626673668E-2"/>
    <n v="5.8414281963770021E-2"/>
    <n v="5.3426096088212131E-2"/>
    <n v="2635"/>
    <n v="82429"/>
    <n v="8.0683943360940424E-2"/>
    <m/>
    <n v="29.137424288904995"/>
    <n v="206"/>
    <n v="171"/>
    <n v="2895"/>
    <n v="2635"/>
    <n v="0.91"/>
    <n v="0.80900000000000005"/>
    <n v="0.19100000000000003"/>
    <m/>
    <n v="33"/>
    <n v="482"/>
    <n v="603"/>
    <n v="146"/>
    <n v="466"/>
    <n v="308"/>
    <n v="257"/>
    <n v="165"/>
    <n v="435"/>
    <n v="1962"/>
    <n v="463"/>
    <n v="46"/>
    <n v="275"/>
    <n v="51"/>
    <n v="0"/>
    <n v="98"/>
    <n v="0"/>
    <n v="0"/>
    <n v="0.81707779886148013"/>
    <n v="0.10929791271347249"/>
    <n v="0"/>
    <n v="7.3624288425047438E-2"/>
    <n v="0"/>
    <n v="0"/>
    <n v="3301"/>
    <n v="0.88518630717964253"/>
    <n v="5.5740684641017876E-2"/>
    <n v="5.4528930627082703E-3"/>
    <n v="0"/>
    <n v="0"/>
    <n v="1.4541048167222055E-2"/>
    <n v="0"/>
    <n v="3.9079066949409269E-2"/>
  </r>
  <r>
    <s v="Berlin borough"/>
    <s v="Camden"/>
    <x v="35"/>
    <x v="1"/>
    <n v="3.6157870499999998"/>
    <n v="7543"/>
    <n v="0.84900000000000009"/>
    <n v="8.5999999999999993E-2"/>
    <n v="1.2196738698130717E-2"/>
    <n v="5.23664324539308E-2"/>
    <n v="5.5E-2"/>
    <n v="2889"/>
    <n v="96065"/>
    <n v="3.0984777044321704E-2"/>
    <m/>
    <n v="24.467386449046295"/>
    <n v="301"/>
    <n v="171"/>
    <n v="2936"/>
    <n v="2889"/>
    <n v="0.9840000000000001"/>
    <n v="0.84400000000000008"/>
    <n v="0.156"/>
    <m/>
    <n v="16"/>
    <n v="459"/>
    <n v="418"/>
    <n v="76"/>
    <n v="546"/>
    <n v="413"/>
    <n v="524"/>
    <n v="154"/>
    <n v="330"/>
    <n v="2097"/>
    <n v="336"/>
    <n v="34"/>
    <n v="388"/>
    <n v="56"/>
    <n v="0"/>
    <n v="25"/>
    <n v="0"/>
    <n v="0"/>
    <n v="0.83454482519903084"/>
    <n v="0.11491865697473175"/>
    <n v="3.8075458636206302E-3"/>
    <n v="3.7729318103149882E-2"/>
    <n v="0"/>
    <n v="8.9996538594669436E-3"/>
    <n v="3915"/>
    <n v="0.89425287356321836"/>
    <n v="2.9629629629629631E-2"/>
    <n v="0"/>
    <n v="0"/>
    <n v="0"/>
    <n v="1.2515964240102172E-2"/>
    <n v="4.3422733077905489E-3"/>
    <n v="5.9259259259259262E-2"/>
  </r>
  <r>
    <s v="Berlin township"/>
    <s v="Camden"/>
    <x v="36"/>
    <x v="0"/>
    <n v="3.33969497"/>
    <n v="5380"/>
    <n v="0.80037174721189586"/>
    <n v="0.11115241635687732"/>
    <n v="5.5762081784386616E-2"/>
    <n v="3.2713754646840149E-2"/>
    <n v="5.5390334572490707E-2"/>
    <n v="1975"/>
    <n v="58893"/>
    <n v="0.10109849190094955"/>
    <m/>
    <n v="39.251773241862132"/>
    <n v="94"/>
    <n v="411"/>
    <n v="2110"/>
    <n v="1975"/>
    <n v="0.93599999999999994"/>
    <n v="0.66900000000000004"/>
    <n v="0.33100000000000002"/>
    <m/>
    <n v="106"/>
    <n v="138"/>
    <n v="150"/>
    <n v="175"/>
    <n v="394"/>
    <n v="302"/>
    <n v="365"/>
    <n v="125"/>
    <n v="355"/>
    <n v="1488"/>
    <n v="54"/>
    <n v="135"/>
    <n v="155"/>
    <n v="143"/>
    <n v="112"/>
    <n v="23"/>
    <n v="0"/>
    <n v="0"/>
    <n v="0.79898734177215192"/>
    <n v="0.13822784810126582"/>
    <n v="0"/>
    <n v="6.2784810126582283E-2"/>
    <n v="0"/>
    <n v="0"/>
    <n v="2579"/>
    <n v="0.85769678169833263"/>
    <n v="3.9550213260953856E-2"/>
    <n v="1.7836370686312525E-2"/>
    <n v="0"/>
    <n v="0"/>
    <n v="3.7223730127956572E-2"/>
    <n v="1.8611865063978286E-2"/>
    <n v="2.9081039162466071E-2"/>
  </r>
  <r>
    <s v="Berlin township"/>
    <s v="Camden"/>
    <x v="36"/>
    <x v="1"/>
    <n v="3.33969497"/>
    <n v="5647"/>
    <n v="0.65200000000000002"/>
    <n v="0.14300000000000002"/>
    <n v="5.8615193908269879E-2"/>
    <n v="0.14591818664777759"/>
    <n v="0.13200000000000001"/>
    <n v="2068"/>
    <n v="75985"/>
    <n v="7.3844519213741813E-2"/>
    <m/>
    <n v="40.137678282628002"/>
    <n v="95"/>
    <n v="411"/>
    <n v="2223"/>
    <n v="2068"/>
    <n v="0.93"/>
    <n v="0.71900000000000008"/>
    <n v="0.28100000000000003"/>
    <m/>
    <n v="120"/>
    <n v="168"/>
    <n v="101"/>
    <n v="256"/>
    <n v="494"/>
    <n v="581"/>
    <n v="328"/>
    <n v="79"/>
    <n v="96"/>
    <n v="1728"/>
    <n v="122"/>
    <n v="59"/>
    <n v="38"/>
    <n v="42"/>
    <n v="185"/>
    <n v="49"/>
    <n v="0"/>
    <n v="0"/>
    <n v="0.83655705996131524"/>
    <n v="0.10783365570599614"/>
    <n v="0"/>
    <n v="5.5609284332688587E-2"/>
    <n v="0"/>
    <n v="0"/>
    <n v="3054"/>
    <n v="0.87655533726260637"/>
    <n v="3.9620170268500329E-2"/>
    <n v="8.840864440078585E-3"/>
    <n v="0"/>
    <n v="0"/>
    <n v="2.3575638506876228E-2"/>
    <n v="6.5487884741322853E-3"/>
    <n v="4.4859201047806156E-2"/>
  </r>
  <r>
    <s v="Bernards township"/>
    <s v="Somerset"/>
    <x v="37"/>
    <x v="0"/>
    <n v="24.32453379"/>
    <n v="26983"/>
    <n v="0.79713152725790315"/>
    <n v="2.0494385353741245E-2"/>
    <n v="0.15617240484749656"/>
    <n v="2.6201682540859059E-2"/>
    <n v="4.2360004447244561E-2"/>
    <n v="9577"/>
    <n v="129690"/>
    <n v="3.7984348158045425E-2"/>
    <m/>
    <n v="11.444503342826561"/>
    <n v="521"/>
    <n v="163"/>
    <n v="9929"/>
    <n v="9577"/>
    <n v="0.96499999999999997"/>
    <n v="0.82900000000000007"/>
    <n v="0.17100000000000001"/>
    <m/>
    <n v="7"/>
    <n v="1226"/>
    <n v="2811"/>
    <n v="2413"/>
    <n v="841"/>
    <n v="1245"/>
    <n v="540"/>
    <n v="288"/>
    <n v="558"/>
    <n v="5421"/>
    <n v="2090"/>
    <n v="37"/>
    <n v="656"/>
    <n v="663"/>
    <n v="749"/>
    <n v="296"/>
    <n v="17"/>
    <n v="0"/>
    <n v="0.86519786989662739"/>
    <n v="7.1734363579409002E-2"/>
    <n v="1.3365354495144617E-2"/>
    <n v="4.865824370888587E-2"/>
    <n v="0"/>
    <n v="1.0441683199331733E-3"/>
    <n v="12327"/>
    <n v="0.83734890889916447"/>
    <n v="5.402774397663665E-2"/>
    <n v="0"/>
    <n v="0"/>
    <n v="1.78470025148049E-3"/>
    <n v="1.5088829398880507E-2"/>
    <n v="3.7316459803682974E-3"/>
    <n v="8.8018171493469619E-2"/>
  </r>
  <r>
    <s v="Bernards township"/>
    <s v="Somerset"/>
    <x v="37"/>
    <x v="1"/>
    <n v="24.32453379"/>
    <n v="27114"/>
    <n v="0.72400000000000009"/>
    <n v="2.1000000000000001E-2"/>
    <n v="0.22464409530132035"/>
    <n v="2.9541934056207125E-2"/>
    <n v="7.400000000000001E-2"/>
    <n v="9684"/>
    <n v="151973"/>
    <n v="4.4253458479399904E-2"/>
    <m/>
    <n v="12.691264795284535"/>
    <n v="515"/>
    <n v="163"/>
    <n v="10032"/>
    <n v="9684"/>
    <n v="0.96499999999999997"/>
    <n v="0.82799999999999996"/>
    <n v="0.17199999999999999"/>
    <m/>
    <n v="254"/>
    <n v="688"/>
    <n v="2546"/>
    <n v="2936"/>
    <n v="755"/>
    <n v="1201"/>
    <n v="849"/>
    <n v="158"/>
    <n v="645"/>
    <n v="5803"/>
    <n v="1911"/>
    <n v="50"/>
    <n v="658"/>
    <n v="695"/>
    <n v="529"/>
    <n v="361"/>
    <n v="25"/>
    <n v="0"/>
    <n v="0.84304006608839321"/>
    <n v="0.10037174721189591"/>
    <n v="1.0636100784799669E-2"/>
    <n v="3.9343246592317221E-2"/>
    <n v="0"/>
    <n v="6.6088393225939698E-3"/>
    <n v="12408"/>
    <n v="0.78892649903288203"/>
    <n v="6.8987749838813672E-2"/>
    <n v="0"/>
    <n v="0"/>
    <n v="0"/>
    <n v="9.4294003868471959E-3"/>
    <n v="6.8504190844616373E-3"/>
    <n v="0.1258059316569955"/>
  </r>
  <r>
    <s v="Bernardsville borough"/>
    <s v="Somerset"/>
    <x v="38"/>
    <x v="0"/>
    <n v="12.91353245"/>
    <n v="7786"/>
    <n v="0.85191369124068839"/>
    <n v="3.0824556896994607E-3"/>
    <n v="4.6879013614179295E-2"/>
    <n v="9.8124839455432822E-2"/>
    <n v="0.13960955561263808"/>
    <n v="2804"/>
    <n v="114444"/>
    <n v="1.2715129720010274E-2"/>
    <m/>
    <n v="11.738221414500117"/>
    <n v="518"/>
    <n v="193"/>
    <n v="3105"/>
    <n v="2804"/>
    <n v="0.90300000000000002"/>
    <n v="0.82500000000000007"/>
    <n v="0.17500000000000002"/>
    <m/>
    <n v="45"/>
    <n v="267"/>
    <n v="148"/>
    <n v="322"/>
    <n v="267"/>
    <n v="286"/>
    <n v="490"/>
    <n v="268"/>
    <n v="1012"/>
    <n v="2483"/>
    <n v="168"/>
    <n v="325"/>
    <n v="57"/>
    <n v="36"/>
    <n v="0"/>
    <n v="36"/>
    <n v="0"/>
    <n v="0"/>
    <n v="0.7168330955777461"/>
    <n v="7.1683309557774605E-2"/>
    <n v="1.7118402282453638E-2"/>
    <n v="0.19436519258202567"/>
    <n v="0"/>
    <n v="0"/>
    <n v="4004"/>
    <n v="0.80369630369630374"/>
    <n v="6.5934065934065936E-2"/>
    <n v="4.995004995004995E-3"/>
    <n v="0"/>
    <n v="1.6733266733266732E-2"/>
    <n v="9.74025974025974E-3"/>
    <n v="0"/>
    <n v="9.8901098901098897E-2"/>
  </r>
  <r>
    <s v="Bernardsville borough"/>
    <s v="Somerset"/>
    <x v="38"/>
    <x v="1"/>
    <n v="12.91353245"/>
    <n v="7641"/>
    <n v="0.89700000000000002"/>
    <n v="0"/>
    <n v="5.0909566810626881E-2"/>
    <n v="5.1563931422588666E-2"/>
    <n v="0.11900000000000001"/>
    <n v="2524"/>
    <n v="161655"/>
    <n v="3.7832176986516558E-2"/>
    <m/>
    <n v="11.186715098189953"/>
    <n v="526"/>
    <n v="193"/>
    <n v="2691"/>
    <n v="2524"/>
    <n v="0.93799999999999994"/>
    <n v="0.871"/>
    <n v="0.129"/>
    <m/>
    <n v="53"/>
    <n v="125"/>
    <n v="218"/>
    <n v="345"/>
    <n v="121"/>
    <n v="482"/>
    <n v="389"/>
    <n v="247"/>
    <n v="711"/>
    <n v="2269"/>
    <n v="130"/>
    <n v="116"/>
    <n v="33"/>
    <n v="19"/>
    <n v="47"/>
    <n v="77"/>
    <n v="0"/>
    <n v="0"/>
    <n v="0.70007923930269411"/>
    <n v="0.11370839936608558"/>
    <n v="0"/>
    <n v="0.18066561014263074"/>
    <n v="0"/>
    <n v="5.5467511885895406E-3"/>
    <n v="3788"/>
    <n v="0.74472016895459348"/>
    <n v="4.883843717001056E-2"/>
    <n v="0"/>
    <n v="0"/>
    <n v="0"/>
    <n v="6.3885955649419221E-2"/>
    <n v="0"/>
    <n v="0.14255543822597677"/>
  </r>
  <r>
    <s v="Bethlehem township"/>
    <s v="Hunterdon"/>
    <x v="39"/>
    <x v="0"/>
    <n v="20.761391849999999"/>
    <n v="3922"/>
    <n v="0.99056603773584906"/>
    <n v="0"/>
    <n v="7.3941866394696583E-3"/>
    <n v="2.0397756246812852E-3"/>
    <n v="5.3034166241713414E-2"/>
    <n v="1364"/>
    <n v="130565"/>
    <n v="4.5639979602243752E-2"/>
    <m/>
    <n v="14.906201436981574"/>
    <n v="474"/>
    <n v="34"/>
    <n v="1453"/>
    <n v="1364"/>
    <n v="0.93900000000000006"/>
    <n v="0.91900000000000004"/>
    <n v="8.1000000000000003E-2"/>
    <m/>
    <n v="10"/>
    <n v="109"/>
    <n v="221"/>
    <n v="270"/>
    <n v="423"/>
    <n v="52"/>
    <n v="71"/>
    <n v="17"/>
    <n v="280"/>
    <n v="1430"/>
    <n v="14"/>
    <n v="0"/>
    <n v="9"/>
    <n v="0"/>
    <n v="0"/>
    <n v="0"/>
    <n v="0"/>
    <n v="0"/>
    <n v="2.932551319648094E-2"/>
    <n v="9.2375366568914957E-2"/>
    <n v="0.21260997067448681"/>
    <n v="0.60117302052785926"/>
    <n v="3.1524926686217009E-2"/>
    <n v="3.2991202346041054E-2"/>
    <n v="2113"/>
    <n v="0.88263132986275439"/>
    <n v="7.5721722669190722E-3"/>
    <n v="0"/>
    <n v="3.7860861334595361E-3"/>
    <n v="0"/>
    <n v="2.0350212967345006E-2"/>
    <n v="3.7860861334595361E-3"/>
    <n v="8.1874112636062465E-2"/>
  </r>
  <r>
    <s v="Bethlehem township"/>
    <s v="Hunterdon"/>
    <x v="39"/>
    <x v="1"/>
    <n v="20.761391849999999"/>
    <n v="3864"/>
    <n v="0.95200000000000007"/>
    <n v="0"/>
    <n v="1.9927536231884056E-2"/>
    <n v="2.820910973084886E-2"/>
    <n v="4.2999999999999997E-2"/>
    <n v="1448"/>
    <n v="139306"/>
    <n v="3.2031249999999997E-2"/>
    <m/>
    <n v="13.976853591581294"/>
    <n v="493"/>
    <n v="34"/>
    <n v="1562"/>
    <n v="1448"/>
    <n v="0.92700000000000005"/>
    <n v="0.94299999999999995"/>
    <n v="5.7000000000000002E-2"/>
    <m/>
    <n v="0"/>
    <n v="240"/>
    <n v="329"/>
    <n v="192"/>
    <n v="335"/>
    <n v="53"/>
    <n v="96"/>
    <n v="11"/>
    <n v="306"/>
    <n v="1546"/>
    <n v="16"/>
    <n v="0"/>
    <n v="0"/>
    <n v="0"/>
    <n v="0"/>
    <n v="0"/>
    <n v="0"/>
    <n v="0"/>
    <n v="1.9337016574585635E-2"/>
    <n v="6.7679558011049717E-2"/>
    <n v="0.30386740331491713"/>
    <n v="0.53038674033149169"/>
    <n v="6.5607734806629833E-2"/>
    <n v="1.3121546961325966E-2"/>
    <n v="2118"/>
    <n v="0.86591123701605288"/>
    <n v="0"/>
    <n v="0"/>
    <n v="8.9707271010387151E-3"/>
    <n v="0"/>
    <n v="4.24929178470255E-3"/>
    <n v="0"/>
    <n v="0.12086874409820586"/>
  </r>
  <r>
    <s v="Beverly city"/>
    <s v="Burlington"/>
    <x v="40"/>
    <x v="0"/>
    <n v="0.76097281000000006"/>
    <n v="2569"/>
    <n v="0.62903853639548457"/>
    <n v="0.25184896847022187"/>
    <n v="0"/>
    <n v="0.11911249513429351"/>
    <n v="4.048267808485792E-2"/>
    <n v="960"/>
    <n v="50880"/>
    <n v="0.14013234721681589"/>
    <s v="Yes"/>
    <n v="49.974095069953385"/>
    <n v="40"/>
    <n v="65"/>
    <n v="1072"/>
    <n v="960"/>
    <n v="0.89599999999999991"/>
    <n v="0.68599999999999994"/>
    <n v="0.314"/>
    <m/>
    <n v="0"/>
    <n v="23"/>
    <n v="32"/>
    <n v="48"/>
    <n v="11"/>
    <n v="80"/>
    <n v="292"/>
    <n v="77"/>
    <n v="509"/>
    <n v="657"/>
    <n v="167"/>
    <n v="105"/>
    <n v="82"/>
    <n v="16"/>
    <n v="10"/>
    <n v="35"/>
    <n v="0"/>
    <n v="0"/>
    <n v="0.74791666666666667"/>
    <n v="0.11458333333333333"/>
    <n v="3.1250000000000002E-3"/>
    <n v="0.12812499999999999"/>
    <n v="0"/>
    <n v="6.2500000000000003E-3"/>
    <n v="1104"/>
    <n v="0.91123188405797106"/>
    <n v="1.8115942028985508E-2"/>
    <n v="0"/>
    <n v="0"/>
    <n v="7.246376811594203E-3"/>
    <n v="2.8985507246376812E-2"/>
    <n v="5.434782608695652E-3"/>
    <n v="2.8985507246376812E-2"/>
  </r>
  <r>
    <s v="Beverly city"/>
    <s v="Burlington"/>
    <x v="40"/>
    <x v="1"/>
    <n v="0.76097281000000006"/>
    <n v="2425"/>
    <n v="0.59399999999999997"/>
    <n v="0.23899999999999999"/>
    <n v="3.7113402061855669E-3"/>
    <n v="0.16371134020618558"/>
    <n v="0.121"/>
    <n v="822"/>
    <n v="78611"/>
    <n v="0.12783505154639174"/>
    <m/>
    <n v="56.602388478890603"/>
    <n v="28"/>
    <n v="65"/>
    <n v="1062"/>
    <n v="822"/>
    <n v="0.77400000000000002"/>
    <n v="0.73"/>
    <n v="0.27"/>
    <m/>
    <n v="5"/>
    <n v="32"/>
    <n v="69"/>
    <n v="68"/>
    <n v="44"/>
    <n v="3"/>
    <n v="288"/>
    <n v="55"/>
    <n v="498"/>
    <n v="643"/>
    <n v="172"/>
    <n v="50"/>
    <n v="154"/>
    <n v="24"/>
    <n v="0"/>
    <n v="19"/>
    <n v="0"/>
    <n v="0"/>
    <n v="0.65693430656934304"/>
    <n v="0.20316301703163017"/>
    <n v="0"/>
    <n v="0.13260340632603407"/>
    <n v="0"/>
    <n v="7.2992700729927005E-3"/>
    <n v="1147"/>
    <n v="0.88142981691368794"/>
    <n v="5.6669572798605058E-2"/>
    <n v="0"/>
    <n v="0"/>
    <n v="1.4821272885789015E-2"/>
    <n v="4.3591979075850041E-3"/>
    <n v="3.4873583260680036E-3"/>
    <n v="3.9232781168265042E-2"/>
  </r>
  <r>
    <s v="Blairstown township"/>
    <s v="Warren"/>
    <x v="41"/>
    <x v="0"/>
    <n v="30.769566149999999"/>
    <n v="5850"/>
    <n v="0.98564102564102563"/>
    <n v="6.3247863247863252E-3"/>
    <n v="2.735042735042735E-3"/>
    <n v="5.2991452991452996E-3"/>
    <n v="9.8803418803418808E-2"/>
    <n v="2106"/>
    <n v="84717"/>
    <n v="2.984817115251898E-2"/>
    <m/>
    <n v="20.800649691668699"/>
    <n v="362"/>
    <n v="129"/>
    <n v="2271"/>
    <n v="2106"/>
    <n v="0.92700000000000005"/>
    <n v="0.83400000000000007"/>
    <n v="0.16600000000000001"/>
    <m/>
    <n v="0"/>
    <n v="313"/>
    <n v="219"/>
    <n v="400"/>
    <n v="655"/>
    <n v="82"/>
    <n v="188"/>
    <n v="71"/>
    <n v="343"/>
    <n v="2100"/>
    <n v="38"/>
    <n v="122"/>
    <n v="0"/>
    <n v="0"/>
    <n v="0"/>
    <n v="0"/>
    <n v="11"/>
    <n v="0"/>
    <n v="3.8461538461538464E-2"/>
    <n v="9.9715099715099717E-2"/>
    <n v="7.502374169040836E-2"/>
    <n v="0.69658119658119655"/>
    <n v="4.8907882241215575E-2"/>
    <n v="4.1310541310541307E-2"/>
    <n v="2781"/>
    <n v="0.87666307083782813"/>
    <n v="3.5958288385472851E-3"/>
    <n v="0"/>
    <n v="0"/>
    <n v="0"/>
    <n v="5.645451276519238E-2"/>
    <n v="7.551240560949299E-3"/>
    <n v="5.5735346997482921E-2"/>
  </r>
  <r>
    <s v="Blairstown township"/>
    <s v="Warren"/>
    <x v="41"/>
    <x v="1"/>
    <n v="30.769566149999999"/>
    <n v="5727"/>
    <n v="0.94799999999999995"/>
    <n v="6.9999999999999993E-3"/>
    <n v="1.2572027239392353E-2"/>
    <n v="3.2826960013968919E-2"/>
    <n v="3.7999999999999999E-2"/>
    <n v="2092"/>
    <n v="107439"/>
    <n v="4.5049764274489264E-2"/>
    <m/>
    <n v="22.550166382823512"/>
    <n v="341"/>
    <n v="129"/>
    <n v="2411"/>
    <n v="2092"/>
    <n v="0.86799999999999999"/>
    <n v="0.92500000000000004"/>
    <n v="7.4999999999999997E-2"/>
    <m/>
    <n v="9"/>
    <n v="206"/>
    <n v="455"/>
    <n v="461"/>
    <n v="559"/>
    <n v="343"/>
    <n v="87"/>
    <n v="0"/>
    <n v="291"/>
    <n v="2158"/>
    <n v="55"/>
    <n v="127"/>
    <n v="51"/>
    <n v="20"/>
    <n v="0"/>
    <n v="0"/>
    <n v="0"/>
    <n v="0"/>
    <n v="7.8871892925430204E-2"/>
    <n v="0.16156787762906311"/>
    <n v="8.0783938814531553E-2"/>
    <n v="0.65487571701720837"/>
    <n v="2.390057361376673E-2"/>
    <n v="0"/>
    <n v="2520"/>
    <n v="0.88174603174603172"/>
    <n v="3.5714285714285713E-3"/>
    <n v="0"/>
    <n v="0"/>
    <n v="0"/>
    <n v="1.984126984126984E-2"/>
    <n v="0"/>
    <n v="9.4841269841269837E-2"/>
  </r>
  <r>
    <s v="Bloomfield township"/>
    <s v="Essex"/>
    <x v="42"/>
    <x v="0"/>
    <n v="5.3638475400000001"/>
    <n v="47831"/>
    <n v="0.62060170182517616"/>
    <n v="0.17810624908532124"/>
    <n v="9.0715226526729531E-2"/>
    <n v="0.1105768225627731"/>
    <n v="0.26873784783926741"/>
    <n v="17470"/>
    <n v="72840"/>
    <n v="7.9972904891937091E-2"/>
    <m/>
    <n v="29.764982091502869"/>
    <n v="196"/>
    <n v="706"/>
    <n v="18484"/>
    <n v="17470"/>
    <n v="0.94500000000000006"/>
    <n v="0.55400000000000005"/>
    <n v="0.44600000000000001"/>
    <m/>
    <n v="38"/>
    <n v="325"/>
    <n v="293"/>
    <n v="794"/>
    <n v="1298"/>
    <n v="1922"/>
    <n v="3342"/>
    <n v="2500"/>
    <n v="7972"/>
    <n v="8343"/>
    <n v="480"/>
    <n v="3349"/>
    <n v="2734"/>
    <n v="402"/>
    <n v="1042"/>
    <n v="2123"/>
    <n v="11"/>
    <n v="0"/>
    <n v="0.74751001717229537"/>
    <n v="7.6760160274756725E-2"/>
    <n v="2.2381224957069262E-2"/>
    <n v="0.1428734974241557"/>
    <n v="0"/>
    <n v="1.0475100171722953E-2"/>
    <n v="25086"/>
    <n v="0.77605038666985571"/>
    <n v="0.15841505222036195"/>
    <n v="9.9657179303197009E-4"/>
    <n v="0"/>
    <n v="1.0364346647532489E-3"/>
    <n v="2.5791278003667383E-2"/>
    <n v="6.8962768077812323E-3"/>
    <n v="3.0813999840548514E-2"/>
  </r>
  <r>
    <s v="Bloomfield township"/>
    <s v="Essex"/>
    <x v="42"/>
    <x v="1"/>
    <n v="5.3638475400000001"/>
    <n v="49733"/>
    <n v="0.58499999999999996"/>
    <n v="0.20699999999999999"/>
    <n v="8.7607825789717084E-2"/>
    <n v="0.12038284438903746"/>
    <n v="0.28500000000000003"/>
    <n v="18965"/>
    <n v="81978"/>
    <n v="6.7690302610678946E-2"/>
    <m/>
    <n v="30.113226328863387"/>
    <n v="206"/>
    <n v="706"/>
    <n v="19912"/>
    <n v="18965"/>
    <n v="0.95200000000000007"/>
    <n v="0.51700000000000002"/>
    <n v="0.48299999999999998"/>
    <m/>
    <n v="1137"/>
    <n v="449"/>
    <n v="499"/>
    <n v="850"/>
    <n v="1458"/>
    <n v="1971"/>
    <n v="2837"/>
    <n v="2422"/>
    <n v="8289"/>
    <n v="8446"/>
    <n v="700"/>
    <n v="2952"/>
    <n v="2568"/>
    <n v="548"/>
    <n v="1142"/>
    <n v="3556"/>
    <n v="0"/>
    <n v="0"/>
    <n v="0.78755602425520699"/>
    <n v="9.9340891115212229E-2"/>
    <n v="1.9562351700500923E-2"/>
    <n v="8.7002372791985236E-2"/>
    <n v="0"/>
    <n v="6.5383601370946481E-3"/>
    <n v="26539"/>
    <n v="0.72809827046987452"/>
    <n v="0.15916198801763443"/>
    <n v="4.2202042277403066E-3"/>
    <n v="1.0927314518256151E-3"/>
    <n v="6.7824710802969217E-4"/>
    <n v="2.0761897584686686E-2"/>
    <n v="3.579637514601153E-3"/>
    <n v="8.2407023625607603E-2"/>
  </r>
  <r>
    <s v="Bloomingdale borough"/>
    <s v="Passaic"/>
    <x v="43"/>
    <x v="0"/>
    <n v="9.2452983300000007"/>
    <n v="7933"/>
    <n v="0.95562838774738434"/>
    <n v="9.0760115971259304E-3"/>
    <n v="1.6891466027984369E-2"/>
    <n v="1.8404134627505356E-2"/>
    <n v="0.13828312113954369"/>
    <n v="2866"/>
    <n v="75781"/>
    <n v="3.1210028140189305E-2"/>
    <m/>
    <n v="25.480349497548296"/>
    <n v="257"/>
    <n v="109"/>
    <n v="2929"/>
    <n v="2866"/>
    <n v="0.97799999999999998"/>
    <n v="0.66800000000000004"/>
    <n v="0.33200000000000002"/>
    <m/>
    <n v="23"/>
    <n v="40"/>
    <n v="133"/>
    <n v="205"/>
    <n v="502"/>
    <n v="573"/>
    <n v="530"/>
    <n v="252"/>
    <n v="671"/>
    <n v="1876"/>
    <n v="205"/>
    <n v="206"/>
    <n v="81"/>
    <n v="134"/>
    <n v="144"/>
    <n v="283"/>
    <n v="0"/>
    <n v="0"/>
    <n v="0.7571528262386602"/>
    <n v="0.12002791346824843"/>
    <n v="3.5938590369853453E-2"/>
    <n v="7.048150732728542E-2"/>
    <n v="4.8848569434752267E-3"/>
    <n v="1.1514305652477321E-2"/>
    <n v="4047"/>
    <n v="0.93130714109216706"/>
    <n v="2.6686434395848776E-2"/>
    <n v="0"/>
    <n v="0"/>
    <n v="0"/>
    <n v="3.2122559920929085E-3"/>
    <n v="4.6948356807511738E-3"/>
    <n v="3.4099332839140101E-2"/>
  </r>
  <r>
    <s v="Bloomingdale borough"/>
    <s v="Passaic"/>
    <x v="43"/>
    <x v="1"/>
    <n v="9.2452983300000007"/>
    <n v="8080"/>
    <n v="0.88800000000000001"/>
    <n v="4.4999999999999998E-2"/>
    <n v="4.9628712871287131E-2"/>
    <n v="1.8193069306930692E-2"/>
    <n v="0.188"/>
    <n v="2911"/>
    <n v="97386"/>
    <n v="0.16083740754669676"/>
    <m/>
    <n v="28.318391284003873"/>
    <n v="235"/>
    <n v="109"/>
    <n v="3010"/>
    <n v="2911"/>
    <n v="0.96700000000000008"/>
    <n v="0.67500000000000004"/>
    <n v="0.32500000000000001"/>
    <m/>
    <n v="259"/>
    <n v="28"/>
    <n v="143"/>
    <n v="170"/>
    <n v="307"/>
    <n v="339"/>
    <n v="896"/>
    <n v="211"/>
    <n v="657"/>
    <n v="2066"/>
    <n v="134"/>
    <n v="265"/>
    <n v="25"/>
    <n v="107"/>
    <n v="128"/>
    <n v="285"/>
    <n v="0"/>
    <n v="0"/>
    <n v="0.74441772586739952"/>
    <n v="9.9965647543799385E-2"/>
    <n v="1.8550326348333906E-2"/>
    <n v="7.3170731707317069E-2"/>
    <n v="3.8131226382686359E-2"/>
    <n v="2.5764342150463759E-2"/>
    <n v="3941"/>
    <n v="0.88327835574727231"/>
    <n v="3.2986551636640445E-2"/>
    <n v="6.0898249175336209E-3"/>
    <n v="0"/>
    <n v="0"/>
    <n v="4.8211113930474499E-3"/>
    <n v="2.2329358030956609E-2"/>
    <n v="5.0494798274549606E-2"/>
  </r>
  <r>
    <s v="Bloomsbury borough"/>
    <s v="Hunterdon"/>
    <x v="44"/>
    <x v="0"/>
    <n v="0.98800560000000004"/>
    <n v="720"/>
    <n v="0.9555555555555556"/>
    <n v="2.2222222222222223E-2"/>
    <n v="8.3333333333333332E-3"/>
    <n v="1.3888888888888888E-2"/>
    <n v="5.8333333333333334E-2"/>
    <n v="302"/>
    <n v="76071"/>
    <n v="5.2777777777777778E-2"/>
    <m/>
    <n v="26.817978017032779"/>
    <n v="240"/>
    <n v="21"/>
    <n v="321"/>
    <n v="302"/>
    <n v="0.94099999999999995"/>
    <n v="0.81799999999999995"/>
    <n v="0.182"/>
    <m/>
    <n v="0"/>
    <n v="3"/>
    <n v="31"/>
    <n v="35"/>
    <n v="13"/>
    <n v="32"/>
    <n v="45"/>
    <n v="26"/>
    <n v="136"/>
    <n v="272"/>
    <n v="11"/>
    <n v="19"/>
    <n v="9"/>
    <n v="7"/>
    <n v="0"/>
    <n v="0"/>
    <n v="3"/>
    <n v="0"/>
    <n v="0.1490066225165563"/>
    <n v="3.6423841059602648E-2"/>
    <n v="8.2781456953642391E-2"/>
    <n v="0.70198675496688745"/>
    <n v="1.6556291390728478E-2"/>
    <n v="1.3245033112582781E-2"/>
    <n v="388"/>
    <n v="0.95618556701030932"/>
    <n v="0"/>
    <n v="0"/>
    <n v="0"/>
    <n v="0"/>
    <n v="1.0309278350515464E-2"/>
    <n v="0"/>
    <n v="3.3505154639175257E-2"/>
  </r>
  <r>
    <s v="Bloomsbury borough"/>
    <s v="Hunterdon"/>
    <x v="44"/>
    <x v="1"/>
    <n v="0.98800560000000004"/>
    <n v="786"/>
    <n v="0.92400000000000004"/>
    <n v="4.2000000000000003E-2"/>
    <n v="1.1450381679389313E-2"/>
    <n v="2.2900763358778626E-2"/>
    <n v="1.3999999999999999E-2"/>
    <n v="360"/>
    <n v="75333"/>
    <n v="7.0153061224489791E-2"/>
    <m/>
    <n v="28.525017709323414"/>
    <n v="231"/>
    <n v="21"/>
    <n v="405"/>
    <n v="360"/>
    <n v="0.88900000000000012"/>
    <n v="0.67500000000000004"/>
    <n v="0.32500000000000001"/>
    <m/>
    <n v="0"/>
    <n v="0"/>
    <n v="33"/>
    <n v="31"/>
    <n v="23"/>
    <n v="24"/>
    <n v="87"/>
    <n v="35"/>
    <n v="172"/>
    <n v="271"/>
    <n v="74"/>
    <n v="42"/>
    <n v="15"/>
    <n v="1"/>
    <n v="0"/>
    <n v="0"/>
    <n v="2"/>
    <n v="0"/>
    <n v="0.17222222222222222"/>
    <n v="6.3888888888888884E-2"/>
    <n v="4.7222222222222221E-2"/>
    <n v="0.71666666666666667"/>
    <n v="0"/>
    <n v="0"/>
    <n v="378"/>
    <n v="0.91798941798941802"/>
    <n v="1.8518518518518517E-2"/>
    <n v="0"/>
    <n v="0"/>
    <n v="0"/>
    <n v="2.6455026455026454E-3"/>
    <n v="0"/>
    <n v="6.0846560846560843E-2"/>
  </r>
  <r>
    <s v="Bogota borough"/>
    <s v="Bergen"/>
    <x v="45"/>
    <x v="0"/>
    <n v="0.79935533000000003"/>
    <n v="8329"/>
    <n v="0.6601032536919198"/>
    <n v="5.5829031096170011E-2"/>
    <n v="9.7010445431624445E-2"/>
    <n v="0.18705726978028575"/>
    <n v="0.42297994957377838"/>
    <n v="2878"/>
    <n v="76649"/>
    <n v="0.11226085910239442"/>
    <m/>
    <n v="30.790556183423494"/>
    <n v="182"/>
    <n v="106"/>
    <n v="2946"/>
    <n v="2878"/>
    <n v="0.97700000000000009"/>
    <n v="0.67200000000000004"/>
    <n v="0.32799999999999996"/>
    <m/>
    <n v="0"/>
    <n v="18"/>
    <n v="73"/>
    <n v="65"/>
    <n v="117"/>
    <n v="363"/>
    <n v="501"/>
    <n v="370"/>
    <n v="1439"/>
    <n v="1826"/>
    <n v="58"/>
    <n v="411"/>
    <n v="106"/>
    <n v="155"/>
    <n v="127"/>
    <n v="239"/>
    <n v="24"/>
    <n v="0"/>
    <n v="0.84051424600416957"/>
    <n v="4.9687282835302292E-2"/>
    <n v="1.1118832522585128E-2"/>
    <n v="9.0687977762334948E-2"/>
    <n v="0"/>
    <n v="7.9916608756080611E-3"/>
    <n v="4013"/>
    <n v="0.72464490406179916"/>
    <n v="0.21106404186394218"/>
    <n v="0"/>
    <n v="2.4919013207076999E-3"/>
    <n v="0"/>
    <n v="2.3174682282581609E-2"/>
    <n v="2.24271118863693E-3"/>
    <n v="3.6381759282332421E-2"/>
  </r>
  <r>
    <s v="Bogota borough"/>
    <s v="Bergen"/>
    <x v="45"/>
    <x v="1"/>
    <n v="0.79935533000000003"/>
    <n v="8375"/>
    <n v="0.68"/>
    <n v="0.13200000000000001"/>
    <n v="7.0567164179104483E-2"/>
    <n v="0.11797014925373134"/>
    <n v="0.46600000000000003"/>
    <n v="2883"/>
    <n v="99107"/>
    <n v="4.0874865543205449E-2"/>
    <m/>
    <n v="27.749930598136622"/>
    <n v="245"/>
    <n v="106"/>
    <n v="2988"/>
    <n v="2883"/>
    <n v="0.96499999999999997"/>
    <n v="0.72599999999999998"/>
    <n v="0.27399999999999997"/>
    <m/>
    <n v="0"/>
    <n v="5"/>
    <n v="59"/>
    <n v="31"/>
    <n v="177"/>
    <n v="268"/>
    <n v="165"/>
    <n v="647"/>
    <n v="1636"/>
    <n v="2002"/>
    <n v="153"/>
    <n v="523"/>
    <n v="40"/>
    <n v="40"/>
    <n v="104"/>
    <n v="116"/>
    <n v="10"/>
    <n v="0"/>
    <n v="0.79292403746097817"/>
    <n v="6.3822407214706903E-2"/>
    <n v="7.2493929934096424E-2"/>
    <n v="6.1394380853277836E-2"/>
    <n v="0"/>
    <n v="9.3652445369406864E-3"/>
    <n v="4405"/>
    <n v="0.78070374574347334"/>
    <n v="0.16912599318955732"/>
    <n v="0"/>
    <n v="2.724177071509648E-3"/>
    <n v="2.4971623155505109E-3"/>
    <n v="9.3076049943246319E-3"/>
    <n v="6.1293984108967085E-3"/>
    <n v="2.9511918274687854E-2"/>
  </r>
  <r>
    <s v="Boonton town"/>
    <s v="Morris"/>
    <x v="46"/>
    <x v="0"/>
    <n v="2.48446736"/>
    <n v="8422"/>
    <n v="0.85549750653051537"/>
    <n v="5.2362859178342436E-2"/>
    <n v="3.9895511754927573E-2"/>
    <n v="5.2244122536214674E-2"/>
    <n v="0.12538589408691522"/>
    <n v="3248"/>
    <n v="90326"/>
    <n v="5.5575518026110909E-2"/>
    <m/>
    <n v="23.507793431137813"/>
    <n v="300"/>
    <n v="228"/>
    <n v="3454"/>
    <n v="3248"/>
    <n v="0.94000000000000006"/>
    <n v="0.66700000000000004"/>
    <n v="0.33299999999999996"/>
    <m/>
    <n v="4"/>
    <n v="95"/>
    <n v="277"/>
    <n v="144"/>
    <n v="238"/>
    <n v="300"/>
    <n v="471"/>
    <n v="207"/>
    <n v="1718"/>
    <n v="2206"/>
    <n v="204"/>
    <n v="478"/>
    <n v="369"/>
    <n v="63"/>
    <n v="32"/>
    <n v="102"/>
    <n v="0"/>
    <n v="0"/>
    <n v="0.66533251231527091"/>
    <n v="8.8977832512315266E-2"/>
    <n v="1.4778325123152709E-2"/>
    <n v="0.2124384236453202"/>
    <n v="4.3103448275862068E-3"/>
    <n v="1.416256157635468E-2"/>
    <n v="4676"/>
    <n v="0.87745936698032512"/>
    <n v="2.6518391787852865E-2"/>
    <n v="3.6355859709153123E-3"/>
    <n v="2.5662959794696323E-3"/>
    <n v="0"/>
    <n v="4.148845166809239E-2"/>
    <n v="3.4217279726261761E-3"/>
    <n v="4.4910179640718563E-2"/>
  </r>
  <r>
    <s v="Boonton town"/>
    <s v="Morris"/>
    <x v="46"/>
    <x v="1"/>
    <n v="2.48446736"/>
    <n v="8510"/>
    <n v="0.74"/>
    <n v="5.5E-2"/>
    <n v="0.10329024676850763"/>
    <n v="0.10199764982373678"/>
    <n v="0.16800000000000001"/>
    <n v="3305"/>
    <n v="85211"/>
    <n v="6.3703351556928925E-2"/>
    <m/>
    <n v="25.968592811505257"/>
    <n v="276"/>
    <n v="228"/>
    <n v="3628"/>
    <n v="3305"/>
    <n v="0.91099999999999992"/>
    <n v="0.57600000000000007"/>
    <n v="0.42399999999999999"/>
    <m/>
    <n v="8"/>
    <n v="172"/>
    <n v="138"/>
    <n v="198"/>
    <n v="242"/>
    <n v="653"/>
    <n v="788"/>
    <n v="260"/>
    <n v="1169"/>
    <n v="2045"/>
    <n v="244"/>
    <n v="753"/>
    <n v="211"/>
    <n v="142"/>
    <n v="114"/>
    <n v="119"/>
    <n v="0"/>
    <n v="0"/>
    <n v="0.69924357034795759"/>
    <n v="7.0499243570347953E-2"/>
    <n v="2.7836611195158852E-2"/>
    <n v="0.19455370650529502"/>
    <n v="0"/>
    <n v="7.8668683812405452E-3"/>
    <n v="4819"/>
    <n v="0.86905997094832954"/>
    <n v="1.7431002282631253E-2"/>
    <n v="0"/>
    <n v="0"/>
    <n v="0"/>
    <n v="4.0257314795600747E-2"/>
    <n v="8.3004772774434535E-4"/>
    <n v="7.2421664245694128E-2"/>
  </r>
  <r>
    <s v="Boonton township"/>
    <s v="Morris"/>
    <x v="47"/>
    <x v="0"/>
    <n v="8.4948999999999995"/>
    <n v="4339"/>
    <n v="0.92440654528693245"/>
    <n v="1.7285088730122147E-2"/>
    <n v="5.4620880387185988E-2"/>
    <n v="3.6874855957593914E-3"/>
    <n v="2.5120995621110854E-2"/>
    <n v="1561"/>
    <n v="115268"/>
    <n v="1.9162526614620298E-2"/>
    <m/>
    <n v="14.950073713329374"/>
    <n v="473"/>
    <n v="18"/>
    <n v="1621"/>
    <n v="1561"/>
    <n v="0.96299999999999997"/>
    <n v="0.90599999999999992"/>
    <n v="9.4E-2"/>
    <m/>
    <n v="10"/>
    <n v="91"/>
    <n v="240"/>
    <n v="174"/>
    <n v="139"/>
    <n v="179"/>
    <n v="307"/>
    <n v="184"/>
    <n v="297"/>
    <n v="1472"/>
    <n v="79"/>
    <n v="7"/>
    <n v="21"/>
    <n v="16"/>
    <n v="0"/>
    <n v="26"/>
    <n v="0"/>
    <n v="0"/>
    <n v="0.29212043561819345"/>
    <n v="3.2671364509929531E-2"/>
    <n v="7.4951953875720692E-2"/>
    <n v="0.56181934657270982"/>
    <n v="9.6092248558616276E-3"/>
    <n v="2.8827674567584883E-2"/>
    <n v="2014"/>
    <n v="0.83614697120158887"/>
    <n v="3.2770605759682221E-2"/>
    <n v="0"/>
    <n v="0"/>
    <n v="0"/>
    <n v="1.9364448857994043E-2"/>
    <n v="1.2413108242303872E-2"/>
    <n v="9.9304865938430978E-2"/>
  </r>
  <r>
    <s v="Boonton township"/>
    <s v="Morris"/>
    <x v="47"/>
    <x v="1"/>
    <n v="8.4948999999999995"/>
    <n v="4275"/>
    <n v="0.876"/>
    <n v="1.1000000000000001E-2"/>
    <n v="0.10175438596491228"/>
    <n v="1.1929824561403509E-2"/>
    <n v="0.03"/>
    <n v="1407"/>
    <n v="145050"/>
    <n v="1.9258545979778528E-2"/>
    <m/>
    <n v="14.844243347625195"/>
    <n v="471"/>
    <n v="18"/>
    <n v="1496"/>
    <n v="1407"/>
    <n v="0.94099999999999995"/>
    <n v="0.92700000000000005"/>
    <n v="7.2999999999999995E-2"/>
    <m/>
    <n v="40"/>
    <n v="84"/>
    <n v="283"/>
    <n v="273"/>
    <n v="251"/>
    <n v="188"/>
    <n v="150"/>
    <n v="73"/>
    <n v="154"/>
    <n v="1316"/>
    <n v="76"/>
    <n v="0"/>
    <n v="10"/>
    <n v="0"/>
    <n v="0"/>
    <n v="94"/>
    <n v="0"/>
    <n v="0"/>
    <n v="0.37384506041222459"/>
    <n v="3.5536602700781808E-2"/>
    <n v="8.2444918265813794E-2"/>
    <n v="0.49111584932480457"/>
    <n v="1.0660980810234541E-2"/>
    <n v="6.3965884861407248E-3"/>
    <n v="1996"/>
    <n v="0.8176352705410822"/>
    <n v="4.7094188376753505E-2"/>
    <n v="0"/>
    <n v="0"/>
    <n v="0"/>
    <n v="1.1022044088176353E-2"/>
    <n v="0"/>
    <n v="0.12424849699398798"/>
  </r>
  <r>
    <s v="Bordentown city"/>
    <s v="Burlington"/>
    <x v="48"/>
    <x v="0"/>
    <n v="0.96490324000000005"/>
    <n v="3903"/>
    <n v="0.82167563412759415"/>
    <n v="8.9930822444273639E-2"/>
    <n v="3.2795285677683833E-2"/>
    <n v="5.5598257750448375E-2"/>
    <n v="5.9185242121445041E-2"/>
    <n v="1797"/>
    <n v="68266"/>
    <n v="5.1994851994851994E-2"/>
    <m/>
    <n v="25.017707505503811"/>
    <n v="267"/>
    <n v="121"/>
    <n v="2062"/>
    <n v="1797"/>
    <n v="0.871"/>
    <n v="0.48899999999999999"/>
    <n v="0.51100000000000001"/>
    <m/>
    <n v="11"/>
    <n v="77"/>
    <n v="41"/>
    <n v="55"/>
    <n v="145"/>
    <n v="242"/>
    <n v="246"/>
    <n v="147"/>
    <n v="1098"/>
    <n v="716"/>
    <n v="462"/>
    <n v="208"/>
    <n v="304"/>
    <n v="127"/>
    <n v="90"/>
    <n v="123"/>
    <n v="32"/>
    <n v="0"/>
    <n v="0.72064552031163054"/>
    <n v="0.1407902058987201"/>
    <n v="2.7267668336115748E-2"/>
    <n v="0.11129660545353366"/>
    <n v="0"/>
    <n v="0"/>
    <n v="2219"/>
    <n v="0.89995493465525012"/>
    <n v="2.2082018927444796E-2"/>
    <n v="0"/>
    <n v="9.0130689499774673E-3"/>
    <n v="6.7598017124831005E-3"/>
    <n v="2.6137899954934655E-2"/>
    <n v="0"/>
    <n v="3.6052275799909869E-2"/>
  </r>
  <r>
    <s v="Bordentown city"/>
    <s v="Burlington"/>
    <x v="48"/>
    <x v="1"/>
    <n v="0.96490324000000005"/>
    <n v="3808"/>
    <n v="0.80200000000000005"/>
    <n v="7.2999999999999995E-2"/>
    <n v="5.3046218487394957E-2"/>
    <n v="7.2216386554621842E-2"/>
    <n v="8.8000000000000009E-2"/>
    <n v="1694"/>
    <n v="82863"/>
    <n v="5.9157212317666123E-2"/>
    <m/>
    <n v="27.646765453996647"/>
    <n v="248"/>
    <n v="121"/>
    <n v="1944"/>
    <n v="1694"/>
    <n v="0.871"/>
    <n v="0.58700000000000008"/>
    <n v="0.41299999999999998"/>
    <m/>
    <n v="47"/>
    <n v="0"/>
    <n v="92"/>
    <n v="71"/>
    <n v="111"/>
    <n v="143"/>
    <n v="192"/>
    <n v="100"/>
    <n v="1188"/>
    <n v="686"/>
    <n v="418"/>
    <n v="227"/>
    <n v="243"/>
    <n v="90"/>
    <n v="134"/>
    <n v="146"/>
    <n v="0"/>
    <n v="0"/>
    <n v="0.72255017709563163"/>
    <n v="0.15466351829988192"/>
    <n v="5.3128689492325859E-3"/>
    <n v="0.10212514757969303"/>
    <n v="0"/>
    <n v="1.5348288075560802E-2"/>
    <n v="2147"/>
    <n v="0.8793665579878901"/>
    <n v="9.7810898928737781E-3"/>
    <n v="0"/>
    <n v="1.6767582673497903E-2"/>
    <n v="0"/>
    <n v="1.0246856078248719E-2"/>
    <n v="5.1234280391243593E-3"/>
    <n v="7.8714485328365155E-2"/>
  </r>
  <r>
    <s v="Bordentown township"/>
    <s v="Burlington"/>
    <x v="49"/>
    <x v="0"/>
    <n v="9.2616822699999997"/>
    <n v="11566"/>
    <n v="0.76577900743558702"/>
    <n v="9.415528272522912E-2"/>
    <n v="9.1647933598478296E-2"/>
    <n v="4.8417776240705514E-2"/>
    <n v="8.7324917862701024E-2"/>
    <n v="4231"/>
    <n v="86104"/>
    <n v="4.6455639768167634E-2"/>
    <m/>
    <n v="19.287762397583428"/>
    <n v="394"/>
    <n v="220"/>
    <n v="4504"/>
    <n v="4231"/>
    <n v="0.93900000000000006"/>
    <n v="0.78700000000000003"/>
    <n v="0.21300000000000002"/>
    <m/>
    <n v="27"/>
    <n v="1127"/>
    <n v="752"/>
    <n v="365"/>
    <n v="327"/>
    <n v="418"/>
    <n v="1066"/>
    <n v="255"/>
    <n v="167"/>
    <n v="2946"/>
    <n v="663"/>
    <n v="8"/>
    <n v="158"/>
    <n v="216"/>
    <n v="276"/>
    <n v="214"/>
    <n v="23"/>
    <n v="0"/>
    <n v="0.84684471756086033"/>
    <n v="8.934058142283148E-2"/>
    <n v="7.5632238241550463E-3"/>
    <n v="4.3488536988891512E-2"/>
    <n v="0"/>
    <n v="1.2762940203261641E-2"/>
    <n v="5918"/>
    <n v="0.92277796552889491"/>
    <n v="4.6975329503210546E-2"/>
    <n v="0"/>
    <n v="0"/>
    <n v="0"/>
    <n v="5.9141601892531261E-3"/>
    <n v="0"/>
    <n v="2.4332544778641434E-2"/>
  </r>
  <r>
    <s v="Bordentown township"/>
    <s v="Burlington"/>
    <x v="49"/>
    <x v="1"/>
    <n v="9.2616822699999997"/>
    <n v="12103"/>
    <n v="0.78700000000000003"/>
    <n v="0.08"/>
    <n v="9.5761381475667193E-2"/>
    <n v="3.7015615962984381E-2"/>
    <n v="6.8000000000000005E-2"/>
    <n v="4473"/>
    <n v="96342"/>
    <n v="2.4742793980103733E-2"/>
    <m/>
    <n v="21.001337918415143"/>
    <n v="369"/>
    <n v="220"/>
    <n v="4671"/>
    <n v="4473"/>
    <n v="0.95799999999999996"/>
    <n v="0.73799999999999999"/>
    <n v="0.26200000000000001"/>
    <m/>
    <n v="176"/>
    <n v="975"/>
    <n v="854"/>
    <n v="566"/>
    <n v="298"/>
    <n v="257"/>
    <n v="1231"/>
    <n v="175"/>
    <n v="139"/>
    <n v="2908"/>
    <n v="908"/>
    <n v="49"/>
    <n v="72"/>
    <n v="113"/>
    <n v="194"/>
    <n v="427"/>
    <n v="0"/>
    <n v="0"/>
    <n v="0.87055667337357479"/>
    <n v="9.7026604068857589E-2"/>
    <n v="4.0241448692152921E-3"/>
    <n v="1.676727028839705E-2"/>
    <n v="2.9063268499888218E-3"/>
    <n v="8.7189805499664659E-3"/>
    <n v="6005"/>
    <n v="0.93372189841798503"/>
    <n v="1.3488759367194006E-2"/>
    <n v="0"/>
    <n v="1.3322231473771858E-3"/>
    <n v="0"/>
    <n v="0"/>
    <n v="5.1623646960865946E-3"/>
    <n v="4.6294754371357202E-2"/>
  </r>
  <r>
    <s v="Bound Brook borough"/>
    <s v="Somerset"/>
    <x v="50"/>
    <x v="0"/>
    <n v="1.6948613800000001"/>
    <n v="10515"/>
    <n v="0.79524488825487394"/>
    <n v="5.2971944840703757E-2"/>
    <n v="2.6818830242510697E-2"/>
    <n v="0.12496433666191155"/>
    <n v="0.42586780789348549"/>
    <n v="3713"/>
    <n v="62263"/>
    <n v="0.10215923142775611"/>
    <m/>
    <n v="34.837147979978518"/>
    <n v="133"/>
    <n v="229"/>
    <n v="4539"/>
    <n v="3713"/>
    <n v="0.81799999999999995"/>
    <n v="0.53600000000000003"/>
    <n v="0.46399999999999997"/>
    <m/>
    <n v="0"/>
    <n v="58"/>
    <n v="139"/>
    <n v="147"/>
    <n v="387"/>
    <n v="531"/>
    <n v="939"/>
    <n v="844"/>
    <n v="1494"/>
    <n v="1932"/>
    <n v="542"/>
    <n v="775"/>
    <n v="779"/>
    <n v="220"/>
    <n v="114"/>
    <n v="167"/>
    <n v="10"/>
    <n v="0"/>
    <n v="0.8930783732830595"/>
    <n v="4.6323727444115267E-2"/>
    <n v="6.4637759224346891E-3"/>
    <n v="4.3899811473202259E-2"/>
    <n v="2.6932399676811202E-3"/>
    <n v="7.541071909507137E-3"/>
    <n v="5730"/>
    <n v="0.86090750436300179"/>
    <n v="5.6195462478184993E-2"/>
    <n v="4.5375218150087264E-3"/>
    <n v="1.9197207678883072E-3"/>
    <n v="0"/>
    <n v="3.1762652705061081E-2"/>
    <n v="1.7801047120418849E-2"/>
    <n v="2.6876090750436302E-2"/>
  </r>
  <r>
    <s v="Bound Brook borough"/>
    <s v="Somerset"/>
    <x v="50"/>
    <x v="1"/>
    <n v="1.6948613800000001"/>
    <n v="10254"/>
    <n v="0.71599999999999997"/>
    <n v="4.2999999999999997E-2"/>
    <n v="3.5303296274624543E-2"/>
    <n v="0.20548078798517652"/>
    <n v="0.50600000000000001"/>
    <n v="3582"/>
    <n v="70605"/>
    <n v="7.6614481409001955E-2"/>
    <m/>
    <n v="37.870203741427446"/>
    <n v="116"/>
    <n v="229"/>
    <n v="4067"/>
    <n v="3582"/>
    <n v="0.88100000000000001"/>
    <n v="0.498"/>
    <n v="0.502"/>
    <m/>
    <n v="567"/>
    <n v="26"/>
    <n v="209"/>
    <n v="228"/>
    <n v="297"/>
    <n v="303"/>
    <n v="642"/>
    <n v="588"/>
    <n v="1207"/>
    <n v="1795"/>
    <n v="293"/>
    <n v="602"/>
    <n v="561"/>
    <n v="101"/>
    <n v="75"/>
    <n v="640"/>
    <n v="0"/>
    <n v="0"/>
    <n v="0.75041876046901168"/>
    <n v="0.1820212171970966"/>
    <n v="1.9542155220547181E-3"/>
    <n v="3.6292573981016193E-2"/>
    <n v="0"/>
    <n v="2.9313232830820771E-2"/>
    <n v="5545"/>
    <n v="0.7990982867448152"/>
    <n v="5.2119026149684403E-2"/>
    <n v="8.8367899008115411E-3"/>
    <n v="0"/>
    <n v="1.4788097385031561E-2"/>
    <n v="3.9855725879170426E-2"/>
    <n v="2.5428313796212805E-2"/>
    <n v="5.9873760144274119E-2"/>
  </r>
  <r>
    <s v="Bradley Beach borough"/>
    <s v="Monmouth"/>
    <x v="51"/>
    <x v="0"/>
    <n v="0.64581900999999997"/>
    <n v="4297"/>
    <n v="0.89643937630905279"/>
    <n v="2.5133814289038863E-2"/>
    <n v="2.3039329764952293E-2"/>
    <n v="5.5387479636956019E-2"/>
    <n v="0.11100767977658832"/>
    <n v="2152"/>
    <n v="61682"/>
    <n v="9.5648126599953462E-2"/>
    <m/>
    <n v="31.210375337256021"/>
    <n v="178"/>
    <n v="104"/>
    <n v="3172"/>
    <n v="2152"/>
    <n v="0.67799999999999994"/>
    <n v="0.443"/>
    <n v="0.55700000000000005"/>
    <s v="Yes"/>
    <n v="46"/>
    <n v="257"/>
    <n v="238"/>
    <n v="294"/>
    <n v="372"/>
    <n v="267"/>
    <n v="195"/>
    <n v="304"/>
    <n v="1199"/>
    <n v="1609"/>
    <n v="143"/>
    <n v="430"/>
    <n v="105"/>
    <n v="54"/>
    <n v="288"/>
    <n v="543"/>
    <n v="0"/>
    <n v="0"/>
    <n v="0.72490706319702602"/>
    <n v="0.19144981412639406"/>
    <n v="4.3680297397769519E-2"/>
    <n v="3.4386617100371747E-2"/>
    <n v="0"/>
    <n v="5.5762081784386614E-3"/>
    <n v="2147"/>
    <n v="0.81695388914764788"/>
    <n v="3.7727061015370281E-2"/>
    <n v="0"/>
    <n v="0"/>
    <n v="4.3782021425244524E-2"/>
    <n v="3.4466697717745694E-2"/>
    <n v="0"/>
    <n v="6.7070330693991612E-2"/>
  </r>
  <r>
    <s v="Bradley Beach borough"/>
    <s v="Monmouth"/>
    <x v="51"/>
    <x v="1"/>
    <n v="0.64581900999999997"/>
    <n v="4175"/>
    <n v="0.873"/>
    <n v="0.04"/>
    <n v="3.473053892215569E-2"/>
    <n v="5.1736526946107787E-2"/>
    <n v="0.19"/>
    <n v="1934"/>
    <n v="78452"/>
    <n v="8.4975369458128072E-2"/>
    <m/>
    <n v="32.768774629951139"/>
    <n v="174"/>
    <n v="104"/>
    <n v="2824"/>
    <n v="1934"/>
    <n v="0.68500000000000005"/>
    <n v="0.45200000000000001"/>
    <n v="0.54799999999999993"/>
    <s v="Yes"/>
    <n v="115"/>
    <n v="273"/>
    <n v="72"/>
    <n v="236"/>
    <n v="380"/>
    <n v="180"/>
    <n v="383"/>
    <n v="313"/>
    <n v="872"/>
    <n v="1350"/>
    <n v="135"/>
    <n v="259"/>
    <n v="67"/>
    <n v="214"/>
    <n v="195"/>
    <n v="604"/>
    <n v="0"/>
    <n v="0"/>
    <n v="0.7580144777662875"/>
    <n v="0.21302998965873837"/>
    <n v="8.790072388831437E-3"/>
    <n v="2.0165460186142709E-2"/>
    <n v="0"/>
    <n v="0"/>
    <n v="2339"/>
    <n v="0.72851646002565196"/>
    <n v="6.1564771269773409E-2"/>
    <n v="2.1376656690893546E-3"/>
    <n v="0"/>
    <n v="0"/>
    <n v="2.6507054296707994E-2"/>
    <n v="1.5818725951261221E-2"/>
    <n v="0.16545532278751604"/>
  </r>
  <r>
    <s v="Branchburg township"/>
    <s v="Somerset"/>
    <x v="52"/>
    <x v="0"/>
    <n v="20.265666549999999"/>
    <n v="14673"/>
    <n v="0.8307094663667961"/>
    <n v="6.154160703332652E-2"/>
    <n v="9.0165610304641181E-2"/>
    <n v="1.758331629523615E-2"/>
    <n v="4.6684386287739382E-2"/>
    <n v="5078"/>
    <n v="124306"/>
    <n v="3.762011858515641E-2"/>
    <m/>
    <n v="13.541659509882241"/>
    <n v="500"/>
    <n v="368"/>
    <n v="5252"/>
    <n v="5078"/>
    <n v="0.96700000000000008"/>
    <n v="0.871"/>
    <n v="0.129"/>
    <m/>
    <n v="21"/>
    <n v="238"/>
    <n v="1365"/>
    <n v="1415"/>
    <n v="986"/>
    <n v="559"/>
    <n v="311"/>
    <n v="77"/>
    <n v="280"/>
    <n v="3745"/>
    <n v="816"/>
    <n v="33"/>
    <n v="93"/>
    <n v="110"/>
    <n v="166"/>
    <n v="235"/>
    <n v="54"/>
    <n v="0"/>
    <n v="0.88794801102796372"/>
    <n v="3.1311539976368652E-2"/>
    <n v="7.4832611264277274E-3"/>
    <n v="6.9712485230405671E-2"/>
    <n v="0"/>
    <n v="3.5447026388341868E-3"/>
    <n v="7753"/>
    <n v="0.89462143686314977"/>
    <n v="2.8247130143170384E-2"/>
    <n v="0"/>
    <n v="0"/>
    <n v="1.2898232942086935E-3"/>
    <n v="8.7707984006191158E-3"/>
    <n v="2.8376112472591254E-3"/>
    <n v="6.4233200051592929E-2"/>
  </r>
  <r>
    <s v="Branchburg township"/>
    <s v="Somerset"/>
    <x v="52"/>
    <x v="1"/>
    <n v="20.265666549999999"/>
    <n v="14509"/>
    <n v="0.83200000000000007"/>
    <n v="4.4999999999999998E-2"/>
    <n v="9.1805086498035704E-2"/>
    <n v="3.1222000137845474E-2"/>
    <n v="5.0999999999999997E-2"/>
    <n v="5413"/>
    <n v="146864"/>
    <n v="1.6481621957106406E-2"/>
    <m/>
    <n v="12.448761098963907"/>
    <n v="518"/>
    <n v="368"/>
    <n v="5492"/>
    <n v="5413"/>
    <n v="0.98599999999999999"/>
    <n v="0.90400000000000003"/>
    <n v="9.6000000000000002E-2"/>
    <m/>
    <n v="120"/>
    <n v="394"/>
    <n v="1496"/>
    <n v="1488"/>
    <n v="742"/>
    <n v="407"/>
    <n v="374"/>
    <n v="136"/>
    <n v="335"/>
    <n v="4217"/>
    <n v="561"/>
    <n v="110"/>
    <n v="52"/>
    <n v="97"/>
    <n v="143"/>
    <n v="124"/>
    <n v="188"/>
    <n v="0"/>
    <n v="0.85202290781452061"/>
    <n v="5.20968039903935E-2"/>
    <n v="2.3277295399963052E-2"/>
    <n v="5.72695363014964E-2"/>
    <n v="1.0714945501570294E-2"/>
    <n v="4.6185109920561613E-3"/>
    <n v="8137"/>
    <n v="0.86592110114292742"/>
    <n v="3.0109376920240873E-2"/>
    <n v="0"/>
    <n v="1.1060587440088485E-3"/>
    <n v="0"/>
    <n v="4.424234976035394E-3"/>
    <n v="4.7929212240383438E-3"/>
    <n v="9.3646306992749173E-2"/>
  </r>
  <r>
    <s v="Branchville borough"/>
    <s v="Sussex"/>
    <x v="53"/>
    <x v="0"/>
    <n v="0.59910671999999998"/>
    <n v="889"/>
    <n v="0.94600674915635541"/>
    <n v="2.6996625421822271E-2"/>
    <n v="1.799775028121485E-2"/>
    <n v="8.9988751406074249E-3"/>
    <n v="3.3745781777277842E-2"/>
    <n v="310"/>
    <n v="67308"/>
    <n v="6.7491563554555684E-2"/>
    <m/>
    <n v="28.80181510284725"/>
    <n v="215"/>
    <n v="61"/>
    <n v="355"/>
    <n v="310"/>
    <n v="0.873"/>
    <n v="0.65800000000000003"/>
    <n v="0.34200000000000003"/>
    <m/>
    <n v="1"/>
    <n v="12"/>
    <n v="3"/>
    <n v="31"/>
    <n v="21"/>
    <n v="24"/>
    <n v="34"/>
    <n v="22"/>
    <n v="207"/>
    <n v="258"/>
    <n v="13"/>
    <n v="43"/>
    <n v="21"/>
    <n v="14"/>
    <n v="6"/>
    <n v="0"/>
    <n v="0"/>
    <n v="0"/>
    <n v="0"/>
    <n v="0.14516129032258066"/>
    <n v="7.4193548387096769E-2"/>
    <n v="0.72258064516129028"/>
    <n v="6.4516129032258064E-3"/>
    <n v="5.1612903225806452E-2"/>
    <n v="341"/>
    <n v="0.87683284457478006"/>
    <n v="0"/>
    <n v="0"/>
    <n v="0"/>
    <n v="0"/>
    <n v="8.2111436950146624E-2"/>
    <n v="0"/>
    <n v="4.1055718475073312E-2"/>
  </r>
  <r>
    <s v="Branchville borough"/>
    <s v="Sussex"/>
    <x v="53"/>
    <x v="1"/>
    <n v="0.59910671999999998"/>
    <n v="1054"/>
    <n v="0.96599999999999997"/>
    <n v="2.8999999999999998E-2"/>
    <n v="0"/>
    <n v="4.7438330170777986E-3"/>
    <n v="2.8999999999999998E-2"/>
    <n v="394"/>
    <n v="96563"/>
    <n v="8.2542694497153707E-2"/>
    <m/>
    <n v="35.688131006216146"/>
    <n v="142"/>
    <n v="61"/>
    <n v="479"/>
    <n v="394"/>
    <n v="0.82299999999999995"/>
    <n v="0.66800000000000004"/>
    <n v="0.33200000000000002"/>
    <m/>
    <n v="0"/>
    <n v="8"/>
    <n v="10"/>
    <n v="98"/>
    <n v="29"/>
    <n v="10"/>
    <n v="29"/>
    <n v="46"/>
    <n v="249"/>
    <n v="298"/>
    <n v="20"/>
    <n v="61"/>
    <n v="50"/>
    <n v="50"/>
    <n v="0"/>
    <n v="0"/>
    <n v="0"/>
    <n v="0"/>
    <n v="0.20304568527918782"/>
    <n v="0.19796954314720813"/>
    <n v="9.6446700507614211E-2"/>
    <n v="0.44923857868020306"/>
    <n v="2.2842639593908629E-2"/>
    <n v="3.0456852791878174E-2"/>
    <n v="567"/>
    <n v="0.88183421516754845"/>
    <n v="0"/>
    <n v="0"/>
    <n v="0"/>
    <n v="0"/>
    <n v="1.4109347442680775E-2"/>
    <n v="8.8183421516754845E-3"/>
    <n v="9.5238095238095233E-2"/>
  </r>
  <r>
    <s v="Brick township"/>
    <s v="Ocean"/>
    <x v="54"/>
    <x v="0"/>
    <n v="32.412694420000001"/>
    <n v="74991"/>
    <n v="0.91852355616007253"/>
    <n v="2.0549132562574176E-2"/>
    <n v="2.3416143270525797E-2"/>
    <n v="3.7511168006827487E-2"/>
    <n v="7.8689442733127973E-2"/>
    <n v="29942"/>
    <n v="70647"/>
    <n v="6.5430869810863893E-2"/>
    <m/>
    <n v="26.741130649375666"/>
    <n v="242"/>
    <n v="809"/>
    <n v="34259"/>
    <n v="29942"/>
    <n v="0.87400000000000011"/>
    <n v="0.84"/>
    <n v="0.16"/>
    <m/>
    <n v="161"/>
    <n v="2174"/>
    <n v="4496"/>
    <n v="7342"/>
    <n v="7444"/>
    <n v="5659"/>
    <n v="5008"/>
    <n v="1005"/>
    <n v="970"/>
    <n v="27210"/>
    <n v="3324"/>
    <n v="254"/>
    <n v="411"/>
    <n v="513"/>
    <n v="939"/>
    <n v="1484"/>
    <n v="124"/>
    <n v="0"/>
    <n v="0.81307193908222564"/>
    <n v="0.13499432235655601"/>
    <n v="7.8485071137532562E-3"/>
    <n v="3.5602164184089242E-2"/>
    <n v="5.07648119698083E-3"/>
    <n v="3.4065860663950306E-3"/>
    <n v="35977"/>
    <n v="0.9167801651054841"/>
    <n v="2.4154320816076939E-2"/>
    <n v="1.0284348333657615E-3"/>
    <n v="1.584345554104011E-3"/>
    <n v="1.2230035856241489E-3"/>
    <n v="1.0979236734580426E-2"/>
    <n v="3.5022375406509715E-3"/>
    <n v="4.0748255830113683E-2"/>
  </r>
  <r>
    <s v="Brick township"/>
    <s v="Ocean"/>
    <x v="54"/>
    <x v="1"/>
    <n v="32.412694420000001"/>
    <n v="75793"/>
    <n v="0.88800000000000001"/>
    <n v="3.5000000000000003E-2"/>
    <n v="1.6980459936933489E-2"/>
    <n v="5.979444011979998E-2"/>
    <n v="0.10300000000000001"/>
    <n v="30249"/>
    <n v="81330"/>
    <n v="6.2132695120329741E-2"/>
    <m/>
    <n v="27.113882786183339"/>
    <n v="257"/>
    <n v="809"/>
    <n v="33511"/>
    <n v="30249"/>
    <n v="0.90300000000000002"/>
    <n v="0.80599999999999994"/>
    <n v="0.19399999999999998"/>
    <m/>
    <n v="928"/>
    <n v="1661"/>
    <n v="5051"/>
    <n v="6313"/>
    <n v="7773"/>
    <n v="4811"/>
    <n v="5013"/>
    <n v="972"/>
    <n v="989"/>
    <n v="26298"/>
    <n v="3674"/>
    <n v="233"/>
    <n v="367"/>
    <n v="561"/>
    <n v="542"/>
    <n v="1711"/>
    <n v="125"/>
    <n v="0"/>
    <n v="0.81728321597408182"/>
    <n v="0.14003768719627094"/>
    <n v="1.1306158881285331E-2"/>
    <n v="2.3075142979933221E-2"/>
    <n v="5.2894310555720852E-4"/>
    <n v="7.7688518628715002E-3"/>
    <n v="37287"/>
    <n v="0.89189261672969133"/>
    <n v="1.7620082066135651E-2"/>
    <n v="5.2028857242470564E-3"/>
    <n v="2.6818998578593075E-4"/>
    <n v="3.7814787995816236E-3"/>
    <n v="1.5367286185533832E-2"/>
    <n v="6.9461206318556061E-3"/>
    <n v="5.8921339877168986E-2"/>
  </r>
  <r>
    <s v="Bridgeton city"/>
    <s v="Cumberland"/>
    <x v="55"/>
    <x v="0"/>
    <n v="6.4954943299999996"/>
    <n v="25201"/>
    <n v="0.36014443871274948"/>
    <n v="0.35403357009642472"/>
    <n v="2.2221340422999085E-3"/>
    <n v="0.28359985714852587"/>
    <n v="0.48922661799134953"/>
    <n v="5969"/>
    <n v="36208"/>
    <n v="0.31955726568809084"/>
    <s v="Yes"/>
    <n v="86.27479075250244"/>
    <n v="4"/>
    <n v="445"/>
    <n v="6928"/>
    <n v="5969"/>
    <n v="0.8620000000000001"/>
    <n v="0.41100000000000003"/>
    <n v="0.58899999999999997"/>
    <m/>
    <n v="4"/>
    <n v="824"/>
    <n v="178"/>
    <n v="253"/>
    <n v="609"/>
    <n v="1001"/>
    <n v="1622"/>
    <n v="856"/>
    <n v="1581"/>
    <n v="3070"/>
    <n v="1113"/>
    <n v="1220"/>
    <n v="524"/>
    <n v="341"/>
    <n v="245"/>
    <n v="415"/>
    <n v="0"/>
    <n v="0"/>
    <n v="0.52923437761769143"/>
    <n v="0.11576478472105881"/>
    <n v="9.2142737476964311E-3"/>
    <n v="0.3384151449153962"/>
    <n v="1.6753224995811694E-4"/>
    <n v="7.2038867481990284E-3"/>
    <n v="8401"/>
    <n v="0.86811093917390791"/>
    <n v="1.4284013807880015E-2"/>
    <n v="2.6187358647780028E-3"/>
    <n v="1.4284013807880013E-3"/>
    <n v="2.3806689679800025E-4"/>
    <n v="4.3566242114034044E-2"/>
    <n v="6.5825496964647068E-2"/>
    <n v="3.9281037971670039E-3"/>
  </r>
  <r>
    <s v="Bridgeton city"/>
    <s v="Cumberland"/>
    <x v="55"/>
    <x v="1"/>
    <n v="6.4954943299999996"/>
    <n v="24264"/>
    <n v="0.42299999999999999"/>
    <n v="0.35200000000000004"/>
    <n v="5.7286515001648535E-3"/>
    <n v="0.21892515661061654"/>
    <n v="0.49600000000000005"/>
    <n v="6270"/>
    <n v="38319"/>
    <n v="0.33777383066903494"/>
    <s v="Yes"/>
    <n v="84.146064420012493"/>
    <n v="5"/>
    <n v="445"/>
    <n v="7090"/>
    <n v="6270"/>
    <n v="0.88400000000000012"/>
    <n v="0.35600000000000004"/>
    <n v="0.64400000000000002"/>
    <m/>
    <n v="81"/>
    <n v="648"/>
    <n v="596"/>
    <n v="185"/>
    <n v="1007"/>
    <n v="970"/>
    <n v="1079"/>
    <n v="861"/>
    <n v="1663"/>
    <n v="2720"/>
    <n v="2124"/>
    <n v="705"/>
    <n v="363"/>
    <n v="367"/>
    <n v="147"/>
    <n v="661"/>
    <n v="3"/>
    <n v="0"/>
    <n v="0.6596491228070176"/>
    <n v="6.8740031897926629E-2"/>
    <n v="6.379585326953748E-3"/>
    <n v="0.261244019138756"/>
    <n v="0"/>
    <n v="3.9872408293460922E-3"/>
    <n v="7922"/>
    <n v="0.85054279222418583"/>
    <n v="3.5975763696036354E-2"/>
    <n v="1.1360767482958849E-2"/>
    <n v="0"/>
    <n v="7.573844988639232E-4"/>
    <n v="2.7896995708154508E-2"/>
    <n v="3.622822519565766E-2"/>
    <n v="3.7238071194142894E-2"/>
  </r>
  <r>
    <s v="Bridgewater township"/>
    <s v="Somerset"/>
    <x v="56"/>
    <x v="0"/>
    <n v="32.361430749999997"/>
    <n v="45120"/>
    <n v="0.70487588652482269"/>
    <n v="3.3488475177304966E-2"/>
    <n v="0.21072695035460992"/>
    <n v="5.0908687943262414E-2"/>
    <n v="9.962322695035461E-2"/>
    <n v="15307"/>
    <n v="114510"/>
    <n v="3.5787252194607218E-2"/>
    <m/>
    <n v="15.468192747045908"/>
    <n v="458"/>
    <n v="460"/>
    <n v="15868"/>
    <n v="15307"/>
    <n v="0.96499999999999997"/>
    <n v="0.83799999999999997"/>
    <n v="0.16200000000000001"/>
    <m/>
    <n v="163"/>
    <n v="941"/>
    <n v="4054"/>
    <n v="2643"/>
    <n v="1679"/>
    <n v="3058"/>
    <n v="2046"/>
    <n v="505"/>
    <n v="779"/>
    <n v="10860"/>
    <n v="1910"/>
    <n v="257"/>
    <n v="577"/>
    <n v="841"/>
    <n v="489"/>
    <n v="903"/>
    <n v="31"/>
    <n v="0"/>
    <n v="0.87391389560331878"/>
    <n v="6.1801790030704906E-2"/>
    <n v="8.2315280590579479E-3"/>
    <n v="5.2851636506173645E-2"/>
    <n v="1.0452734043248186E-3"/>
    <n v="2.1558763964199387E-3"/>
    <n v="22395"/>
    <n v="0.87832105380665326"/>
    <n v="3.7686983701719134E-2"/>
    <n v="0"/>
    <n v="2.36659968743023E-3"/>
    <n v="0"/>
    <n v="1.7459254297834337E-2"/>
    <n v="8.0375083724045539E-3"/>
    <n v="5.612860013395847E-2"/>
  </r>
  <r>
    <s v="Bridgewater township"/>
    <s v="Somerset"/>
    <x v="56"/>
    <x v="1"/>
    <n v="32.361430749999997"/>
    <n v="44379"/>
    <n v="0.68299999999999994"/>
    <n v="2.5000000000000001E-2"/>
    <n v="0.23646319205029406"/>
    <n v="5.5026025823024405E-2"/>
    <n v="9.1999999999999998E-2"/>
    <n v="15277"/>
    <n v="138087"/>
    <n v="3.332952859262641E-2"/>
    <m/>
    <n v="16.517405495564716"/>
    <n v="441"/>
    <n v="460"/>
    <n v="15910"/>
    <n v="15277"/>
    <n v="0.96"/>
    <n v="0.83900000000000008"/>
    <n v="0.161"/>
    <m/>
    <n v="378"/>
    <n v="772"/>
    <n v="4353"/>
    <n v="2467"/>
    <n v="1647"/>
    <n v="3277"/>
    <n v="1762"/>
    <n v="474"/>
    <n v="780"/>
    <n v="11151"/>
    <n v="1941"/>
    <n v="161"/>
    <n v="528"/>
    <n v="715"/>
    <n v="506"/>
    <n v="899"/>
    <n v="9"/>
    <n v="0"/>
    <n v="0.859461936244027"/>
    <n v="8.7844472082215089E-2"/>
    <n v="1.0604176212607187E-2"/>
    <n v="3.2270733782810763E-2"/>
    <n v="2.7492308699351969E-3"/>
    <n v="7.0694508084047916E-3"/>
    <n v="22218"/>
    <n v="0.87087046538842383"/>
    <n v="2.9165541452876045E-2"/>
    <n v="0"/>
    <n v="4.9509406787289585E-4"/>
    <n v="0"/>
    <n v="4.4558466108560631E-3"/>
    <n v="4.9959492303537668E-3"/>
    <n v="9.0017103249617425E-2"/>
  </r>
  <r>
    <s v="Brielle borough"/>
    <s v="Monmouth"/>
    <x v="57"/>
    <x v="0"/>
    <n v="2.2532153500000001"/>
    <n v="4769"/>
    <n v="0.9486265464457958"/>
    <n v="2.6630320821975258E-2"/>
    <n v="5.242189138184106E-3"/>
    <n v="1.9500943594044872E-2"/>
    <n v="4.9066890333403231E-2"/>
    <n v="1857"/>
    <n v="122416"/>
    <n v="2.5162507863283706E-2"/>
    <m/>
    <n v="13.828724401850719"/>
    <n v="497"/>
    <n v="84"/>
    <n v="2159"/>
    <n v="1857"/>
    <n v="0.86"/>
    <n v="0.90800000000000003"/>
    <n v="9.1999999999999998E-2"/>
    <m/>
    <n v="54"/>
    <n v="275"/>
    <n v="189"/>
    <n v="353"/>
    <n v="408"/>
    <n v="212"/>
    <n v="384"/>
    <n v="76"/>
    <n v="208"/>
    <n v="1694"/>
    <n v="140"/>
    <n v="100"/>
    <n v="151"/>
    <n v="39"/>
    <n v="0"/>
    <n v="12"/>
    <n v="23"/>
    <n v="0"/>
    <n v="0.92460958535271942"/>
    <n v="4.6849757673667204E-2"/>
    <n v="0"/>
    <n v="2.3694130317716746E-2"/>
    <n v="4.8465266558966073E-3"/>
    <n v="0"/>
    <n v="2192"/>
    <n v="0.8353102189781022"/>
    <n v="4.9270072992700732E-2"/>
    <n v="0"/>
    <n v="0"/>
    <n v="5.930656934306569E-3"/>
    <n v="2.7372262773722629E-3"/>
    <n v="6.3868613138686131E-3"/>
    <n v="0.10036496350364964"/>
  </r>
  <r>
    <s v="Brielle borough"/>
    <s v="Monmouth"/>
    <x v="57"/>
    <x v="1"/>
    <n v="2.2532153500000001"/>
    <n v="4683"/>
    <n v="0.97599999999999998"/>
    <n v="1.1000000000000001E-2"/>
    <n v="0"/>
    <n v="1.3025838137945762E-2"/>
    <n v="1.9E-2"/>
    <n v="1684"/>
    <n v="149015"/>
    <n v="1.1317531496903694E-2"/>
    <m/>
    <n v="12.706486711182775"/>
    <n v="513"/>
    <n v="84"/>
    <n v="1981"/>
    <n v="1684"/>
    <n v="0.85"/>
    <n v="0.91900000000000004"/>
    <n v="8.1000000000000003E-2"/>
    <m/>
    <n v="125"/>
    <n v="117"/>
    <n v="287"/>
    <n v="256"/>
    <n v="312"/>
    <n v="277"/>
    <n v="270"/>
    <n v="101"/>
    <n v="236"/>
    <n v="1571"/>
    <n v="276"/>
    <n v="11"/>
    <n v="72"/>
    <n v="0"/>
    <n v="51"/>
    <n v="0"/>
    <n v="0"/>
    <n v="0"/>
    <n v="0.9109263657957245"/>
    <n v="6.0570071258907364E-2"/>
    <n v="0"/>
    <n v="2.8503562945368172E-2"/>
    <n v="0"/>
    <n v="0"/>
    <n v="2184"/>
    <n v="0.88186813186813184"/>
    <n v="9.1575091575091579E-3"/>
    <n v="0"/>
    <n v="0"/>
    <n v="0"/>
    <n v="1.3278388278388278E-2"/>
    <n v="0"/>
    <n v="9.5695970695970689E-2"/>
  </r>
  <r>
    <s v="Brigantine city"/>
    <s v="Atlantic"/>
    <x v="58"/>
    <x v="0"/>
    <n v="10.704999239999999"/>
    <n v="9347"/>
    <n v="0.91098748261474272"/>
    <n v="3.1560928640205411E-2"/>
    <n v="3.2630790628008985E-2"/>
    <n v="2.4820798117042901E-2"/>
    <n v="8.8370600192575158E-2"/>
    <n v="4391"/>
    <n v="57031"/>
    <n v="0.11917321563139197"/>
    <s v="Yes"/>
    <n v="38.581925923751093"/>
    <n v="97"/>
    <n v="112"/>
    <n v="9314"/>
    <n v="4391"/>
    <n v="0.47100000000000003"/>
    <n v="0.68900000000000006"/>
    <n v="0.311"/>
    <s v="Yes"/>
    <n v="76"/>
    <n v="731"/>
    <n v="701"/>
    <n v="2799"/>
    <n v="1585"/>
    <n v="1338"/>
    <n v="1460"/>
    <n v="331"/>
    <n v="293"/>
    <n v="4528"/>
    <n v="1385"/>
    <n v="1171"/>
    <n v="279"/>
    <n v="409"/>
    <n v="568"/>
    <n v="932"/>
    <n v="42"/>
    <n v="0"/>
    <n v="0.73012981097699836"/>
    <n v="0.22910498747437941"/>
    <n v="1.1159189250740151E-2"/>
    <n v="1.730813026645411E-2"/>
    <n v="3.4160783420633112E-3"/>
    <n v="8.8818036893646094E-3"/>
    <n v="4431"/>
    <n v="0.85781990521327012"/>
    <n v="5.9805912886481606E-2"/>
    <n v="1.1058451816745656E-2"/>
    <n v="0"/>
    <n v="4.062288422477996E-3"/>
    <n v="8.5759422252313245E-3"/>
    <n v="1.4218009478672985E-2"/>
    <n v="4.4459489957120291E-2"/>
  </r>
  <r>
    <s v="Brigantine city"/>
    <s v="Atlantic"/>
    <x v="58"/>
    <x v="1"/>
    <n v="10.704999239999999"/>
    <n v="8725"/>
    <n v="0.87"/>
    <n v="5.0000000000000001E-3"/>
    <n v="6.0171919770773637E-2"/>
    <n v="6.4985673352435533E-2"/>
    <n v="7.4999999999999997E-2"/>
    <n v="4151"/>
    <n v="75329"/>
    <n v="0.10114810562571756"/>
    <m/>
    <n v="30.52759063407068"/>
    <n v="201"/>
    <n v="112"/>
    <n v="9472"/>
    <n v="4151"/>
    <n v="0.438"/>
    <n v="0.70599999999999996"/>
    <n v="0.29399999999999998"/>
    <s v="Yes"/>
    <n v="404"/>
    <n v="889"/>
    <n v="564"/>
    <n v="2678"/>
    <n v="1206"/>
    <n v="1242"/>
    <n v="1627"/>
    <n v="346"/>
    <n v="516"/>
    <n v="4734"/>
    <n v="1556"/>
    <n v="972"/>
    <n v="602"/>
    <n v="190"/>
    <n v="493"/>
    <n v="925"/>
    <n v="0"/>
    <n v="0"/>
    <n v="0.75933509997590942"/>
    <n v="0.19682004336304504"/>
    <n v="3.8544928932787281E-3"/>
    <n v="1.4936159961455071E-2"/>
    <n v="1.927246446639364E-3"/>
    <n v="2.3126957359672368E-2"/>
    <n v="4230"/>
    <n v="0.82600472813238768"/>
    <n v="4.9645390070921988E-2"/>
    <n v="0"/>
    <n v="4.4917257683215134E-3"/>
    <n v="5.9101654846335696E-3"/>
    <n v="2.3640661938534278E-4"/>
    <n v="8.0378250591016543E-3"/>
    <n v="0.10567375886524823"/>
  </r>
  <r>
    <s v="Brooklawn borough"/>
    <s v="Camden"/>
    <x v="59"/>
    <x v="0"/>
    <n v="0.53092092000000002"/>
    <n v="1944"/>
    <n v="0.82304526748971196"/>
    <n v="4.1152263374485597E-2"/>
    <n v="3.8065843621399177E-2"/>
    <n v="9.7736625514403291E-2"/>
    <n v="7.8703703703703706E-2"/>
    <n v="725"/>
    <n v="60208"/>
    <n v="0.15072016460905349"/>
    <m/>
    <n v="44.596897696740832"/>
    <n v="57"/>
    <n v="68"/>
    <n v="796"/>
    <n v="725"/>
    <n v="0.91099999999999992"/>
    <n v="0.78800000000000003"/>
    <n v="0.21199999999999999"/>
    <m/>
    <n v="0"/>
    <n v="13"/>
    <n v="4"/>
    <n v="19"/>
    <n v="4"/>
    <n v="79"/>
    <n v="117"/>
    <n v="100"/>
    <n v="460"/>
    <n v="416"/>
    <n v="294"/>
    <n v="45"/>
    <n v="29"/>
    <n v="0"/>
    <n v="0"/>
    <n v="12"/>
    <n v="0"/>
    <n v="0"/>
    <n v="0.81931034482758625"/>
    <n v="3.310344827586207E-2"/>
    <n v="9.655172413793104E-3"/>
    <n v="0.13793103448275862"/>
    <n v="0"/>
    <n v="0"/>
    <n v="1019"/>
    <n v="0.89008832188420017"/>
    <n v="5.0049067713444556E-2"/>
    <n v="0"/>
    <n v="0"/>
    <n v="0"/>
    <n v="5.2011776251226695E-2"/>
    <n v="2.944062806673209E-3"/>
    <n v="4.9067713444553487E-3"/>
  </r>
  <r>
    <s v="Brooklawn borough"/>
    <s v="Camden"/>
    <x v="59"/>
    <x v="1"/>
    <n v="0.53092092000000002"/>
    <n v="1888"/>
    <n v="0.81099999999999994"/>
    <n v="9.6999999999999989E-2"/>
    <n v="4.025423728813559E-2"/>
    <n v="5.0847457627118647E-2"/>
    <n v="8.6999999999999994E-2"/>
    <n v="813"/>
    <n v="44805"/>
    <n v="7.399463806970509E-2"/>
    <s v="Yes"/>
    <n v="45.308761484871908"/>
    <n v="59"/>
    <n v="68"/>
    <n v="942"/>
    <n v="813"/>
    <n v="0.86299999999999999"/>
    <n v="0.81700000000000006"/>
    <n v="0.18300000000000002"/>
    <m/>
    <n v="0"/>
    <n v="5"/>
    <n v="6"/>
    <n v="8"/>
    <n v="14"/>
    <n v="61"/>
    <n v="141"/>
    <n v="120"/>
    <n v="587"/>
    <n v="523"/>
    <n v="348"/>
    <n v="8"/>
    <n v="51"/>
    <n v="12"/>
    <n v="0"/>
    <n v="0"/>
    <n v="0"/>
    <n v="0"/>
    <n v="0.86100861008610086"/>
    <n v="3.0750307503075031E-2"/>
    <n v="2.4600246002460025E-3"/>
    <n v="0.10332103321033211"/>
    <n v="0"/>
    <n v="2.4600246002460025E-3"/>
    <n v="789"/>
    <n v="0.86311787072243351"/>
    <n v="4.4359949302915085E-2"/>
    <n v="0"/>
    <n v="5.0697084917617234E-3"/>
    <n v="0"/>
    <n v="7.3510773130544993E-2"/>
    <n v="6.3371356147021544E-3"/>
    <n v="7.6045627376425855E-3"/>
  </r>
  <r>
    <s v="Buena borough"/>
    <s v="Atlantic"/>
    <x v="60"/>
    <x v="0"/>
    <n v="7.5715771299999997"/>
    <n v="4566"/>
    <n v="0.75799386771791499"/>
    <n v="3.4384581690757775E-2"/>
    <n v="1.5330705212439773E-3"/>
    <n v="0.20608848007008324"/>
    <n v="0.29829172141918531"/>
    <n v="1835"/>
    <n v="46169"/>
    <n v="0.10927517074245428"/>
    <s v="Yes"/>
    <n v="50.86096869716566"/>
    <n v="36"/>
    <n v="99"/>
    <n v="1989"/>
    <n v="1835"/>
    <n v="0.92300000000000004"/>
    <n v="0.59299999999999997"/>
    <n v="0.40700000000000003"/>
    <m/>
    <n v="27"/>
    <n v="214"/>
    <n v="172"/>
    <n v="204"/>
    <n v="226"/>
    <n v="200"/>
    <n v="409"/>
    <n v="220"/>
    <n v="317"/>
    <n v="1271"/>
    <n v="78"/>
    <n v="311"/>
    <n v="112"/>
    <n v="19"/>
    <n v="29"/>
    <n v="142"/>
    <n v="27"/>
    <n v="0"/>
    <n v="0.59291553133514985"/>
    <n v="0.15858310626702998"/>
    <n v="4.9046321525885563E-3"/>
    <n v="0.2321525885558583"/>
    <n v="1.1444141689373298E-2"/>
    <n v="0"/>
    <n v="1821"/>
    <n v="0.91048874244920375"/>
    <n v="1.9220208676551345E-2"/>
    <n v="0"/>
    <n v="0"/>
    <n v="0"/>
    <n v="0"/>
    <n v="6.1504667764964306E-2"/>
    <n v="8.7863811092806152E-3"/>
  </r>
  <r>
    <s v="Buena borough"/>
    <s v="Atlantic"/>
    <x v="60"/>
    <x v="1"/>
    <n v="7.5715771299999997"/>
    <n v="4323"/>
    <n v="0.72099999999999997"/>
    <n v="7.0999999999999994E-2"/>
    <n v="9.7386074485311128E-2"/>
    <n v="0.11080268332176729"/>
    <n v="0.23600000000000002"/>
    <n v="1632"/>
    <n v="61914"/>
    <n v="5.7129586623316304E-2"/>
    <s v="Yes"/>
    <n v="49.793426840803733"/>
    <n v="47"/>
    <n v="99"/>
    <n v="1777"/>
    <n v="1632"/>
    <n v="0.91800000000000004"/>
    <n v="0.59100000000000008"/>
    <n v="0.40899999999999997"/>
    <m/>
    <n v="89"/>
    <n v="179"/>
    <n v="158"/>
    <n v="230"/>
    <n v="266"/>
    <n v="149"/>
    <n v="252"/>
    <n v="106"/>
    <n v="348"/>
    <n v="1233"/>
    <n v="44"/>
    <n v="77"/>
    <n v="91"/>
    <n v="0"/>
    <n v="144"/>
    <n v="188"/>
    <n v="0"/>
    <n v="0"/>
    <n v="0.59191176470588236"/>
    <n v="0.22855392156862744"/>
    <n v="0"/>
    <n v="0.16482843137254902"/>
    <n v="0"/>
    <n v="1.4705882352941176E-2"/>
    <n v="2190"/>
    <n v="0.92054794520547945"/>
    <n v="1.3698630136986301E-2"/>
    <n v="0"/>
    <n v="0"/>
    <n v="0"/>
    <n v="8.6757990867579911E-3"/>
    <n v="1.4611872146118721E-2"/>
    <n v="4.2465753424657533E-2"/>
  </r>
  <r>
    <s v="Buena Vista township"/>
    <s v="Atlantic"/>
    <x v="61"/>
    <x v="0"/>
    <n v="41.574907279999998"/>
    <n v="7558"/>
    <n v="0.75615242127546967"/>
    <n v="0.10664196877480815"/>
    <n v="2.5800476316485844E-2"/>
    <n v="0.1114051336332363"/>
    <n v="0.13826409102937284"/>
    <n v="2954"/>
    <n v="50421"/>
    <n v="0.17500331696961655"/>
    <s v="Yes"/>
    <n v="46.386435280433815"/>
    <n v="48"/>
    <n v="106"/>
    <n v="3377"/>
    <n v="2954"/>
    <n v="0.875"/>
    <n v="0.81200000000000006"/>
    <n v="0.188"/>
    <m/>
    <n v="14"/>
    <n v="280"/>
    <n v="328"/>
    <n v="336"/>
    <n v="836"/>
    <n v="565"/>
    <n v="656"/>
    <n v="159"/>
    <n v="203"/>
    <n v="2724"/>
    <n v="8"/>
    <n v="146"/>
    <n v="59"/>
    <n v="0"/>
    <n v="0"/>
    <n v="13"/>
    <n v="427"/>
    <n v="0"/>
    <n v="0.62626946513202442"/>
    <n v="8.5646580907244418E-2"/>
    <n v="6.6350710900473939E-2"/>
    <n v="0.17569397427217331"/>
    <n v="4.0284360189573459E-2"/>
    <n v="5.7549085985104942E-3"/>
    <n v="3088"/>
    <n v="0.91321243523316065"/>
    <n v="8.4196891191709849E-3"/>
    <n v="0"/>
    <n v="0"/>
    <n v="0"/>
    <n v="3.2059585492227982E-2"/>
    <n v="3.367875647668394E-2"/>
    <n v="1.2629533678756476E-2"/>
  </r>
  <r>
    <s v="Buena Vista township"/>
    <s v="Atlantic"/>
    <x v="61"/>
    <x v="1"/>
    <n v="41.574907279999998"/>
    <n v="7269"/>
    <n v="0.81900000000000006"/>
    <n v="8.3000000000000004E-2"/>
    <n v="3.4667767230705741E-2"/>
    <n v="6.3420002751410104E-2"/>
    <n v="0.14599999999999999"/>
    <n v="2775"/>
    <n v="66268"/>
    <n v="6.5618968844775291E-2"/>
    <s v="Yes"/>
    <n v="47.221496235769997"/>
    <n v="51"/>
    <n v="106"/>
    <n v="3092"/>
    <n v="2775"/>
    <n v="0.89700000000000002"/>
    <n v="0.79"/>
    <n v="0.21"/>
    <m/>
    <n v="34"/>
    <n v="177"/>
    <n v="140"/>
    <n v="290"/>
    <n v="448"/>
    <n v="962"/>
    <n v="726"/>
    <n v="43"/>
    <n v="272"/>
    <n v="2730"/>
    <n v="66"/>
    <n v="0"/>
    <n v="0"/>
    <n v="14"/>
    <n v="47"/>
    <n v="0"/>
    <n v="235"/>
    <n v="0"/>
    <n v="0.6493693693693694"/>
    <n v="0.12864864864864864"/>
    <n v="5.7657657657657659E-3"/>
    <n v="0.1736936936936937"/>
    <n v="2.5225225225225224E-2"/>
    <n v="1.7297297297297298E-2"/>
    <n v="3346"/>
    <n v="0.91572026300059772"/>
    <n v="1.8828451882845189E-2"/>
    <n v="5.6784219964136282E-3"/>
    <n v="1.0161386730424387E-2"/>
    <n v="0"/>
    <n v="1.3747758517632994E-2"/>
    <n v="3.8852361028093247E-3"/>
    <n v="3.197848176927675E-2"/>
  </r>
  <r>
    <s v="Burlington city"/>
    <s v="Burlington"/>
    <x v="62"/>
    <x v="0"/>
    <n v="3.7784168500000002"/>
    <n v="9868"/>
    <n v="0.51753141467369279"/>
    <n v="0.320125658694771"/>
    <n v="4.3777867855695179E-2"/>
    <n v="0.1185650587758411"/>
    <n v="6.2119983785974865E-2"/>
    <n v="3899"/>
    <n v="55072"/>
    <n v="9.9663368356625523E-2"/>
    <s v="Yes"/>
    <n v="44.279493489675716"/>
    <n v="60"/>
    <n v="302"/>
    <n v="4590"/>
    <n v="3899"/>
    <n v="0.84900000000000009"/>
    <n v="0.65599999999999992"/>
    <n v="0.34399999999999997"/>
    <m/>
    <n v="9"/>
    <n v="128"/>
    <n v="193"/>
    <n v="348"/>
    <n v="306"/>
    <n v="408"/>
    <n v="713"/>
    <n v="370"/>
    <n v="2115"/>
    <n v="2060"/>
    <n v="1554"/>
    <n v="295"/>
    <n v="115"/>
    <n v="204"/>
    <n v="146"/>
    <n v="208"/>
    <n v="8"/>
    <n v="0"/>
    <n v="0.67837907155680943"/>
    <n v="0.17440369325468069"/>
    <n v="3.07771223390613E-3"/>
    <n v="0.14106181072069762"/>
    <n v="0"/>
    <n v="3.07771223390613E-3"/>
    <n v="4743"/>
    <n v="0.89964157706093195"/>
    <n v="4.7649167193759223E-2"/>
    <n v="0"/>
    <n v="0"/>
    <n v="7.5901328273244783E-3"/>
    <n v="2.1083702298123549E-2"/>
    <n v="7.8009698503057135E-3"/>
    <n v="1.6234450769555132E-2"/>
  </r>
  <r>
    <s v="Burlington city"/>
    <s v="Burlington"/>
    <x v="62"/>
    <x v="1"/>
    <n v="3.7784168500000002"/>
    <n v="9845"/>
    <n v="0.55500000000000005"/>
    <n v="0.309"/>
    <n v="1.9400711020822754E-2"/>
    <n v="0.11721686135093956"/>
    <n v="0.13600000000000001"/>
    <n v="3712"/>
    <n v="65688"/>
    <n v="0.15477284328739152"/>
    <s v="Yes"/>
    <n v="43.826235904223324"/>
    <n v="70"/>
    <n v="302"/>
    <n v="4131"/>
    <n v="3712"/>
    <n v="0.89900000000000002"/>
    <n v="0.65900000000000003"/>
    <n v="0.34100000000000003"/>
    <m/>
    <n v="93"/>
    <n v="109"/>
    <n v="293"/>
    <n v="189"/>
    <n v="357"/>
    <n v="296"/>
    <n v="643"/>
    <n v="241"/>
    <n v="1910"/>
    <n v="2052"/>
    <n v="1166"/>
    <n v="249"/>
    <n v="134"/>
    <n v="179"/>
    <n v="73"/>
    <n v="269"/>
    <n v="9"/>
    <n v="0"/>
    <n v="0.73922413793103448"/>
    <n v="0.17079741379310345"/>
    <n v="2.1012931034482759E-2"/>
    <n v="6.3577586206896547E-2"/>
    <n v="0"/>
    <n v="5.387931034482759E-3"/>
    <n v="4684"/>
    <n v="0.91310845431255339"/>
    <n v="3.5866780529461996E-2"/>
    <n v="2.3484201537147735E-3"/>
    <n v="0"/>
    <n v="1.9214346712211785E-3"/>
    <n v="2.3484201537147736E-2"/>
    <n v="2.134927412467976E-3"/>
    <n v="2.1135781383432962E-2"/>
  </r>
  <r>
    <s v="Burlington township"/>
    <s v="Burlington"/>
    <x v="63"/>
    <x v="0"/>
    <n v="14.07302206"/>
    <n v="22653"/>
    <n v="0.55021409967774693"/>
    <n v="0.2986359422593034"/>
    <n v="4.5203725775835431E-2"/>
    <n v="0.10594623228711429"/>
    <n v="9.9192159978810757E-2"/>
    <n v="7576"/>
    <n v="81798"/>
    <n v="7.1799307958477512E-2"/>
    <m/>
    <n v="27.419737143837882"/>
    <n v="232"/>
    <n v="255"/>
    <n v="7960"/>
    <n v="7576"/>
    <n v="0.95200000000000007"/>
    <n v="0.76200000000000001"/>
    <n v="0.23800000000000002"/>
    <m/>
    <n v="27"/>
    <n v="1002"/>
    <n v="2791"/>
    <n v="415"/>
    <n v="836"/>
    <n v="1284"/>
    <n v="1106"/>
    <n v="147"/>
    <n v="352"/>
    <n v="5571"/>
    <n v="792"/>
    <n v="92"/>
    <n v="168"/>
    <n v="240"/>
    <n v="813"/>
    <n v="284"/>
    <n v="0"/>
    <n v="0"/>
    <n v="0.8123020063357973"/>
    <n v="0.11430834213305174"/>
    <n v="1.042766631467793E-2"/>
    <n v="5.4778247096092927E-2"/>
    <n v="1.0559662090813093E-3"/>
    <n v="7.1277719112988382E-3"/>
    <n v="11580"/>
    <n v="0.91442141623488771"/>
    <n v="4.3264248704663215E-2"/>
    <n v="0"/>
    <n v="1.3816925734024179E-3"/>
    <n v="2.4179620034542313E-3"/>
    <n v="1.4248704663212436E-2"/>
    <n v="5.6131260794473233E-3"/>
    <n v="1.8652849740932641E-2"/>
  </r>
  <r>
    <s v="Burlington township"/>
    <s v="Burlington"/>
    <x v="63"/>
    <x v="1"/>
    <n v="14.07302206"/>
    <n v="22600"/>
    <n v="0.502"/>
    <n v="0.33799999999999997"/>
    <n v="9.2964601769911503E-2"/>
    <n v="6.7389380530973444E-2"/>
    <n v="8.3000000000000004E-2"/>
    <n v="8642"/>
    <n v="80972"/>
    <n v="6.8692566645437173E-2"/>
    <m/>
    <n v="27.211056724963413"/>
    <n v="254"/>
    <n v="255"/>
    <n v="9074"/>
    <n v="8642"/>
    <n v="0.95200000000000007"/>
    <n v="0.77599999999999991"/>
    <n v="0.22399999999999998"/>
    <m/>
    <n v="492"/>
    <n v="903"/>
    <n v="3162"/>
    <n v="557"/>
    <n v="715"/>
    <n v="1085"/>
    <n v="1031"/>
    <n v="548"/>
    <n v="581"/>
    <n v="5891"/>
    <n v="1208"/>
    <n v="116"/>
    <n v="250"/>
    <n v="147"/>
    <n v="658"/>
    <n v="804"/>
    <n v="0"/>
    <n v="0"/>
    <n v="0.74589215459384406"/>
    <n v="0.22205507984262901"/>
    <n v="6.5956954408701689E-3"/>
    <n v="1.7357093265447814E-2"/>
    <n v="0"/>
    <n v="8.0999768572089792E-3"/>
    <n v="11930"/>
    <n v="0.87099748533109811"/>
    <n v="3.8809723386420789E-2"/>
    <n v="0"/>
    <n v="9.2204526404023469E-4"/>
    <n v="4.2749371332774519E-3"/>
    <n v="1.2657166806370494E-2"/>
    <n v="1.5423302598491199E-2"/>
    <n v="5.6915339480301759E-2"/>
  </r>
  <r>
    <s v="Butler borough"/>
    <s v="Morris"/>
    <x v="64"/>
    <x v="0"/>
    <n v="2.0601143400000002"/>
    <n v="7659"/>
    <n v="0.91017104060582321"/>
    <n v="1.1750881316098707E-3"/>
    <n v="4.5828437132784956E-2"/>
    <n v="4.2825434129781959E-2"/>
    <n v="0.1492361927144536"/>
    <n v="2731"/>
    <n v="92377"/>
    <n v="4.3234064785788923E-2"/>
    <m/>
    <n v="20.172395152936915"/>
    <n v="372"/>
    <n v="167"/>
    <n v="2954"/>
    <n v="2731"/>
    <n v="0.92500000000000004"/>
    <n v="0.68500000000000005"/>
    <n v="0.315"/>
    <m/>
    <n v="10"/>
    <n v="465"/>
    <n v="294"/>
    <n v="73"/>
    <n v="359"/>
    <n v="488"/>
    <n v="269"/>
    <n v="292"/>
    <n v="704"/>
    <n v="1657"/>
    <n v="234"/>
    <n v="312"/>
    <n v="188"/>
    <n v="144"/>
    <n v="253"/>
    <n v="166"/>
    <n v="0"/>
    <n v="0"/>
    <n v="0.84254851702673017"/>
    <n v="9.6667887220798249E-2"/>
    <n v="8.0556572683998535E-3"/>
    <n v="4.320761625778103E-2"/>
    <n v="1.8308311973636031E-3"/>
    <n v="7.6894910289271329E-3"/>
    <n v="4483"/>
    <n v="0.87865268793218831"/>
    <n v="5.2420254293999553E-2"/>
    <n v="0"/>
    <n v="0"/>
    <n v="1.9629712246263663E-2"/>
    <n v="2.8329243809948695E-2"/>
    <n v="0"/>
    <n v="2.0968101717599823E-2"/>
  </r>
  <r>
    <s v="Butler borough"/>
    <s v="Morris"/>
    <x v="64"/>
    <x v="1"/>
    <n v="2.0601143400000002"/>
    <n v="7669"/>
    <n v="0.84900000000000009"/>
    <n v="8.0000000000000002E-3"/>
    <n v="8.0453774938062328E-2"/>
    <n v="6.2980831920719779E-2"/>
    <n v="0.20600000000000002"/>
    <n v="3264"/>
    <n v="99519"/>
    <n v="5.6330681966358064E-2"/>
    <m/>
    <n v="21.718806303621925"/>
    <n v="355"/>
    <n v="167"/>
    <n v="3346"/>
    <n v="3264"/>
    <n v="0.97499999999999998"/>
    <n v="0.66"/>
    <n v="0.34"/>
    <m/>
    <n v="84"/>
    <n v="310"/>
    <n v="321"/>
    <n v="177"/>
    <n v="417"/>
    <n v="378"/>
    <n v="637"/>
    <n v="214"/>
    <n v="808"/>
    <n v="1942"/>
    <n v="195"/>
    <n v="360"/>
    <n v="123"/>
    <n v="124"/>
    <n v="270"/>
    <n v="324"/>
    <n v="8"/>
    <n v="0"/>
    <n v="0.82322303921568629"/>
    <n v="0.13204656862745098"/>
    <n v="8.8848039215686271E-3"/>
    <n v="3.3394607843137254E-2"/>
    <n v="2.4509803921568627E-3"/>
    <n v="0"/>
    <n v="4555"/>
    <n v="0.85971459934138306"/>
    <n v="6.3446761800219534E-2"/>
    <n v="0"/>
    <n v="0"/>
    <n v="0"/>
    <n v="2.9198682766191E-2"/>
    <n v="0"/>
    <n v="4.7639956092206365E-2"/>
  </r>
  <r>
    <s v="Byram township"/>
    <s v="Sussex"/>
    <x v="65"/>
    <x v="0"/>
    <n v="22.712847549999999"/>
    <n v="8175"/>
    <n v="0.97198776758409788"/>
    <n v="1.9571865443425078E-3"/>
    <n v="1.1620795107033639E-2"/>
    <n v="1.4434250764525994E-2"/>
    <n v="0.04"/>
    <n v="2892"/>
    <n v="104281"/>
    <n v="2.0820575627679118E-2"/>
    <m/>
    <n v="17.240848935583159"/>
    <n v="430"/>
    <n v="122"/>
    <n v="3233"/>
    <n v="2892"/>
    <n v="0.89500000000000002"/>
    <n v="0.94200000000000006"/>
    <n v="5.7999999999999996E-2"/>
    <m/>
    <n v="0"/>
    <n v="208"/>
    <n v="197"/>
    <n v="416"/>
    <n v="787"/>
    <n v="791"/>
    <n v="358"/>
    <n v="146"/>
    <n v="330"/>
    <n v="3172"/>
    <n v="14"/>
    <n v="16"/>
    <n v="23"/>
    <n v="0"/>
    <n v="0"/>
    <n v="5"/>
    <n v="3"/>
    <n v="0"/>
    <n v="3.1466113416320884E-2"/>
    <n v="0.15318118948824344"/>
    <n v="0.1483402489626556"/>
    <n v="0.63796680497925307"/>
    <n v="2.0055325034578148E-2"/>
    <n v="8.9903181189488236E-3"/>
    <n v="4400"/>
    <n v="0.89818181818181819"/>
    <n v="1.2045454545454545E-2"/>
    <n v="0"/>
    <n v="0"/>
    <n v="0"/>
    <n v="9.0909090909090905E-3"/>
    <n v="4.7727272727272731E-3"/>
    <n v="7.5909090909090912E-2"/>
  </r>
  <r>
    <s v="Byram township"/>
    <s v="Sussex"/>
    <x v="65"/>
    <x v="1"/>
    <n v="22.712847549999999"/>
    <n v="7944"/>
    <n v="0.92"/>
    <n v="1.1000000000000001E-2"/>
    <n v="2.6938569989929509E-2"/>
    <n v="4.1792547834843909E-2"/>
    <n v="7.5999999999999998E-2"/>
    <n v="2988"/>
    <n v="109457"/>
    <n v="2.715675129468233E-2"/>
    <m/>
    <n v="19.889391031137528"/>
    <n v="388"/>
    <n v="122"/>
    <n v="3298"/>
    <n v="2988"/>
    <n v="0.90599999999999992"/>
    <n v="0.94700000000000006"/>
    <n v="5.2999999999999999E-2"/>
    <m/>
    <n v="36"/>
    <n v="160"/>
    <n v="243"/>
    <n v="323"/>
    <n v="949"/>
    <n v="561"/>
    <n v="417"/>
    <n v="190"/>
    <n v="419"/>
    <n v="3224"/>
    <n v="30"/>
    <n v="6"/>
    <n v="0"/>
    <n v="22"/>
    <n v="0"/>
    <n v="0"/>
    <n v="16"/>
    <n v="0"/>
    <n v="2.8112449799196786E-2"/>
    <n v="0.10642570281124498"/>
    <n v="0.16030789825970548"/>
    <n v="0.64424364123159306"/>
    <n v="3.0789825970548863E-2"/>
    <n v="2.0414993306559572E-2"/>
    <n v="4433"/>
    <n v="0.88563049853372433"/>
    <n v="3.1355741033160391E-2"/>
    <n v="0"/>
    <n v="3.1581321903902549E-3"/>
    <n v="0"/>
    <n v="4.9627791563275434E-3"/>
    <n v="1.3534852244529664E-3"/>
    <n v="7.3539363861944512E-2"/>
  </r>
  <r>
    <s v="Caldwell borough"/>
    <s v="Essex"/>
    <x v="66"/>
    <x v="0"/>
    <n v="1.1843481"/>
    <n v="7902"/>
    <n v="0.85585927613262469"/>
    <n v="4.5811187041255377E-2"/>
    <n v="3.5687167805618827E-2"/>
    <n v="6.2642369020501146E-2"/>
    <n v="6.3022019741837507E-2"/>
    <n v="3376"/>
    <n v="72708"/>
    <n v="4.7759989237185524E-2"/>
    <m/>
    <n v="23.21269023112049"/>
    <n v="309"/>
    <n v="191"/>
    <n v="3674"/>
    <n v="3376"/>
    <n v="0.91900000000000004"/>
    <n v="0.48899999999999999"/>
    <n v="0.51100000000000001"/>
    <m/>
    <n v="80"/>
    <n v="122"/>
    <n v="282"/>
    <n v="366"/>
    <n v="217"/>
    <n v="624"/>
    <n v="523"/>
    <n v="356"/>
    <n v="1104"/>
    <n v="1296"/>
    <n v="207"/>
    <n v="495"/>
    <n v="244"/>
    <n v="125"/>
    <n v="358"/>
    <n v="949"/>
    <n v="0"/>
    <n v="0"/>
    <n v="0.80716824644549767"/>
    <n v="0.10426540284360189"/>
    <n v="9.1824644549763027E-3"/>
    <n v="7.3459715639810422E-2"/>
    <n v="0"/>
    <n v="5.9241706161137437E-3"/>
    <n v="3862"/>
    <n v="0.85240807871569135"/>
    <n v="6.8876229932677363E-2"/>
    <n v="0"/>
    <n v="0"/>
    <n v="0"/>
    <n v="1.7866390471258417E-2"/>
    <n v="5.1786639047125844E-3"/>
    <n v="5.5670636975660277E-2"/>
  </r>
  <r>
    <s v="Caldwell borough"/>
    <s v="Essex"/>
    <x v="66"/>
    <x v="1"/>
    <n v="1.1843481"/>
    <n v="7970"/>
    <n v="0.78200000000000003"/>
    <n v="4.4000000000000004E-2"/>
    <n v="0.12183186951066499"/>
    <n v="5.219573400250941E-2"/>
    <n v="0.114"/>
    <n v="3163"/>
    <n v="105102"/>
    <n v="6.4334539605950938E-2"/>
    <m/>
    <n v="22.833043940093102"/>
    <n v="335"/>
    <n v="191"/>
    <n v="3381"/>
    <n v="3163"/>
    <n v="0.93599999999999994"/>
    <n v="0.45500000000000002"/>
    <n v="0.54500000000000004"/>
    <m/>
    <n v="81"/>
    <n v="69"/>
    <n v="237"/>
    <n v="335"/>
    <n v="223"/>
    <n v="456"/>
    <n v="539"/>
    <n v="295"/>
    <n v="1146"/>
    <n v="1154"/>
    <n v="118"/>
    <n v="404"/>
    <n v="277"/>
    <n v="225"/>
    <n v="330"/>
    <n v="861"/>
    <n v="12"/>
    <n v="0"/>
    <n v="0.80271893771735692"/>
    <n v="0.11760986405311413"/>
    <n v="2.8453999367688901E-3"/>
    <n v="4.7107176730951626E-2"/>
    <n v="0"/>
    <n v="2.9718621561808409E-2"/>
    <n v="4360"/>
    <n v="0.79518348623853208"/>
    <n v="5.6422018348623856E-2"/>
    <n v="0"/>
    <n v="0"/>
    <n v="0"/>
    <n v="5.8256880733944957E-2"/>
    <n v="0"/>
    <n v="9.0137614678899081E-2"/>
  </r>
  <r>
    <s v="Califon borough"/>
    <s v="Hunterdon"/>
    <x v="67"/>
    <x v="0"/>
    <n v="0.97909329"/>
    <n v="1283"/>
    <n v="0.97038191738113799"/>
    <n v="0"/>
    <n v="1.8706157443491817E-2"/>
    <n v="1.0911925175370226E-2"/>
    <n v="4.6765393608729543E-3"/>
    <n v="426"/>
    <n v="100833"/>
    <n v="3.1956352299298517E-2"/>
    <m/>
    <n v="14.80464868871513"/>
    <n v="475"/>
    <n v="30"/>
    <n v="432"/>
    <n v="426"/>
    <n v="0.98599999999999999"/>
    <n v="0.83299999999999996"/>
    <n v="0.16700000000000001"/>
    <m/>
    <n v="0"/>
    <n v="24"/>
    <n v="18"/>
    <n v="75"/>
    <n v="49"/>
    <n v="48"/>
    <n v="32"/>
    <n v="16"/>
    <n v="170"/>
    <n v="396"/>
    <n v="8"/>
    <n v="13"/>
    <n v="6"/>
    <n v="7"/>
    <n v="0"/>
    <n v="2"/>
    <n v="0"/>
    <n v="0"/>
    <n v="0.33333333333333331"/>
    <n v="6.8075117370892016E-2"/>
    <n v="5.6338028169014086E-2"/>
    <n v="0.51643192488262912"/>
    <n v="1.8779342723004695E-2"/>
    <n v="7.0422535211267607E-3"/>
    <n v="647"/>
    <n v="0.83153013910355489"/>
    <n v="1.2364760432766615E-2"/>
    <n v="0"/>
    <n v="0"/>
    <n v="0"/>
    <n v="6.3369397217928905E-2"/>
    <n v="0"/>
    <n v="9.2735703245749618E-2"/>
  </r>
  <r>
    <s v="Califon borough"/>
    <s v="Hunterdon"/>
    <x v="67"/>
    <x v="1"/>
    <n v="0.97909329"/>
    <n v="1184"/>
    <n v="0.97299999999999998"/>
    <n v="0"/>
    <n v="9.2905405405405411E-3"/>
    <n v="1.7736486486486486E-2"/>
    <n v="1.3999999999999999E-2"/>
    <n v="481"/>
    <n v="100750"/>
    <n v="4.6689303904923603E-2"/>
    <m/>
    <n v="16.826769817957015"/>
    <n v="437"/>
    <n v="30"/>
    <n v="484"/>
    <n v="481"/>
    <n v="0.99400000000000011"/>
    <n v="0.82500000000000007"/>
    <n v="0.17500000000000002"/>
    <m/>
    <n v="2"/>
    <n v="5"/>
    <n v="53"/>
    <n v="49"/>
    <n v="90"/>
    <n v="53"/>
    <n v="62"/>
    <n v="9"/>
    <n v="161"/>
    <n v="435"/>
    <n v="6"/>
    <n v="13"/>
    <n v="24"/>
    <n v="6"/>
    <n v="0"/>
    <n v="0"/>
    <n v="0"/>
    <n v="0"/>
    <n v="0.367983367983368"/>
    <n v="0.11642411642411643"/>
    <n v="2.4948024948024949E-2"/>
    <n v="0.4282744282744283"/>
    <n v="3.7422037422037424E-2"/>
    <n v="2.4948024948024949E-2"/>
    <n v="652"/>
    <n v="0.8619631901840491"/>
    <n v="1.5337423312883436E-2"/>
    <n v="0"/>
    <n v="0"/>
    <n v="0"/>
    <n v="2.6073619631901839E-2"/>
    <n v="4.601226993865031E-3"/>
    <n v="9.202453987730061E-2"/>
  </r>
  <r>
    <s v="Camden city"/>
    <s v="Camden"/>
    <x v="68"/>
    <x v="0"/>
    <n v="10.4671345"/>
    <n v="76904"/>
    <n v="0.15254083012587122"/>
    <n v="0.47603505669406015"/>
    <n v="2.9036200977842506E-2"/>
    <n v="0.34238791220222614"/>
    <n v="0.49094975553937376"/>
    <n v="24981"/>
    <n v="25042"/>
    <n v="0.39903516669578187"/>
    <s v="Yes"/>
    <n v="99.999999999999943"/>
    <n v="1"/>
    <n v="1885"/>
    <n v="30616"/>
    <n v="24981"/>
    <n v="0.81599999999999995"/>
    <n v="0.38900000000000001"/>
    <n v="0.61099999999999999"/>
    <m/>
    <n v="320"/>
    <n v="3226"/>
    <n v="631"/>
    <n v="1579"/>
    <n v="1938"/>
    <n v="2795"/>
    <n v="3475"/>
    <n v="5802"/>
    <n v="10850"/>
    <n v="3984"/>
    <n v="16665"/>
    <n v="2525"/>
    <n v="1640"/>
    <n v="1251"/>
    <n v="1203"/>
    <n v="3082"/>
    <n v="255"/>
    <n v="11"/>
    <n v="0.7966054201192907"/>
    <n v="0.13049917937632602"/>
    <n v="9.8875145110283811E-3"/>
    <n v="5.3680797406028581E-2"/>
    <n v="0"/>
    <n v="9.3270885873263688E-3"/>
    <n v="23873"/>
    <n v="0.76031500020944165"/>
    <n v="0.13953001298538098"/>
    <n v="2.8902944749298371E-3"/>
    <n v="0"/>
    <n v="4.6077158295982912E-3"/>
    <n v="5.8601767687345534E-2"/>
    <n v="1.0681523059523312E-2"/>
    <n v="2.3373685753780422E-2"/>
  </r>
  <r>
    <s v="Camden city"/>
    <s v="Camden"/>
    <x v="68"/>
    <x v="1"/>
    <n v="10.4671345"/>
    <n v="73742"/>
    <n v="0.20699999999999999"/>
    <n v="0.42499999999999999"/>
    <n v="1.9513981177619266E-2"/>
    <n v="0.3487429144856391"/>
    <n v="0.505"/>
    <n v="25411"/>
    <n v="28623"/>
    <n v="0.33600570852921424"/>
    <s v="Yes"/>
    <n v="100"/>
    <n v="1"/>
    <n v="1885"/>
    <n v="29242"/>
    <n v="25411"/>
    <n v="0.86900000000000011"/>
    <n v="0.40299999999999997"/>
    <n v="0.59700000000000009"/>
    <m/>
    <n v="686"/>
    <n v="1687"/>
    <n v="1121"/>
    <n v="1021"/>
    <n v="2131"/>
    <n v="2790"/>
    <n v="4056"/>
    <n v="3687"/>
    <n v="12063"/>
    <n v="3776"/>
    <n v="16501"/>
    <n v="2313"/>
    <n v="922"/>
    <n v="900"/>
    <n v="1136"/>
    <n v="3477"/>
    <n v="193"/>
    <n v="24"/>
    <n v="0.68246035181614262"/>
    <n v="0.22360395104482311"/>
    <n v="2.4635000590295542E-2"/>
    <n v="5.1040887804494117E-2"/>
    <n v="2.7547125260713866E-4"/>
    <n v="1.7394041950336468E-2"/>
    <n v="25241"/>
    <n v="0.75876550057446224"/>
    <n v="0.12741175072302999"/>
    <n v="1.8660116477160177E-2"/>
    <n v="0"/>
    <n v="3.7637177607860229E-3"/>
    <n v="5.1384651955152329E-2"/>
    <n v="1.9095915375777504E-2"/>
    <n v="2.091834713363179E-2"/>
  </r>
  <r>
    <s v="Cape May city"/>
    <s v="Cape May"/>
    <x v="69"/>
    <x v="0"/>
    <n v="2.8825488199999998"/>
    <n v="3553"/>
    <n v="0.88122713200112579"/>
    <n v="1.7731494511680271E-2"/>
    <n v="2.195327891922319E-2"/>
    <n v="7.9088094567970724E-2"/>
    <n v="8.6405854207711796E-2"/>
    <n v="1409"/>
    <n v="50625"/>
    <n v="0.12897265336289726"/>
    <s v="Yes"/>
    <n v="40.06430790427946"/>
    <n v="86"/>
    <n v="256"/>
    <n v="4229"/>
    <n v="1409"/>
    <n v="0.33299999999999996"/>
    <n v="0.66200000000000003"/>
    <n v="0.33799999999999997"/>
    <s v="Yes"/>
    <n v="8"/>
    <n v="365"/>
    <n v="319"/>
    <n v="661"/>
    <n v="915"/>
    <n v="284"/>
    <n v="327"/>
    <n v="187"/>
    <n v="1163"/>
    <n v="1821"/>
    <n v="1026"/>
    <n v="168"/>
    <n v="377"/>
    <n v="192"/>
    <n v="233"/>
    <n v="412"/>
    <n v="0"/>
    <n v="0"/>
    <n v="0.66713981547196588"/>
    <n v="0.26898509581263308"/>
    <n v="1.8452803406671398E-2"/>
    <n v="4.5422285308729597E-2"/>
    <n v="0"/>
    <n v="0"/>
    <n v="1725"/>
    <n v="0.43362318840579711"/>
    <n v="5.7971014492753624E-3"/>
    <n v="0"/>
    <n v="5.2173913043478265E-3"/>
    <n v="3.6521739130434785E-2"/>
    <n v="0.432463768115942"/>
    <n v="0"/>
    <n v="8.6376811594202893E-2"/>
  </r>
  <r>
    <s v="Cape May city"/>
    <s v="Cape May"/>
    <x v="69"/>
    <x v="1"/>
    <n v="2.8825488199999998"/>
    <n v="3446"/>
    <n v="0.83799999999999997"/>
    <n v="3.5000000000000003E-2"/>
    <n v="8.7057457922228671E-4"/>
    <n v="0.12594312246082415"/>
    <n v="0.182"/>
    <n v="1401"/>
    <n v="64330"/>
    <n v="5.8541595344060254E-2"/>
    <s v="Yes"/>
    <n v="41.459632132754031"/>
    <n v="87"/>
    <n v="256"/>
    <n v="4141"/>
    <n v="1401"/>
    <n v="0.33799999999999997"/>
    <n v="0.54600000000000004"/>
    <n v="0.45400000000000001"/>
    <s v="Yes"/>
    <n v="44"/>
    <n v="248"/>
    <n v="278"/>
    <n v="817"/>
    <n v="909"/>
    <n v="248"/>
    <n v="315"/>
    <n v="168"/>
    <n v="1114"/>
    <n v="1863"/>
    <n v="1441"/>
    <n v="157"/>
    <n v="249"/>
    <n v="168"/>
    <n v="64"/>
    <n v="199"/>
    <n v="0"/>
    <n v="0"/>
    <n v="0.74803711634546755"/>
    <n v="0.22055674518201285"/>
    <n v="0"/>
    <n v="1.3561741613133477E-2"/>
    <n v="0"/>
    <n v="1.7844396859386154E-2"/>
    <n v="1798"/>
    <n v="0.60901001112347053"/>
    <n v="6.1179087875417133E-3"/>
    <n v="0"/>
    <n v="0"/>
    <n v="3.8932146829810901E-2"/>
    <n v="0.29087875417130143"/>
    <n v="1.8353726362625139E-2"/>
    <n v="3.6707452725250278E-2"/>
  </r>
  <r>
    <s v="Cape May Point borough"/>
    <s v="Cape May"/>
    <x v="70"/>
    <x v="0"/>
    <n v="0.30007992"/>
    <n v="240"/>
    <n v="0.9916666666666667"/>
    <n v="4.1666666666666666E-3"/>
    <n v="0"/>
    <n v="4.1666666666666666E-3"/>
    <n v="0"/>
    <n v="132"/>
    <n v="53125"/>
    <n v="0.125"/>
    <s v="Yes"/>
    <n v="28.47163662080014"/>
    <n v="222"/>
    <n v="1"/>
    <n v="580"/>
    <n v="132"/>
    <n v="0.22800000000000001"/>
    <n v="0.90200000000000002"/>
    <n v="9.8000000000000004E-2"/>
    <s v="Yes"/>
    <n v="0"/>
    <n v="53"/>
    <n v="81"/>
    <n v="68"/>
    <n v="30"/>
    <n v="44"/>
    <n v="75"/>
    <n v="38"/>
    <n v="191"/>
    <n v="536"/>
    <n v="18"/>
    <n v="10"/>
    <n v="1"/>
    <n v="15"/>
    <n v="0"/>
    <n v="0"/>
    <n v="0"/>
    <n v="0"/>
    <n v="0.43939393939393939"/>
    <n v="0.24242424242424243"/>
    <n v="0.17424242424242425"/>
    <n v="0.12878787878787878"/>
    <n v="0"/>
    <n v="1.5151515151515152E-2"/>
    <n v="49"/>
    <n v="0.61224489795918369"/>
    <n v="0"/>
    <n v="0"/>
    <n v="0"/>
    <n v="2.0408163265306121E-2"/>
    <n v="0.26530612244897961"/>
    <n v="0"/>
    <n v="0.10204081632653061"/>
  </r>
  <r>
    <s v="Cape May Point borough"/>
    <s v="Cape May"/>
    <x v="70"/>
    <x v="1"/>
    <n v="0.30007992"/>
    <n v="165"/>
    <n v="0.9820000000000001"/>
    <n v="1.2E-2"/>
    <n v="6.0606060606060606E-3"/>
    <n v="0"/>
    <n v="0"/>
    <n v="93"/>
    <n v="71902"/>
    <n v="0.21212121212121213"/>
    <m/>
    <n v="32.1053001286826"/>
    <n v="183"/>
    <n v="1"/>
    <n v="668"/>
    <n v="93"/>
    <n v="0.13900000000000001"/>
    <n v="0.9890000000000001"/>
    <n v="1.1000000000000001E-2"/>
    <s v="Yes"/>
    <n v="12"/>
    <n v="67"/>
    <n v="71"/>
    <n v="118"/>
    <n v="63"/>
    <n v="43"/>
    <n v="49"/>
    <n v="59"/>
    <n v="186"/>
    <n v="615"/>
    <n v="44"/>
    <n v="0"/>
    <n v="9"/>
    <n v="0"/>
    <n v="0"/>
    <n v="0"/>
    <n v="0"/>
    <n v="0"/>
    <n v="0.55913978494623651"/>
    <n v="0.15053763440860216"/>
    <n v="0"/>
    <n v="0.26881720430107525"/>
    <n v="0"/>
    <n v="2.1505376344086023E-2"/>
    <n v="41"/>
    <n v="0.63414634146341464"/>
    <n v="0"/>
    <n v="0"/>
    <n v="0"/>
    <n v="0"/>
    <n v="0"/>
    <n v="0"/>
    <n v="0.36585365853658536"/>
  </r>
  <r>
    <s v="Carlstadt borough"/>
    <s v="Bergen"/>
    <x v="71"/>
    <x v="0"/>
    <n v="4.2033006500000001"/>
    <n v="6225"/>
    <n v="0.80979919678714862"/>
    <n v="3.2128514056224901E-3"/>
    <n v="7.8232931726907637E-2"/>
    <n v="0.10875502008032129"/>
    <n v="0.27630522088353415"/>
    <n v="2313"/>
    <n v="70056"/>
    <n v="4.1606425702811242E-2"/>
    <m/>
    <n v="25.642290783459242"/>
    <n v="253"/>
    <n v="454"/>
    <n v="2468"/>
    <n v="2313"/>
    <n v="0.93700000000000006"/>
    <n v="0.55299999999999994"/>
    <n v="0.44700000000000006"/>
    <m/>
    <n v="0"/>
    <n v="116"/>
    <n v="99"/>
    <n v="134"/>
    <n v="211"/>
    <n v="383"/>
    <n v="528"/>
    <n v="193"/>
    <n v="804"/>
    <n v="1007"/>
    <n v="129"/>
    <n v="1049"/>
    <n v="172"/>
    <n v="74"/>
    <n v="0"/>
    <n v="26"/>
    <n v="11"/>
    <n v="0"/>
    <n v="0.85559878945092949"/>
    <n v="4.7124945957630782E-2"/>
    <n v="4.1504539559014265E-2"/>
    <n v="5.5771725032425425E-2"/>
    <n v="0"/>
    <n v="0"/>
    <n v="3253"/>
    <n v="0.77190285889947741"/>
    <n v="0.14355979096218874"/>
    <n v="0"/>
    <n v="0"/>
    <n v="0"/>
    <n v="3.4737165693206271E-2"/>
    <n v="3.2892714417460805E-2"/>
    <n v="1.6907470027666769E-2"/>
  </r>
  <r>
    <s v="Carlstadt borough"/>
    <s v="Bergen"/>
    <x v="71"/>
    <x v="1"/>
    <n v="4.2033006500000001"/>
    <n v="6158"/>
    <n v="0.877"/>
    <n v="6.9999999999999993E-3"/>
    <n v="9.6947060734004553E-2"/>
    <n v="1.96492367651835E-2"/>
    <n v="0.111"/>
    <n v="2318"/>
    <n v="103720"/>
    <n v="4.6930821695355632E-2"/>
    <m/>
    <n v="29.08895645494496"/>
    <n v="221"/>
    <n v="454"/>
    <n v="2497"/>
    <n v="2318"/>
    <n v="0.92799999999999994"/>
    <n v="0.66200000000000003"/>
    <n v="0.33799999999999997"/>
    <m/>
    <n v="0"/>
    <n v="102"/>
    <n v="96"/>
    <n v="107"/>
    <n v="252"/>
    <n v="328"/>
    <n v="525"/>
    <n v="171"/>
    <n v="916"/>
    <n v="1180"/>
    <n v="171"/>
    <n v="924"/>
    <n v="177"/>
    <n v="45"/>
    <n v="0"/>
    <n v="0"/>
    <n v="0"/>
    <n v="0"/>
    <n v="0.83649698015530627"/>
    <n v="0.11087144089732529"/>
    <n v="3.2355478861087146E-2"/>
    <n v="9.9223468507333903E-3"/>
    <n v="0"/>
    <n v="1.0353753235547885E-2"/>
    <n v="3507"/>
    <n v="0.78015397775876816"/>
    <n v="0.12917023096663816"/>
    <n v="0"/>
    <n v="0"/>
    <n v="0"/>
    <n v="4.0490447676076416E-2"/>
    <n v="3.5928143712574849E-2"/>
    <n v="1.4257199885942401E-2"/>
  </r>
  <r>
    <s v="Carneys Point township"/>
    <s v="Salem"/>
    <x v="72"/>
    <x v="0"/>
    <n v="17.711200099999999"/>
    <n v="7919"/>
    <n v="0.76575325167319108"/>
    <n v="0.16037378456875867"/>
    <n v="8.7132213663341333E-3"/>
    <n v="6.5159742391716124E-2"/>
    <n v="0.13776992044450057"/>
    <n v="2959"/>
    <n v="53474"/>
    <n v="0.12423841059602649"/>
    <s v="Yes"/>
    <n v="44.981812698455727"/>
    <n v="54"/>
    <n v="168"/>
    <n v="3388"/>
    <n v="2959"/>
    <n v="0.873"/>
    <n v="0.68900000000000006"/>
    <n v="0.311"/>
    <m/>
    <n v="24"/>
    <n v="262"/>
    <n v="297"/>
    <n v="121"/>
    <n v="557"/>
    <n v="599"/>
    <n v="616"/>
    <n v="403"/>
    <n v="509"/>
    <n v="2403"/>
    <n v="73"/>
    <n v="16"/>
    <n v="44"/>
    <n v="74"/>
    <n v="355"/>
    <n v="276"/>
    <n v="147"/>
    <n v="0"/>
    <n v="0.56944913822237242"/>
    <n v="0.14734707671510647"/>
    <n v="2.0277120648867861E-2"/>
    <n v="0.2389320716458263"/>
    <n v="9.1247042919905368E-3"/>
    <n v="1.4869888475836431E-2"/>
    <n v="3239"/>
    <n v="0.90336523618400744"/>
    <n v="2.840382834208089E-2"/>
    <n v="0"/>
    <n v="0"/>
    <n v="3.0873726458783574E-3"/>
    <n v="1.0497066995986416E-2"/>
    <n v="3.7357209015128123E-2"/>
    <n v="1.7289286816918801E-2"/>
  </r>
  <r>
    <s v="Carneys Point township"/>
    <s v="Salem"/>
    <x v="72"/>
    <x v="1"/>
    <n v="17.711200099999999"/>
    <n v="7722"/>
    <n v="0.73299999999999998"/>
    <n v="0.17800000000000002"/>
    <n v="4.662004662004662E-3"/>
    <n v="8.4045584045584043E-2"/>
    <n v="0.19100000000000003"/>
    <n v="3132"/>
    <n v="58235"/>
    <n v="0.1276595744680851"/>
    <s v="Yes"/>
    <n v="53.566754790013917"/>
    <n v="37"/>
    <n v="168"/>
    <n v="3462"/>
    <n v="3132"/>
    <n v="0.90500000000000003"/>
    <n v="0.59499999999999997"/>
    <n v="0.40500000000000003"/>
    <m/>
    <n v="40"/>
    <n v="186"/>
    <n v="239"/>
    <n v="213"/>
    <n v="753"/>
    <n v="365"/>
    <n v="482"/>
    <n v="532"/>
    <n v="652"/>
    <n v="2279"/>
    <n v="32"/>
    <n v="59"/>
    <n v="94"/>
    <n v="182"/>
    <n v="386"/>
    <n v="320"/>
    <n v="110"/>
    <n v="0"/>
    <n v="0.66091954022988508"/>
    <n v="0.13122605363984674"/>
    <n v="2.2669220945083016E-2"/>
    <n v="0.16251596424010217"/>
    <n v="1.0217113665389528E-2"/>
    <n v="1.2452107279693486E-2"/>
    <n v="3729"/>
    <n v="0.93885760257441675"/>
    <n v="1.0994904800214535E-2"/>
    <n v="0"/>
    <n v="0"/>
    <n v="0"/>
    <n v="1.2335746849021185E-2"/>
    <n v="2.0112630732099759E-2"/>
    <n v="1.7699115044247787E-2"/>
  </r>
  <r>
    <s v="Carteret borough"/>
    <s v="Middlesex"/>
    <x v="73"/>
    <x v="0"/>
    <n v="4.5061809200000003"/>
    <n v="23965"/>
    <n v="0.56962236595034421"/>
    <n v="0.14446067181306071"/>
    <n v="0.22641351971625287"/>
    <n v="5.9503442520342169E-2"/>
    <n v="0.2906321719173795"/>
    <n v="7790"/>
    <n v="67068"/>
    <n v="0.15053224796493425"/>
    <m/>
    <n v="38.094571145993996"/>
    <n v="101"/>
    <n v="214"/>
    <n v="8304"/>
    <n v="7790"/>
    <n v="0.93799999999999994"/>
    <n v="0.56100000000000005"/>
    <n v="0.439"/>
    <m/>
    <n v="195"/>
    <n v="1181"/>
    <n v="292"/>
    <n v="190"/>
    <n v="765"/>
    <n v="1387"/>
    <n v="2426"/>
    <n v="731"/>
    <n v="1137"/>
    <n v="4422"/>
    <n v="319"/>
    <n v="1400"/>
    <n v="453"/>
    <n v="351"/>
    <n v="477"/>
    <n v="606"/>
    <n v="266"/>
    <n v="10"/>
    <n v="0.72721437740693196"/>
    <n v="0.1017971758664955"/>
    <n v="2.3363286264441591E-2"/>
    <n v="0.14390243902439023"/>
    <n v="0"/>
    <n v="3.7227214377406931E-3"/>
    <n v="10956"/>
    <n v="0.85898138006571745"/>
    <n v="7.2471705001825482E-2"/>
    <n v="3.103322380430814E-3"/>
    <n v="0"/>
    <n v="4.7462577583059513E-3"/>
    <n v="3.5779481562614096E-2"/>
    <n v="1.0952902519167579E-2"/>
    <n v="1.3964950711938665E-2"/>
  </r>
  <r>
    <s v="Carteret borough"/>
    <s v="Middlesex"/>
    <x v="73"/>
    <x v="1"/>
    <n v="4.5061809200000003"/>
    <n v="23501"/>
    <n v="0.45799999999999996"/>
    <n v="0.106"/>
    <n v="0.25981873111782477"/>
    <n v="0.17701374409599591"/>
    <n v="0.373"/>
    <n v="8036"/>
    <n v="76276"/>
    <n v="0.12363387978142076"/>
    <m/>
    <n v="39.260256519599544"/>
    <n v="105"/>
    <n v="214"/>
    <n v="8456"/>
    <n v="8036"/>
    <n v="0.95000000000000007"/>
    <n v="0.57799999999999996"/>
    <n v="0.42200000000000004"/>
    <m/>
    <n v="609"/>
    <n v="999"/>
    <n v="508"/>
    <n v="628"/>
    <n v="619"/>
    <n v="1448"/>
    <n v="1967"/>
    <n v="609"/>
    <n v="1069"/>
    <n v="4282"/>
    <n v="416"/>
    <n v="1321"/>
    <n v="544"/>
    <n v="347"/>
    <n v="394"/>
    <n v="809"/>
    <n v="343"/>
    <n v="0"/>
    <n v="0.69474863115978103"/>
    <n v="0.13551518168242907"/>
    <n v="3.2603285216525633E-2"/>
    <n v="0.11697361871577899"/>
    <n v="0"/>
    <n v="2.0159283225485315E-2"/>
    <n v="10906"/>
    <n v="0.84558958371538606"/>
    <n v="8.8116633046029708E-2"/>
    <n v="1.0544654318723638E-2"/>
    <n v="0"/>
    <n v="2.6590867412433525E-3"/>
    <n v="1.9988996882450028E-2"/>
    <n v="9.9028057949752425E-3"/>
    <n v="2.3198239501192004E-2"/>
  </r>
  <r>
    <s v="Cedar Grove township"/>
    <s v="Essex"/>
    <x v="74"/>
    <x v="0"/>
    <n v="4.3586168499999998"/>
    <n v="12529"/>
    <n v="0.84635645302897278"/>
    <n v="5.1720009577779551E-2"/>
    <n v="8.7716497725277356E-2"/>
    <n v="1.4207039667970309E-2"/>
    <n v="4.7489823609226593E-2"/>
    <n v="4304"/>
    <n v="101779"/>
    <n v="4.9540347293156282E-2"/>
    <m/>
    <n v="18.304948188755873"/>
    <n v="411"/>
    <n v="200"/>
    <n v="4396"/>
    <n v="4304"/>
    <n v="0.97900000000000009"/>
    <n v="0.76900000000000013"/>
    <n v="0.23100000000000001"/>
    <m/>
    <n v="0"/>
    <n v="235"/>
    <n v="252"/>
    <n v="418"/>
    <n v="212"/>
    <n v="635"/>
    <n v="1720"/>
    <n v="428"/>
    <n v="496"/>
    <n v="3222"/>
    <n v="59"/>
    <n v="347"/>
    <n v="167"/>
    <n v="112"/>
    <n v="149"/>
    <n v="332"/>
    <n v="8"/>
    <n v="0"/>
    <n v="0.88568773234200748"/>
    <n v="5.157992565055762E-2"/>
    <n v="1.2314126394052044E-2"/>
    <n v="4.7165427509293679E-2"/>
    <n v="3.2527881040892194E-3"/>
    <n v="0"/>
    <n v="5942"/>
    <n v="0.87495792662403227"/>
    <n v="6.7653988556041739E-2"/>
    <n v="1.5146415348367553E-3"/>
    <n v="0"/>
    <n v="0"/>
    <n v="1.3800067317401549E-2"/>
    <n v="0"/>
    <n v="4.2073375967687648E-2"/>
  </r>
  <r>
    <s v="Cedar Grove township"/>
    <s v="Essex"/>
    <x v="74"/>
    <x v="1"/>
    <n v="4.3586168499999998"/>
    <n v="12593"/>
    <n v="0.873"/>
    <n v="2.6000000000000002E-2"/>
    <n v="7.9091558802509329E-2"/>
    <n v="2.2075756372587945E-2"/>
    <n v="5.2999999999999999E-2"/>
    <n v="4525"/>
    <n v="146432"/>
    <n v="1.8564462314997004E-2"/>
    <m/>
    <n v="15.832441981146365"/>
    <n v="457"/>
    <n v="200"/>
    <n v="4628"/>
    <n v="4525"/>
    <n v="0.97799999999999998"/>
    <n v="0.81799999999999995"/>
    <n v="0.182"/>
    <m/>
    <n v="90"/>
    <n v="215"/>
    <n v="167"/>
    <n v="457"/>
    <n v="296"/>
    <n v="485"/>
    <n v="1833"/>
    <n v="512"/>
    <n v="573"/>
    <n v="3408"/>
    <n v="110"/>
    <n v="144"/>
    <n v="174"/>
    <n v="178"/>
    <n v="234"/>
    <n v="321"/>
    <n v="42"/>
    <n v="17"/>
    <n v="0.85104972375690613"/>
    <n v="6.1657458563535911E-2"/>
    <n v="1.5469613259668509E-2"/>
    <n v="4.2872928176795583E-2"/>
    <n v="0"/>
    <n v="2.8950276243093924E-2"/>
    <n v="6100"/>
    <n v="0.76754098360655743"/>
    <n v="0.13229508196721312"/>
    <n v="0"/>
    <n v="0"/>
    <n v="0"/>
    <n v="4.0983606557377051E-3"/>
    <n v="4.9180327868852463E-3"/>
    <n v="9.1147540983606556E-2"/>
  </r>
  <r>
    <s v="Chatham borough"/>
    <s v="Morris"/>
    <x v="75"/>
    <x v="0"/>
    <n v="2.38241236"/>
    <n v="9011"/>
    <n v="0.91532571301742316"/>
    <n v="9.4329153257130174E-3"/>
    <n v="5.1825546554211517E-2"/>
    <n v="2.3415825102652315E-2"/>
    <n v="9.0999889024525576E-2"/>
    <n v="2885"/>
    <n v="142765"/>
    <n v="2.362116991643454E-2"/>
    <m/>
    <n v="9.8104735601209434"/>
    <n v="542"/>
    <n v="225"/>
    <n v="3047"/>
    <n v="2885"/>
    <n v="0.94700000000000006"/>
    <n v="0.79"/>
    <n v="0.21"/>
    <m/>
    <n v="0"/>
    <n v="31"/>
    <n v="74"/>
    <n v="94"/>
    <n v="147"/>
    <n v="174"/>
    <n v="726"/>
    <n v="541"/>
    <n v="1260"/>
    <n v="2424"/>
    <n v="42"/>
    <n v="69"/>
    <n v="257"/>
    <n v="107"/>
    <n v="13"/>
    <n v="135"/>
    <n v="0"/>
    <n v="0"/>
    <n v="0.85372616984402083"/>
    <n v="5.7192374350086658E-2"/>
    <n v="6.5857885615251298E-3"/>
    <n v="7.9029462738301554E-2"/>
    <n v="0"/>
    <n v="3.4662045060658577E-3"/>
    <n v="4193"/>
    <n v="0.64655378010970666"/>
    <n v="0.21989029334605295"/>
    <n v="0"/>
    <n v="0"/>
    <n v="1.6694490818030051E-3"/>
    <n v="3.315048891008824E-2"/>
    <n v="2.8619127116622945E-3"/>
    <n v="9.5874075840686857E-2"/>
  </r>
  <r>
    <s v="Chatham borough"/>
    <s v="Morris"/>
    <x v="75"/>
    <x v="1"/>
    <n v="2.38241236"/>
    <n v="8729"/>
    <n v="0.86499999999999999"/>
    <n v="9.0000000000000011E-3"/>
    <n v="0.10551036773971818"/>
    <n v="2.0277236796883952E-2"/>
    <n v="6.0999999999999999E-2"/>
    <n v="2856"/>
    <n v="201923"/>
    <n v="9.4242041144696007E-3"/>
    <m/>
    <n v="6.294631283307428"/>
    <n v="558"/>
    <n v="225"/>
    <n v="3028"/>
    <n v="2856"/>
    <n v="0.94299999999999995"/>
    <n v="0.82599999999999996"/>
    <n v="0.17399999999999999"/>
    <m/>
    <n v="153"/>
    <n v="23"/>
    <n v="122"/>
    <n v="161"/>
    <n v="125"/>
    <n v="192"/>
    <n v="600"/>
    <n v="683"/>
    <n v="969"/>
    <n v="2406"/>
    <n v="76"/>
    <n v="77"/>
    <n v="172"/>
    <n v="123"/>
    <n v="0"/>
    <n v="174"/>
    <n v="0"/>
    <n v="0"/>
    <n v="0.9240196078431373"/>
    <n v="3.606442577030812E-2"/>
    <n v="1.4355742296918767E-2"/>
    <n v="1.9957983193277309E-2"/>
    <n v="0"/>
    <n v="5.6022408963585435E-3"/>
    <n v="4031"/>
    <n v="0.61820888117092532"/>
    <n v="0.25130240635078144"/>
    <n v="0"/>
    <n v="0"/>
    <n v="0"/>
    <n v="1.0667328206400397E-2"/>
    <n v="8.434631605060779E-3"/>
    <n v="0.11138675266683205"/>
  </r>
  <r>
    <s v="Chatham township"/>
    <s v="Morris"/>
    <x v="76"/>
    <x v="0"/>
    <n v="9.3478319699999997"/>
    <n v="10569"/>
    <n v="0.89677358312044664"/>
    <n v="1.7125555870943325E-2"/>
    <n v="7.2097644053363608E-2"/>
    <n v="1.4003216955246476E-2"/>
    <n v="3.3494181095657112E-2"/>
    <n v="3846"/>
    <n v="151216"/>
    <n v="2.1481764368913501E-2"/>
    <m/>
    <n v="8.1769472648682573"/>
    <n v="551"/>
    <n v="35"/>
    <n v="4152"/>
    <n v="3846"/>
    <n v="0.92599999999999993"/>
    <n v="0.84900000000000009"/>
    <n v="0.151"/>
    <m/>
    <n v="67"/>
    <n v="297"/>
    <n v="438"/>
    <n v="676"/>
    <n v="594"/>
    <n v="693"/>
    <n v="710"/>
    <n v="221"/>
    <n v="456"/>
    <n v="2898"/>
    <n v="246"/>
    <n v="34"/>
    <n v="104"/>
    <n v="216"/>
    <n v="270"/>
    <n v="384"/>
    <n v="0"/>
    <n v="0"/>
    <n v="0.84711388455538217"/>
    <n v="7.5923036921476852E-2"/>
    <n v="5.4602184087363496E-3"/>
    <n v="6.6302652106084242E-2"/>
    <n v="0"/>
    <n v="5.2002080083203327E-3"/>
    <n v="4615"/>
    <n v="0.73586132177681474"/>
    <n v="0.16338028169014085"/>
    <n v="0"/>
    <n v="0"/>
    <n v="0"/>
    <n v="7.8006500541711807E-3"/>
    <n v="1.2134344528710726E-2"/>
    <n v="8.0823401950162507E-2"/>
  </r>
  <r>
    <s v="Chatham township"/>
    <s v="Morris"/>
    <x v="76"/>
    <x v="1"/>
    <n v="9.3478319699999997"/>
    <n v="10216"/>
    <n v="0.81200000000000006"/>
    <n v="0.02"/>
    <n v="0.14301096319498827"/>
    <n v="2.5254502740798747E-2"/>
    <n v="2.1000000000000001E-2"/>
    <n v="3536"/>
    <n v="202000"/>
    <n v="1.7987744613559991E-2"/>
    <m/>
    <n v="7.7411986128306829"/>
    <n v="551"/>
    <n v="35"/>
    <n v="3761"/>
    <n v="3536"/>
    <n v="0.94000000000000006"/>
    <n v="0.8590000000000001"/>
    <n v="0.14099999999999999"/>
    <m/>
    <n v="234"/>
    <n v="281"/>
    <n v="391"/>
    <n v="591"/>
    <n v="476"/>
    <n v="546"/>
    <n v="733"/>
    <n v="337"/>
    <n v="172"/>
    <n v="2516"/>
    <n v="433"/>
    <n v="39"/>
    <n v="124"/>
    <n v="291"/>
    <n v="154"/>
    <n v="204"/>
    <n v="0"/>
    <n v="0"/>
    <n v="0.87047511312217196"/>
    <n v="7.5226244343891399E-2"/>
    <n v="1.414027149321267E-2"/>
    <n v="3.2805429864253395E-2"/>
    <n v="4.5248868778280547E-3"/>
    <n v="2.8280542986425339E-3"/>
    <n v="4525"/>
    <n v="0.6928176795580111"/>
    <n v="0.18430939226519338"/>
    <n v="0"/>
    <n v="0"/>
    <n v="0"/>
    <n v="9.5027624309392267E-3"/>
    <n v="1.7679558011049724E-3"/>
    <n v="0.11160220994475138"/>
  </r>
  <r>
    <s v="Cherry Hill township"/>
    <s v="Camden"/>
    <x v="77"/>
    <x v="0"/>
    <n v="24.178564510000001"/>
    <n v="70989"/>
    <n v="0.74055135302652519"/>
    <n v="6.6235613968361293E-2"/>
    <n v="0.13571116651875642"/>
    <n v="5.7501866486357044E-2"/>
    <n v="6.9503725929369334E-2"/>
    <n v="26067"/>
    <n v="92185"/>
    <n v="5.1610876270992805E-2"/>
    <m/>
    <n v="21.802553758788154"/>
    <n v="341"/>
    <n v="1153"/>
    <n v="27547"/>
    <n v="26067"/>
    <n v="0.94599999999999995"/>
    <n v="0.78800000000000003"/>
    <n v="0.21199999999999999"/>
    <m/>
    <n v="310"/>
    <n v="1240"/>
    <n v="1747"/>
    <n v="3563"/>
    <n v="5646"/>
    <n v="7815"/>
    <n v="5073"/>
    <n v="1158"/>
    <n v="995"/>
    <n v="19218"/>
    <n v="2177"/>
    <n v="295"/>
    <n v="702"/>
    <n v="680"/>
    <n v="684"/>
    <n v="3688"/>
    <n v="103"/>
    <n v="0"/>
    <n v="0.8171634633828212"/>
    <n v="0.12970422373115434"/>
    <n v="8.324701730156904E-3"/>
    <n v="3.8899758315111062E-2"/>
    <n v="3.8362680784133194E-4"/>
    <n v="5.5242260329151803E-3"/>
    <n v="34957"/>
    <n v="0.85856909917899138"/>
    <n v="6.8856023114111625E-2"/>
    <n v="0"/>
    <n v="7.7237749234774155E-4"/>
    <n v="2.431558772205853E-3"/>
    <n v="1.3101810796120949E-2"/>
    <n v="5.8929542008753612E-3"/>
    <n v="5.0376176445347143E-2"/>
  </r>
  <r>
    <s v="Cherry Hill township"/>
    <s v="Camden"/>
    <x v="77"/>
    <x v="1"/>
    <n v="24.178564510000001"/>
    <n v="71237"/>
    <n v="0.73799999999999999"/>
    <n v="6.6000000000000003E-2"/>
    <n v="0.13268385810744415"/>
    <n v="6.360458750368489E-2"/>
    <n v="7.5999999999999998E-2"/>
    <n v="26785"/>
    <n v="101477"/>
    <n v="6.0579706012346912E-2"/>
    <m/>
    <n v="22.442592572688376"/>
    <n v="347"/>
    <n v="1153"/>
    <n v="28710"/>
    <n v="26785"/>
    <n v="0.93299999999999994"/>
    <n v="0.78900000000000003"/>
    <n v="0.21100000000000002"/>
    <m/>
    <n v="812"/>
    <n v="990"/>
    <n v="1885"/>
    <n v="3572"/>
    <n v="5467"/>
    <n v="8215"/>
    <n v="5853"/>
    <n v="1015"/>
    <n v="901"/>
    <n v="19374"/>
    <n v="2269"/>
    <n v="164"/>
    <n v="758"/>
    <n v="824"/>
    <n v="341"/>
    <n v="4813"/>
    <n v="167"/>
    <n v="0"/>
    <n v="0.77375396677244723"/>
    <n v="0.16774313981706179"/>
    <n v="1.3776367369796528E-2"/>
    <n v="2.7814075042001118E-2"/>
    <n v="8.1388837035654277E-3"/>
    <n v="8.7735672951278695E-3"/>
    <n v="36223"/>
    <n v="0.81431687049664581"/>
    <n v="6.1397454655881624E-2"/>
    <n v="5.797421527758606E-4"/>
    <n v="2.3189686111034424E-3"/>
    <n v="1.739226458327582E-3"/>
    <n v="1.2340225823371891E-2"/>
    <n v="1.4383126742677305E-2"/>
    <n v="9.2924385059216519E-2"/>
  </r>
  <r>
    <s v="Chesilhurst borough"/>
    <s v="Camden"/>
    <x v="78"/>
    <x v="0"/>
    <n v="1.7247127200000001"/>
    <n v="1662"/>
    <n v="0.41756919374247892"/>
    <n v="0.41756919374247892"/>
    <n v="9.6269554753309269E-3"/>
    <n v="0.1552346570397112"/>
    <n v="0.19374247894103488"/>
    <n v="571"/>
    <n v="53516"/>
    <n v="0.17079058539529271"/>
    <s v="Yes"/>
    <n v="45.981521275540686"/>
    <n v="49"/>
    <n v="20"/>
    <n v="612"/>
    <n v="571"/>
    <n v="0.93299999999999994"/>
    <n v="0.81099999999999994"/>
    <n v="0.189"/>
    <m/>
    <n v="3"/>
    <n v="67"/>
    <n v="30"/>
    <n v="36"/>
    <n v="237"/>
    <n v="139"/>
    <n v="53"/>
    <n v="7"/>
    <n v="40"/>
    <n v="457"/>
    <n v="11"/>
    <n v="33"/>
    <n v="6"/>
    <n v="0"/>
    <n v="0"/>
    <n v="24"/>
    <n v="81"/>
    <n v="0"/>
    <n v="0.48686514886164622"/>
    <n v="0.19964973730297722"/>
    <n v="8.5814360770577927E-2"/>
    <n v="0.18914185639229422"/>
    <n v="7.0052539404553416E-3"/>
    <n v="3.1523642732049037E-2"/>
    <n v="658"/>
    <n v="0.88449848024316113"/>
    <n v="6.9908814589665649E-2"/>
    <n v="0"/>
    <n v="0"/>
    <n v="0"/>
    <n v="1.9756838905775075E-2"/>
    <n v="2.4316109422492401E-2"/>
    <n v="1.5197568389057751E-3"/>
  </r>
  <r>
    <s v="Chesilhurst borough"/>
    <s v="Camden"/>
    <x v="78"/>
    <x v="1"/>
    <n v="1.7247127200000001"/>
    <n v="1440"/>
    <n v="0.56500000000000006"/>
    <n v="0.30599999999999999"/>
    <n v="0"/>
    <n v="0.12847222222222221"/>
    <n v="0.223"/>
    <n v="492"/>
    <n v="71875"/>
    <n v="0.15138888888888888"/>
    <m/>
    <n v="52.659465635805972"/>
    <n v="40"/>
    <n v="20"/>
    <n v="552"/>
    <n v="492"/>
    <n v="0.89100000000000001"/>
    <n v="0.84599999999999997"/>
    <n v="0.154"/>
    <m/>
    <n v="6"/>
    <n v="77"/>
    <n v="28"/>
    <n v="74"/>
    <n v="139"/>
    <n v="107"/>
    <n v="58"/>
    <n v="37"/>
    <n v="26"/>
    <n v="426"/>
    <n v="5"/>
    <n v="8"/>
    <n v="2"/>
    <n v="0"/>
    <n v="0"/>
    <n v="39"/>
    <n v="72"/>
    <n v="0"/>
    <n v="0.56707317073170727"/>
    <n v="0.1483739837398374"/>
    <n v="0.11178861788617886"/>
    <n v="0.1524390243902439"/>
    <n v="6.0975609756097563E-3"/>
    <n v="1.4227642276422764E-2"/>
    <n v="644"/>
    <n v="0.92701863354037262"/>
    <n v="4.192546583850932E-2"/>
    <n v="9.316770186335404E-3"/>
    <n v="0"/>
    <n v="0"/>
    <n v="0"/>
    <n v="1.2422360248447204E-2"/>
    <n v="9.316770186335404E-3"/>
  </r>
  <r>
    <s v="Chester borough"/>
    <s v="Morris"/>
    <x v="79"/>
    <x v="0"/>
    <n v="1.5940546"/>
    <n v="1612"/>
    <n v="0.89888337468982626"/>
    <n v="0"/>
    <n v="2.6054590570719603E-2"/>
    <n v="7.5062034739454095E-2"/>
    <n v="0.12965260545905707"/>
    <n v="580"/>
    <n v="97250"/>
    <n v="3.7841191066997522E-2"/>
    <m/>
    <n v="17.685526114888258"/>
    <n v="422"/>
    <n v="142"/>
    <n v="634"/>
    <n v="580"/>
    <n v="0.91500000000000004"/>
    <n v="0.76200000000000001"/>
    <n v="0.23800000000000002"/>
    <m/>
    <n v="11"/>
    <n v="51"/>
    <n v="110"/>
    <n v="67"/>
    <n v="85"/>
    <n v="112"/>
    <n v="35"/>
    <n v="15"/>
    <n v="148"/>
    <n v="442"/>
    <n v="21"/>
    <n v="27"/>
    <n v="18"/>
    <n v="3"/>
    <n v="28"/>
    <n v="30"/>
    <n v="65"/>
    <n v="0"/>
    <n v="0.62586206896551722"/>
    <n v="0.13620689655172413"/>
    <n v="5.1724137931034482E-3"/>
    <n v="0.22068965517241379"/>
    <n v="6.8965517241379309E-3"/>
    <n v="5.1724137931034482E-3"/>
    <n v="687"/>
    <n v="0.74672489082969429"/>
    <n v="3.3478893740902474E-2"/>
    <n v="0"/>
    <n v="0"/>
    <n v="1.6011644832605532E-2"/>
    <n v="0.11790393013100436"/>
    <n v="0"/>
    <n v="8.5880640465793301E-2"/>
  </r>
  <r>
    <s v="Chester borough"/>
    <s v="Morris"/>
    <x v="79"/>
    <x v="1"/>
    <n v="1.5940546"/>
    <n v="1514"/>
    <n v="0.89500000000000002"/>
    <n v="0.02"/>
    <n v="1.0568031704095112E-2"/>
    <n v="7.4636723910171732E-2"/>
    <n v="0.11699999999999999"/>
    <n v="592"/>
    <n v="105938"/>
    <n v="9.102990033222591E-2"/>
    <m/>
    <n v="22.535221345826994"/>
    <n v="342"/>
    <n v="142"/>
    <n v="635"/>
    <n v="592"/>
    <n v="0.93200000000000005"/>
    <n v="0.755"/>
    <n v="0.245"/>
    <m/>
    <n v="24"/>
    <n v="61"/>
    <n v="88"/>
    <n v="65"/>
    <n v="99"/>
    <n v="119"/>
    <n v="47"/>
    <n v="40"/>
    <n v="92"/>
    <n v="448"/>
    <n v="33"/>
    <n v="78"/>
    <n v="0"/>
    <n v="0"/>
    <n v="4"/>
    <n v="33"/>
    <n v="39"/>
    <n v="0"/>
    <n v="0.68581081081081086"/>
    <n v="4.72972972972973E-2"/>
    <n v="3.0405405405405407E-2"/>
    <n v="0.22635135135135134"/>
    <n v="0"/>
    <n v="5.0675675675675678E-3"/>
    <n v="755"/>
    <n v="0.83178807947019873"/>
    <n v="1.3245033112582781E-2"/>
    <n v="0"/>
    <n v="0"/>
    <n v="0"/>
    <n v="5.2980132450331126E-2"/>
    <n v="3.9735099337748344E-3"/>
    <n v="9.8013245033112581E-2"/>
  </r>
  <r>
    <s v="Chester township"/>
    <s v="Morris"/>
    <x v="80"/>
    <x v="0"/>
    <n v="29.210468339999998"/>
    <n v="7942"/>
    <n v="0.90921682195920428"/>
    <n v="5.4142533366910101E-3"/>
    <n v="3.6136993200705111E-2"/>
    <n v="4.9231931503399648E-2"/>
    <n v="4.5958196927726014E-2"/>
    <n v="2563"/>
    <n v="154094"/>
    <n v="2.8985507246376812E-2"/>
    <m/>
    <n v="8.7074866524634729"/>
    <n v="547"/>
    <n v="96"/>
    <n v="2798"/>
    <n v="2563"/>
    <n v="0.91599999999999993"/>
    <n v="0.97400000000000009"/>
    <n v="2.6000000000000002E-2"/>
    <m/>
    <n v="12"/>
    <n v="283"/>
    <n v="517"/>
    <n v="548"/>
    <n v="296"/>
    <n v="421"/>
    <n v="299"/>
    <n v="116"/>
    <n v="306"/>
    <n v="2640"/>
    <n v="129"/>
    <n v="29"/>
    <n v="0"/>
    <n v="0"/>
    <n v="0"/>
    <n v="0"/>
    <n v="0"/>
    <n v="0"/>
    <n v="0.64260632071790869"/>
    <n v="6.5548185719859542E-2"/>
    <n v="2.7701911822083494E-2"/>
    <n v="0.23917284432305891"/>
    <n v="2.4970737417089349E-2"/>
    <n v="0"/>
    <n v="3776"/>
    <n v="0.83951271186440679"/>
    <n v="4.025423728813559E-2"/>
    <n v="0"/>
    <n v="0"/>
    <n v="0"/>
    <n v="1.2182203389830509E-2"/>
    <n v="2.0391949152542374E-2"/>
    <n v="8.7658898305084748E-2"/>
  </r>
  <r>
    <s v="Chester township"/>
    <s v="Morris"/>
    <x v="80"/>
    <x v="1"/>
    <n v="29.210468339999998"/>
    <n v="7734"/>
    <n v="0.93599999999999994"/>
    <n v="1.9E-2"/>
    <n v="1.5903801396431341E-2"/>
    <n v="2.8575122834238426E-2"/>
    <n v="3.4000000000000002E-2"/>
    <n v="2634"/>
    <n v="184500"/>
    <n v="2.2187621642662515E-2"/>
    <m/>
    <n v="9.5559832823978006"/>
    <n v="543"/>
    <n v="96"/>
    <n v="2879"/>
    <n v="2634"/>
    <n v="0.91500000000000004"/>
    <n v="0.94799999999999995"/>
    <n v="5.2000000000000005E-2"/>
    <m/>
    <n v="28"/>
    <n v="418"/>
    <n v="454"/>
    <n v="833"/>
    <n v="214"/>
    <n v="336"/>
    <n v="284"/>
    <n v="69"/>
    <n v="243"/>
    <n v="2742"/>
    <n v="109"/>
    <n v="19"/>
    <n v="0"/>
    <n v="9"/>
    <n v="0"/>
    <n v="0"/>
    <n v="0"/>
    <n v="0"/>
    <n v="0.61313591495823838"/>
    <n v="4.9354593773728167E-2"/>
    <n v="8.769931662870159E-2"/>
    <n v="0.24677296886864086"/>
    <n v="3.0372057706909645E-3"/>
    <n v="0"/>
    <n v="3473"/>
    <n v="0.82637489202418657"/>
    <n v="3.7143679815721281E-2"/>
    <n v="0"/>
    <n v="6.6225165562913907E-3"/>
    <n v="0"/>
    <n v="6.3345810538439386E-3"/>
    <n v="0"/>
    <n v="0.1235243305499568"/>
  </r>
  <r>
    <s v="Chesterfield township"/>
    <s v="Burlington"/>
    <x v="81"/>
    <x v="0"/>
    <n v="21.462478569999998"/>
    <n v="7704"/>
    <n v="0.66471962616822433"/>
    <n v="0.16173416407061267"/>
    <n v="9.657320872274143E-2"/>
    <n v="7.6973001038421598E-2"/>
    <n v="0.10630841121495327"/>
    <n v="1919"/>
    <n v="120515"/>
    <n v="9.0371344068353593E-3"/>
    <m/>
    <n v="14.758882513199236"/>
    <n v="479"/>
    <n v="40"/>
    <n v="1997"/>
    <n v="1919"/>
    <n v="0.96099999999999997"/>
    <n v="0.91500000000000004"/>
    <n v="8.5000000000000006E-2"/>
    <m/>
    <n v="138"/>
    <n v="597"/>
    <n v="169"/>
    <n v="131"/>
    <n v="253"/>
    <n v="170"/>
    <n v="161"/>
    <n v="44"/>
    <n v="334"/>
    <n v="1864"/>
    <n v="96"/>
    <n v="10"/>
    <n v="19"/>
    <n v="0"/>
    <n v="0"/>
    <n v="0"/>
    <n v="0"/>
    <n v="8"/>
    <n v="0.54299114121938508"/>
    <n v="6.5659197498697239E-2"/>
    <n v="2.2928608650338717E-2"/>
    <n v="0.34601354872329337"/>
    <n v="1.8238665971860343E-2"/>
    <n v="4.1688379364252211E-3"/>
    <n v="3070"/>
    <n v="0.82475570032573287"/>
    <n v="6.0912052117263846E-2"/>
    <n v="0"/>
    <n v="0"/>
    <n v="0"/>
    <n v="1.3029315960912053E-2"/>
    <n v="3.9087947882736158E-3"/>
    <n v="9.7394136807817583E-2"/>
  </r>
  <r>
    <s v="Chesterfield township"/>
    <s v="Burlington"/>
    <x v="81"/>
    <x v="1"/>
    <n v="21.462478569999998"/>
    <n v="7484"/>
    <n v="0.52900000000000003"/>
    <n v="0.21100000000000002"/>
    <n v="0.21833244254409406"/>
    <n v="4.168893639764832E-2"/>
    <n v="8.5999999999999993E-2"/>
    <n v="1718"/>
    <n v="149934"/>
    <n v="2.4051309460181722E-2"/>
    <m/>
    <n v="17.754301316666677"/>
    <n v="419"/>
    <n v="40"/>
    <n v="1805"/>
    <n v="1718"/>
    <n v="0.95200000000000007"/>
    <n v="0.93299999999999994"/>
    <n v="6.7000000000000004E-2"/>
    <m/>
    <n v="230"/>
    <n v="794"/>
    <n v="135"/>
    <n v="117"/>
    <n v="144"/>
    <n v="147"/>
    <n v="73"/>
    <n v="9"/>
    <n v="156"/>
    <n v="1483"/>
    <n v="280"/>
    <n v="0"/>
    <n v="19"/>
    <n v="0"/>
    <n v="23"/>
    <n v="0"/>
    <n v="0"/>
    <n v="0"/>
    <n v="0.66123399301513386"/>
    <n v="0.10768335273573923"/>
    <n v="2.9103608847497089E-2"/>
    <n v="0.18044237485448195"/>
    <n v="8.1490104772991845E-3"/>
    <n v="1.3387660069848661E-2"/>
    <n v="2901"/>
    <n v="0.77938641847638745"/>
    <n v="7.7559462254395042E-2"/>
    <n v="0"/>
    <n v="0"/>
    <n v="0"/>
    <n v="3.447087211306446E-3"/>
    <n v="0"/>
    <n v="0.13960703205791106"/>
  </r>
  <r>
    <s v="Cinnaminson township"/>
    <s v="Burlington"/>
    <x v="82"/>
    <x v="0"/>
    <n v="7.9534461199999997"/>
    <n v="16441"/>
    <n v="0.89039596131622167"/>
    <n v="5.8938020801654403E-2"/>
    <n v="2.2869655130466515E-2"/>
    <n v="2.7796362751657443E-2"/>
    <n v="5.6809196520892891E-2"/>
    <n v="5841"/>
    <n v="90286"/>
    <n v="5.3261336442289989E-2"/>
    <m/>
    <n v="20.449624786533896"/>
    <n v="369"/>
    <n v="267"/>
    <n v="6146"/>
    <n v="5841"/>
    <n v="0.95000000000000007"/>
    <n v="0.87400000000000011"/>
    <n v="0.126"/>
    <m/>
    <n v="297"/>
    <n v="725"/>
    <n v="442"/>
    <n v="289"/>
    <n v="646"/>
    <n v="1832"/>
    <n v="1202"/>
    <n v="264"/>
    <n v="449"/>
    <n v="5052"/>
    <n v="388"/>
    <n v="57"/>
    <n v="72"/>
    <n v="232"/>
    <n v="129"/>
    <n v="216"/>
    <n v="0"/>
    <n v="0"/>
    <n v="0.89334018147577465"/>
    <n v="4.9649032699880156E-2"/>
    <n v="2.0544427324088342E-3"/>
    <n v="5.2559493237459336E-2"/>
    <n v="2.3968498544769731E-3"/>
    <n v="0"/>
    <n v="8323"/>
    <n v="0.87348311906764387"/>
    <n v="4.6137210140574314E-2"/>
    <n v="0"/>
    <n v="1.5619368016340262E-3"/>
    <n v="1.922383755857263E-3"/>
    <n v="1.7541751772197526E-2"/>
    <n v="1.129400456566142E-2"/>
    <n v="4.8059593896431572E-2"/>
  </r>
  <r>
    <s v="Cinnaminson township"/>
    <s v="Burlington"/>
    <x v="82"/>
    <x v="1"/>
    <n v="7.9534461199999997"/>
    <n v="16429"/>
    <n v="0.88200000000000001"/>
    <n v="4.4999999999999998E-2"/>
    <n v="1.8138657252419501E-2"/>
    <n v="5.5146387485543853E-2"/>
    <n v="5.2999999999999999E-2"/>
    <n v="5841"/>
    <n v="116052"/>
    <n v="3.2446383580163461E-2"/>
    <m/>
    <n v="17.325683752780257"/>
    <n v="427"/>
    <n v="267"/>
    <n v="6246"/>
    <n v="5841"/>
    <n v="0.93500000000000005"/>
    <n v="0.877"/>
    <n v="0.12300000000000001"/>
    <m/>
    <n v="651"/>
    <n v="616"/>
    <n v="284"/>
    <n v="184"/>
    <n v="548"/>
    <n v="2433"/>
    <n v="1079"/>
    <n v="172"/>
    <n v="279"/>
    <n v="5049"/>
    <n v="441"/>
    <n v="50"/>
    <n v="68"/>
    <n v="196"/>
    <n v="140"/>
    <n v="302"/>
    <n v="0"/>
    <n v="0"/>
    <n v="0.88392398561890084"/>
    <n v="7.6185584660160927E-2"/>
    <n v="9.2449922958397542E-3"/>
    <n v="2.5166923472008218E-2"/>
    <n v="4.4512925868858072E-3"/>
    <n v="1.0272213662044171E-3"/>
    <n v="8744"/>
    <n v="0.88472095150960661"/>
    <n v="4.2772186642268985E-2"/>
    <n v="0"/>
    <n v="2.2872827081427266E-3"/>
    <n v="5.7182067703568165E-4"/>
    <n v="1.1322049405306496E-2"/>
    <n v="4.0027447392497716E-3"/>
    <n v="5.4322964318389753E-2"/>
  </r>
  <r>
    <s v="City of Orange township"/>
    <s v="Essex"/>
    <x v="83"/>
    <x v="0"/>
    <n v="2.2151676299999998"/>
    <n v="30373"/>
    <n v="8.3824449346459023E-2"/>
    <n v="0.73947255786389232"/>
    <n v="1.5408421953708886E-2"/>
    <n v="0.16129457083593982"/>
    <n v="0.21170118197082935"/>
    <n v="11220"/>
    <n v="33233"/>
    <n v="0.25457826493784252"/>
    <s v="Yes"/>
    <n v="60.214039276779971"/>
    <n v="22"/>
    <n v="614"/>
    <n v="13105"/>
    <n v="11220"/>
    <n v="0.85599999999999998"/>
    <n v="0.21300000000000002"/>
    <n v="0.78700000000000003"/>
    <m/>
    <n v="314"/>
    <n v="803"/>
    <n v="410"/>
    <n v="1274"/>
    <n v="1099"/>
    <n v="1421"/>
    <n v="1834"/>
    <n v="1826"/>
    <n v="4124"/>
    <n v="2212"/>
    <n v="831"/>
    <n v="2218"/>
    <n v="2128"/>
    <n v="893"/>
    <n v="768"/>
    <n v="4045"/>
    <n v="10"/>
    <n v="0"/>
    <n v="0.75757575757575757"/>
    <n v="0.13778966131907308"/>
    <n v="1.6934046345811051E-2"/>
    <n v="8.0213903743315509E-2"/>
    <n v="0"/>
    <n v="7.4866310160427805E-3"/>
    <n v="12670"/>
    <n v="0.66716653512233626"/>
    <n v="0.25201262825572218"/>
    <n v="7.8926598263614838E-4"/>
    <n v="1.026045777426993E-3"/>
    <n v="4.8145224940805047E-3"/>
    <n v="3.1412786108918705E-2"/>
    <n v="2.5730071033938436E-2"/>
    <n v="1.7048145224940806E-2"/>
  </r>
  <r>
    <s v="City of Orange township"/>
    <s v="Essex"/>
    <x v="83"/>
    <x v="1"/>
    <n v="2.2151676299999998"/>
    <n v="30570"/>
    <n v="0.13300000000000001"/>
    <n v="0.66"/>
    <n v="1.3084723585214262E-2"/>
    <n v="0.19381746810598627"/>
    <n v="0.28399999999999997"/>
    <n v="11895"/>
    <n v="43422"/>
    <n v="0.21937642887909611"/>
    <s v="Yes"/>
    <n v="59.442507801004275"/>
    <n v="21"/>
    <n v="614"/>
    <n v="12848"/>
    <n v="11895"/>
    <n v="0.92599999999999993"/>
    <n v="0.188"/>
    <n v="0.81200000000000006"/>
    <m/>
    <n v="769"/>
    <n v="330"/>
    <n v="288"/>
    <n v="874"/>
    <n v="2003"/>
    <n v="1859"/>
    <n v="1886"/>
    <n v="935"/>
    <n v="3904"/>
    <n v="2375"/>
    <n v="947"/>
    <n v="1835"/>
    <n v="1590"/>
    <n v="1069"/>
    <n v="1050"/>
    <n v="3982"/>
    <n v="0"/>
    <n v="0"/>
    <n v="0.69592265657839425"/>
    <n v="0.20126103404791928"/>
    <n v="1.9840269020596889E-2"/>
    <n v="6.5489701555275323E-2"/>
    <n v="0"/>
    <n v="1.7486338797814208E-2"/>
    <n v="13217"/>
    <n v="0.63040024211243095"/>
    <n v="0.24877052281153061"/>
    <n v="6.5067715820534165E-3"/>
    <n v="0"/>
    <n v="0"/>
    <n v="5.5004917908753878E-2"/>
    <n v="3.6997805856094426E-2"/>
    <n v="2.2319739729136718E-2"/>
  </r>
  <r>
    <s v="Clark township"/>
    <s v="Union"/>
    <x v="84"/>
    <x v="0"/>
    <n v="4.4537070300000003"/>
    <n v="15144"/>
    <n v="0.95113576333861594"/>
    <n v="1.1687797147385102E-2"/>
    <n v="1.8092974115161121E-2"/>
    <n v="1.9083465398837825E-2"/>
    <n v="0.10928420496566296"/>
    <n v="5610"/>
    <n v="90956"/>
    <n v="3.7264591959396284E-2"/>
    <m/>
    <n v="18.893854551548138"/>
    <n v="401"/>
    <n v="227"/>
    <n v="5730"/>
    <n v="5610"/>
    <n v="0.97900000000000009"/>
    <n v="0.79500000000000004"/>
    <n v="0.20500000000000002"/>
    <m/>
    <n v="21"/>
    <n v="201"/>
    <n v="159"/>
    <n v="239"/>
    <n v="477"/>
    <n v="1855"/>
    <n v="1849"/>
    <n v="614"/>
    <n v="315"/>
    <n v="4378"/>
    <n v="182"/>
    <n v="251"/>
    <n v="128"/>
    <n v="125"/>
    <n v="109"/>
    <n v="557"/>
    <n v="0"/>
    <n v="0"/>
    <n v="0.81782531194295904"/>
    <n v="8.2174688057040993E-2"/>
    <n v="3.9215686274509803E-3"/>
    <n v="8.9483065953654184E-2"/>
    <n v="0"/>
    <n v="6.5953654188948309E-3"/>
    <n v="7676"/>
    <n v="0.89590932777488275"/>
    <n v="6.4095883272537776E-2"/>
    <n v="0"/>
    <n v="0"/>
    <n v="7.8165711307972901E-4"/>
    <n v="8.3376758728504422E-3"/>
    <n v="1.0031266284523188E-2"/>
    <n v="2.0844189682126108E-2"/>
  </r>
  <r>
    <s v="Clark township"/>
    <s v="Union"/>
    <x v="84"/>
    <x v="1"/>
    <n v="4.4537070300000003"/>
    <n v="15847"/>
    <n v="0.91900000000000004"/>
    <n v="1.8000000000000002E-2"/>
    <n v="3.7862055909635893E-2"/>
    <n v="2.4988956900359689E-2"/>
    <n v="0.10099999999999999"/>
    <n v="6055"/>
    <n v="106691"/>
    <n v="4.0889115342971787E-2"/>
    <m/>
    <n v="19.324994422289834"/>
    <n v="398"/>
    <n v="227"/>
    <n v="6233"/>
    <n v="6055"/>
    <n v="0.97099999999999997"/>
    <n v="0.78200000000000003"/>
    <n v="0.218"/>
    <m/>
    <n v="271"/>
    <n v="289"/>
    <n v="199"/>
    <n v="247"/>
    <n v="640"/>
    <n v="1266"/>
    <n v="2331"/>
    <n v="613"/>
    <n v="377"/>
    <n v="4722"/>
    <n v="101"/>
    <n v="297"/>
    <n v="75"/>
    <n v="116"/>
    <n v="189"/>
    <n v="733"/>
    <n v="0"/>
    <n v="0"/>
    <n v="0.83038810900082571"/>
    <n v="5.3839801816680431E-2"/>
    <n v="2.3781998348472336E-2"/>
    <n v="8.0924855491329481E-2"/>
    <n v="0"/>
    <n v="1.1065235342691991E-2"/>
    <n v="8248"/>
    <n v="0.83947623666343352"/>
    <n v="7.3472356935014554E-2"/>
    <n v="0"/>
    <n v="0"/>
    <n v="8.4869059165858392E-4"/>
    <n v="9.0931134820562559E-3"/>
    <n v="2.6673132880698351E-3"/>
    <n v="7.4442289039767212E-2"/>
  </r>
  <r>
    <s v="Clayton borough"/>
    <s v="Gloucester"/>
    <x v="85"/>
    <x v="0"/>
    <n v="7.2597917599999997"/>
    <n v="8292"/>
    <n v="0.71743849493487699"/>
    <n v="0.14797395079594791"/>
    <n v="1.7969126869271587E-2"/>
    <n v="0.11661842739990352"/>
    <n v="7.10323203087313E-2"/>
    <n v="2978"/>
    <n v="63628"/>
    <n v="9.0931017848528709E-2"/>
    <m/>
    <n v="39.83886954568041"/>
    <n v="89"/>
    <n v="97"/>
    <n v="3211"/>
    <n v="2978"/>
    <n v="0.92700000000000005"/>
    <n v="0.77400000000000002"/>
    <n v="0.22600000000000001"/>
    <m/>
    <n v="51"/>
    <n v="443"/>
    <n v="547"/>
    <n v="179"/>
    <n v="566"/>
    <n v="253"/>
    <n v="626"/>
    <n v="124"/>
    <n v="422"/>
    <n v="2720"/>
    <n v="36"/>
    <n v="51"/>
    <n v="133"/>
    <n v="77"/>
    <n v="34"/>
    <n v="160"/>
    <n v="0"/>
    <n v="0"/>
    <n v="0.72464741437206182"/>
    <n v="0.11618535930154467"/>
    <n v="1.7797179314976493E-2"/>
    <n v="0.10342511752854265"/>
    <n v="1.3767629281396911E-2"/>
    <n v="2.41773002014775E-2"/>
    <n v="3425"/>
    <n v="0.91532846715328464"/>
    <n v="2.2481751824817518E-2"/>
    <n v="0"/>
    <n v="3.5036496350364962E-3"/>
    <n v="3.5036496350364962E-3"/>
    <n v="2.364963503649635E-2"/>
    <n v="0"/>
    <n v="3.1532846715328466E-2"/>
  </r>
  <r>
    <s v="Clayton borough"/>
    <s v="Gloucester"/>
    <x v="85"/>
    <x v="1"/>
    <n v="7.2597917599999997"/>
    <n v="8688"/>
    <n v="0.72400000000000009"/>
    <n v="0.223"/>
    <n v="2.5322283609576428E-3"/>
    <n v="5.0989871086556171E-2"/>
    <n v="6.0999999999999999E-2"/>
    <n v="3146"/>
    <n v="92824"/>
    <n v="8.3343033407053888E-2"/>
    <m/>
    <n v="40.070399677589513"/>
    <n v="97"/>
    <n v="97"/>
    <n v="3431"/>
    <n v="3146"/>
    <n v="0.91700000000000004"/>
    <n v="0.79200000000000004"/>
    <n v="0.20800000000000002"/>
    <m/>
    <n v="404"/>
    <n v="564"/>
    <n v="496"/>
    <n v="367"/>
    <n v="466"/>
    <n v="121"/>
    <n v="357"/>
    <n v="91"/>
    <n v="565"/>
    <n v="2769"/>
    <n v="56"/>
    <n v="86"/>
    <n v="82"/>
    <n v="56"/>
    <n v="176"/>
    <n v="201"/>
    <n v="5"/>
    <n v="0"/>
    <n v="0.74666242848061026"/>
    <n v="0.15575333757151938"/>
    <n v="1.0807374443738081E-2"/>
    <n v="6.8976478067387159E-2"/>
    <n v="3.4965034965034965E-3"/>
    <n v="1.4303877940241577E-2"/>
    <n v="4313"/>
    <n v="0.86714583816369117"/>
    <n v="6.8861581265940178E-2"/>
    <n v="0"/>
    <n v="0"/>
    <n v="0"/>
    <n v="8.3468583352654772E-3"/>
    <n v="2.3185717597959659E-3"/>
    <n v="5.3327150475307214E-2"/>
  </r>
  <r>
    <s v="Clementon borough"/>
    <s v="Camden"/>
    <x v="86"/>
    <x v="0"/>
    <n v="1.9510290400000001"/>
    <n v="4968"/>
    <n v="0.72363123993558776"/>
    <n v="0.24416264090177134"/>
    <n v="0"/>
    <n v="3.2206119162640899E-2"/>
    <n v="9.1988727858293082E-2"/>
    <n v="1989"/>
    <n v="52661"/>
    <n v="0.18582104625328216"/>
    <s v="Yes"/>
    <n v="48.953236820523017"/>
    <n v="42"/>
    <n v="89"/>
    <n v="2136"/>
    <n v="1989"/>
    <n v="0.93099999999999994"/>
    <n v="0.68299999999999994"/>
    <n v="0.317"/>
    <m/>
    <n v="0"/>
    <n v="17"/>
    <n v="74"/>
    <n v="101"/>
    <n v="638"/>
    <n v="333"/>
    <n v="287"/>
    <n v="225"/>
    <n v="461"/>
    <n v="1292"/>
    <n v="149"/>
    <n v="46"/>
    <n v="119"/>
    <n v="125"/>
    <n v="334"/>
    <n v="71"/>
    <n v="0"/>
    <n v="0"/>
    <n v="0.48717948717948717"/>
    <n v="0.29562594268476622"/>
    <n v="0"/>
    <n v="0.2066365007541478"/>
    <n v="0"/>
    <n v="1.0558069381598794E-2"/>
    <n v="2281"/>
    <n v="0.89653660675142477"/>
    <n v="5.4362121876370011E-2"/>
    <n v="0"/>
    <n v="0"/>
    <n v="0"/>
    <n v="2.2358614642700569E-2"/>
    <n v="7.8912757562472607E-3"/>
    <n v="1.8851380973257344E-2"/>
  </r>
  <r>
    <s v="Clementon borough"/>
    <s v="Camden"/>
    <x v="86"/>
    <x v="1"/>
    <n v="1.9510290400000001"/>
    <n v="4939"/>
    <n v="0.56500000000000006"/>
    <n v="0.29799999999999999"/>
    <n v="1.8424782344604172E-2"/>
    <n v="0.11824255922251468"/>
    <n v="0.16300000000000001"/>
    <n v="2257"/>
    <n v="46563"/>
    <n v="0.14253852392538524"/>
    <s v="Yes"/>
    <n v="54.879562037051521"/>
    <n v="33"/>
    <n v="89"/>
    <n v="2284"/>
    <n v="2257"/>
    <n v="0.98799999999999999"/>
    <n v="0.34500000000000003"/>
    <n v="0.65500000000000003"/>
    <m/>
    <n v="23"/>
    <n v="46"/>
    <n v="33"/>
    <n v="230"/>
    <n v="1179"/>
    <n v="187"/>
    <n v="229"/>
    <n v="113"/>
    <n v="244"/>
    <n v="918"/>
    <n v="282"/>
    <n v="57"/>
    <n v="86"/>
    <n v="204"/>
    <n v="171"/>
    <n v="566"/>
    <n v="0"/>
    <n v="0"/>
    <n v="0.47984049623393887"/>
    <n v="0.4656623836951706"/>
    <n v="4.4306601683650861E-3"/>
    <n v="3.0128489144882586E-2"/>
    <n v="0"/>
    <n v="1.9937970757642889E-2"/>
    <n v="2601"/>
    <n v="0.96270665128796618"/>
    <n v="1.8069973087274125E-2"/>
    <n v="0"/>
    <n v="0"/>
    <n v="0"/>
    <n v="0"/>
    <n v="0"/>
    <n v="1.9223375624759707E-2"/>
  </r>
  <r>
    <s v="Cliffside Park borough"/>
    <s v="Bergen"/>
    <x v="87"/>
    <x v="0"/>
    <n v="0.95591674000000004"/>
    <n v="24493"/>
    <n v="0.70783489160168211"/>
    <n v="3.0212713836606377E-2"/>
    <n v="0.13579390029804433"/>
    <n v="0.12615849426366718"/>
    <n v="0.29567631568203162"/>
    <n v="10473"/>
    <n v="60979"/>
    <n v="0.12481117053852121"/>
    <m/>
    <n v="30.165254894475318"/>
    <n v="190"/>
    <n v="233"/>
    <n v="11163"/>
    <n v="10473"/>
    <n v="0.93799999999999994"/>
    <n v="0.48600000000000004"/>
    <n v="0.51400000000000001"/>
    <m/>
    <n v="200"/>
    <n v="532"/>
    <n v="762"/>
    <n v="828"/>
    <n v="2686"/>
    <n v="808"/>
    <n v="936"/>
    <n v="1382"/>
    <n v="3029"/>
    <n v="2079"/>
    <n v="528"/>
    <n v="2171"/>
    <n v="1118"/>
    <n v="450"/>
    <n v="995"/>
    <n v="3822"/>
    <n v="0"/>
    <n v="0"/>
    <n v="0.60183328559152105"/>
    <n v="0.30048696648524775"/>
    <n v="1.7091568795951494E-2"/>
    <n v="7.8105604888761573E-2"/>
    <n v="0"/>
    <n v="2.4825742385180941E-3"/>
    <n v="12370"/>
    <n v="0.62433306386418752"/>
    <n v="0.26620856911883589"/>
    <n v="3.5569927243330637E-3"/>
    <n v="0"/>
    <n v="6.9523039611964427E-3"/>
    <n v="5.2384801940177847E-2"/>
    <n v="6.4672594987873894E-4"/>
    <n v="4.5917542441390458E-2"/>
  </r>
  <r>
    <s v="Cliffside Park borough"/>
    <s v="Bergen"/>
    <x v="87"/>
    <x v="1"/>
    <n v="0.95591674000000004"/>
    <n v="25410"/>
    <n v="0.66400000000000003"/>
    <n v="3.9E-2"/>
    <n v="0.16631247540338451"/>
    <n v="0.13081463990554901"/>
    <n v="0.31900000000000001"/>
    <n v="10592"/>
    <n v="83989"/>
    <n v="0.11278817733990147"/>
    <m/>
    <n v="29.509619026336434"/>
    <n v="215"/>
    <n v="233"/>
    <n v="11444"/>
    <n v="10592"/>
    <n v="0.92599999999999993"/>
    <n v="0.503"/>
    <n v="0.49700000000000005"/>
    <m/>
    <n v="879"/>
    <n v="594"/>
    <n v="605"/>
    <n v="1232"/>
    <n v="2138"/>
    <n v="747"/>
    <n v="939"/>
    <n v="948"/>
    <n v="3362"/>
    <n v="2022"/>
    <n v="872"/>
    <n v="2896"/>
    <n v="1092"/>
    <n v="469"/>
    <n v="526"/>
    <n v="3567"/>
    <n v="0"/>
    <n v="0"/>
    <n v="0.58884063444108758"/>
    <n v="0.29767749244712993"/>
    <n v="1.9259818731117824E-2"/>
    <n v="7.5434290030211487E-2"/>
    <n v="0"/>
    <n v="1.7088368580060423E-2"/>
    <n v="12508"/>
    <n v="0.59785737128237926"/>
    <n v="0.25775503677646305"/>
    <n v="0"/>
    <n v="9.5938599296450271E-4"/>
    <n v="0"/>
    <n v="4.6850015989766548E-2"/>
    <n v="1.5989766549408379E-3"/>
    <n v="9.4979213303485771E-2"/>
  </r>
  <r>
    <s v="Clifton city"/>
    <s v="Passaic"/>
    <x v="88"/>
    <x v="0"/>
    <n v="11.42728318"/>
    <n v="85552"/>
    <n v="0.70149149055545168"/>
    <n v="6.4568917149803631E-2"/>
    <n v="9.1090798578642232E-2"/>
    <n v="0.14284879371610248"/>
    <n v="0.35389003179352907"/>
    <n v="29065"/>
    <n v="67992"/>
    <n v="9.1082267472816114E-2"/>
    <m/>
    <n v="33.554394116262834"/>
    <n v="148"/>
    <n v="1529"/>
    <n v="31881"/>
    <n v="29065"/>
    <n v="0.91200000000000003"/>
    <n v="0.6070000000000001"/>
    <n v="0.39299999999999996"/>
    <m/>
    <n v="136"/>
    <n v="1679"/>
    <n v="1398"/>
    <n v="1268"/>
    <n v="2201"/>
    <n v="4006"/>
    <n v="7927"/>
    <n v="6974"/>
    <n v="6292"/>
    <n v="14589"/>
    <n v="1621"/>
    <n v="8047"/>
    <n v="2839"/>
    <n v="1354"/>
    <n v="1226"/>
    <n v="2091"/>
    <n v="88"/>
    <n v="26"/>
    <n v="0.86131085498021676"/>
    <n v="7.0669189747118527E-2"/>
    <n v="1.2351625666609325E-2"/>
    <n v="5.0541888869774641E-2"/>
    <n v="1.1697918458627215E-3"/>
    <n v="3.9566488904180285E-3"/>
    <n v="42108"/>
    <n v="0.82307400018998766"/>
    <n v="0.11337513061650993"/>
    <n v="1.4249073810202338E-4"/>
    <n v="3.7997530160539567E-4"/>
    <n v="3.3247838890472118E-4"/>
    <n v="2.2561033532820365E-2"/>
    <n v="1.72888762230455E-2"/>
    <n v="2.2846015009024414E-2"/>
  </r>
  <r>
    <s v="Clifton city"/>
    <s v="Passaic"/>
    <x v="88"/>
    <x v="1"/>
    <n v="11.42728318"/>
    <n v="85201"/>
    <n v="0.65400000000000003"/>
    <n v="4.9000000000000002E-2"/>
    <n v="9.4329878757291583E-2"/>
    <n v="0.20270888839332871"/>
    <n v="0.38900000000000001"/>
    <n v="29863"/>
    <n v="83086"/>
    <n v="8.5599063353714061E-2"/>
    <m/>
    <n v="37.526628963566935"/>
    <n v="123"/>
    <n v="1529"/>
    <n v="31373"/>
    <n v="29863"/>
    <n v="0.95200000000000007"/>
    <n v="0.56200000000000006"/>
    <n v="0.438"/>
    <m/>
    <n v="394"/>
    <n v="1817"/>
    <n v="901"/>
    <n v="1613"/>
    <n v="1730"/>
    <n v="3640"/>
    <n v="7868"/>
    <n v="4621"/>
    <n v="8789"/>
    <n v="14048"/>
    <n v="2011"/>
    <n v="7529"/>
    <n v="2666"/>
    <n v="1318"/>
    <n v="1225"/>
    <n v="2564"/>
    <n v="0"/>
    <n v="12"/>
    <n v="0.8444563506680508"/>
    <n v="7.792251280849212E-2"/>
    <n v="1.6039915614640191E-2"/>
    <n v="4.6311489133710609E-2"/>
    <n v="4.018350467133242E-4"/>
    <n v="1.2825235240933597E-2"/>
    <n v="44069"/>
    <n v="0.83945630715468922"/>
    <n v="8.7362998933490657E-2"/>
    <n v="2.2010937393632714E-3"/>
    <n v="0"/>
    <n v="2.1330186752592526E-3"/>
    <n v="2.6571966688601966E-2"/>
    <n v="5.4233134402868225E-3"/>
    <n v="3.6851301368308789E-2"/>
  </r>
  <r>
    <s v="Clinton town"/>
    <s v="Hunterdon"/>
    <x v="89"/>
    <x v="0"/>
    <n v="1.43422439"/>
    <n v="2681"/>
    <n v="0.92241700857888842"/>
    <n v="3.729951510630362E-4"/>
    <n v="3.2077582991421112E-2"/>
    <n v="4.5132413278627381E-2"/>
    <n v="0.10182767624020887"/>
    <n v="1001"/>
    <n v="101422"/>
    <n v="7.2850168982350735E-2"/>
    <m/>
    <n v="22.060870384863357"/>
    <n v="334"/>
    <n v="115"/>
    <n v="1028"/>
    <n v="1001"/>
    <n v="0.97400000000000009"/>
    <n v="0.70200000000000007"/>
    <n v="0.29799999999999999"/>
    <m/>
    <n v="0"/>
    <n v="31"/>
    <n v="257"/>
    <n v="81"/>
    <n v="99"/>
    <n v="116"/>
    <n v="93"/>
    <n v="31"/>
    <n v="320"/>
    <n v="573"/>
    <n v="122"/>
    <n v="109"/>
    <n v="76"/>
    <n v="16"/>
    <n v="65"/>
    <n v="67"/>
    <n v="0"/>
    <n v="0"/>
    <n v="0.45654345654345652"/>
    <n v="0.21678321678321677"/>
    <n v="2.2977022977022976E-2"/>
    <n v="0.29770229770229772"/>
    <n v="0"/>
    <n v="5.994005994005994E-3"/>
    <n v="1380"/>
    <n v="0.80942028985507242"/>
    <n v="2.6086956521739129E-2"/>
    <n v="0"/>
    <n v="0"/>
    <n v="7.246376811594203E-3"/>
    <n v="7.6811594202898556E-2"/>
    <n v="2.2463768115942029E-2"/>
    <n v="5.7971014492753624E-2"/>
  </r>
  <r>
    <s v="Clinton town"/>
    <s v="Hunterdon"/>
    <x v="89"/>
    <x v="1"/>
    <n v="1.43422439"/>
    <n v="2699"/>
    <n v="0.83599999999999997"/>
    <n v="1.6E-2"/>
    <n v="0.10892923304927751"/>
    <n v="3.8903297517599113E-2"/>
    <n v="8.4000000000000005E-2"/>
    <n v="1099"/>
    <n v="114688"/>
    <n v="4.2978881067061873E-2"/>
    <m/>
    <n v="20.408223773989285"/>
    <n v="377"/>
    <n v="115"/>
    <n v="1119"/>
    <n v="1099"/>
    <n v="0.9820000000000001"/>
    <n v="0.68500000000000005"/>
    <n v="0.315"/>
    <m/>
    <n v="28"/>
    <n v="41"/>
    <n v="254"/>
    <n v="67"/>
    <n v="135"/>
    <n v="149"/>
    <n v="111"/>
    <n v="67"/>
    <n v="267"/>
    <n v="671"/>
    <n v="131"/>
    <n v="61"/>
    <n v="102"/>
    <n v="33"/>
    <n v="47"/>
    <n v="74"/>
    <n v="0"/>
    <n v="0"/>
    <n v="0.63330300272975437"/>
    <n v="0.13102820746132848"/>
    <n v="1.4558689717925387E-2"/>
    <n v="0.21747042766151045"/>
    <n v="0"/>
    <n v="3.6396724294813468E-3"/>
    <n v="1529"/>
    <n v="0.81883584041857427"/>
    <n v="4.5781556572923481E-2"/>
    <n v="0"/>
    <n v="0"/>
    <n v="0"/>
    <n v="2.1582733812949641E-2"/>
    <n v="1.2426422498364944E-2"/>
    <n v="0.1013734466971877"/>
  </r>
  <r>
    <s v="Clinton township"/>
    <s v="Hunterdon"/>
    <x v="90"/>
    <x v="0"/>
    <n v="33.91622074"/>
    <n v="13187"/>
    <n v="0.78357473269128686"/>
    <n v="0.11230757564267839"/>
    <n v="4.3831045726852202E-2"/>
    <n v="6.028664593918253E-2"/>
    <n v="0.10404185940699173"/>
    <n v="4041"/>
    <n v="123147"/>
    <n v="2.8486866444691086E-2"/>
    <m/>
    <n v="15.020938424296325"/>
    <n v="471"/>
    <n v="278"/>
    <n v="4217"/>
    <n v="4041"/>
    <n v="0.95799999999999996"/>
    <n v="0.85"/>
    <n v="0.15"/>
    <m/>
    <n v="6"/>
    <n v="215"/>
    <n v="797"/>
    <n v="1272"/>
    <n v="852"/>
    <n v="319"/>
    <n v="389"/>
    <n v="46"/>
    <n v="321"/>
    <n v="3176"/>
    <n v="452"/>
    <n v="99"/>
    <n v="92"/>
    <n v="133"/>
    <n v="191"/>
    <n v="74"/>
    <n v="0"/>
    <n v="0"/>
    <n v="0.51002227171492209"/>
    <n v="5.4689433308586985E-2"/>
    <n v="6.1123484286067807E-2"/>
    <n v="0.35511012125711455"/>
    <n v="1.212571145756001E-2"/>
    <n v="6.9289779757485768E-3"/>
    <n v="5941"/>
    <n v="0.86837232789092744"/>
    <n v="1.9861976098299948E-2"/>
    <n v="0"/>
    <n v="0"/>
    <n v="1.3465746507322E-3"/>
    <n v="1.9357010604275374E-2"/>
    <n v="9.2577007237838755E-3"/>
    <n v="8.1804410031981148E-2"/>
  </r>
  <r>
    <s v="Clinton township"/>
    <s v="Hunterdon"/>
    <x v="90"/>
    <x v="1"/>
    <n v="33.91622074"/>
    <n v="12909"/>
    <n v="0.78400000000000003"/>
    <n v="0.11199999999999999"/>
    <n v="5.3838407312727557E-2"/>
    <n v="5.0507397939422112E-2"/>
    <n v="7.6999999999999999E-2"/>
    <n v="4181"/>
    <n v="145824"/>
    <n v="2.8760855355308618E-2"/>
    <m/>
    <n v="16.451809788053829"/>
    <n v="443"/>
    <n v="278"/>
    <n v="4345"/>
    <n v="4181"/>
    <n v="0.96200000000000008"/>
    <n v="0.90099999999999991"/>
    <n v="9.9000000000000005E-2"/>
    <m/>
    <n v="29"/>
    <n v="330"/>
    <n v="884"/>
    <n v="1077"/>
    <n v="673"/>
    <n v="479"/>
    <n v="250"/>
    <n v="135"/>
    <n v="488"/>
    <n v="3414"/>
    <n v="304"/>
    <n v="76"/>
    <n v="93"/>
    <n v="248"/>
    <n v="180"/>
    <n v="30"/>
    <n v="0"/>
    <n v="0"/>
    <n v="0.47548433389141354"/>
    <n v="7.4384118631906249E-2"/>
    <n v="7.3905764171250901E-2"/>
    <n v="0.34848122458741926"/>
    <n v="4.5443673762257837E-3"/>
    <n v="2.3200191341784263E-2"/>
    <n v="5401"/>
    <n v="0.82577300499907424"/>
    <n v="2.2032956859840771E-2"/>
    <n v="0"/>
    <n v="0"/>
    <n v="0"/>
    <n v="1.2590261062766155E-2"/>
    <n v="2.4069616737641178E-3"/>
    <n v="0.13719681540455472"/>
  </r>
  <r>
    <s v="Closter borough"/>
    <s v="Bergen"/>
    <x v="91"/>
    <x v="0"/>
    <n v="3.2960243400000002"/>
    <n v="8582"/>
    <n v="0.58564437194127239"/>
    <n v="4.2181309718014447E-2"/>
    <n v="0.36436728035422977"/>
    <n v="7.807037986483337E-3"/>
    <n v="4.789093451409928E-2"/>
    <n v="2687"/>
    <n v="124023"/>
    <n v="2.4510378796763224E-2"/>
    <m/>
    <n v="12.577983789210665"/>
    <n v="510"/>
    <n v="174"/>
    <n v="2772"/>
    <n v="2687"/>
    <n v="0.96900000000000008"/>
    <n v="0.80599999999999994"/>
    <n v="0.19399999999999998"/>
    <m/>
    <n v="8"/>
    <n v="164"/>
    <n v="269"/>
    <n v="208"/>
    <n v="158"/>
    <n v="504"/>
    <n v="650"/>
    <n v="255"/>
    <n v="556"/>
    <n v="2459"/>
    <n v="76"/>
    <n v="116"/>
    <n v="22"/>
    <n v="56"/>
    <n v="10"/>
    <n v="29"/>
    <n v="4"/>
    <n v="0"/>
    <n v="0.89988835132117606"/>
    <n v="2.7912169705991811E-2"/>
    <n v="3.1261630070710832E-2"/>
    <n v="3.7960550800148866E-2"/>
    <n v="2.9772981019724602E-3"/>
    <n v="0"/>
    <n v="3761"/>
    <n v="0.80962509970752461"/>
    <n v="9.3858016484977394E-2"/>
    <n v="0"/>
    <n v="0"/>
    <n v="1.3294336612603031E-3"/>
    <n v="2.3398032438181334E-2"/>
    <n v="3.4565275192767883E-3"/>
    <n v="6.8332890188779583E-2"/>
  </r>
  <r>
    <s v="Closter borough"/>
    <s v="Bergen"/>
    <x v="91"/>
    <x v="1"/>
    <n v="3.2960243400000002"/>
    <n v="8551"/>
    <n v="0.54799999999999993"/>
    <n v="6.8000000000000005E-2"/>
    <n v="0.33867383931703893"/>
    <n v="4.479008303122442E-2"/>
    <n v="7.400000000000001E-2"/>
    <n v="2632"/>
    <n v="143947"/>
    <n v="3.8004471114248733E-2"/>
    <m/>
    <n v="13.321517620525944"/>
    <n v="504"/>
    <n v="174"/>
    <n v="2750"/>
    <n v="2632"/>
    <n v="0.95700000000000007"/>
    <n v="0.82900000000000007"/>
    <n v="0.17100000000000001"/>
    <m/>
    <n v="65"/>
    <n v="198"/>
    <n v="161"/>
    <n v="160"/>
    <n v="181"/>
    <n v="364"/>
    <n v="800"/>
    <n v="212"/>
    <n v="609"/>
    <n v="2380"/>
    <n v="22"/>
    <n v="242"/>
    <n v="44"/>
    <n v="44"/>
    <n v="7"/>
    <n v="11"/>
    <n v="0"/>
    <n v="0"/>
    <n v="0.88373860182370823"/>
    <n v="6.231003039513678E-2"/>
    <n v="1.1018237082066869E-2"/>
    <n v="2.9255319148936171E-2"/>
    <n v="0"/>
    <n v="6.8389057750759879E-3"/>
    <n v="4322"/>
    <n v="0.73669597408607124"/>
    <n v="0.12471078204534937"/>
    <n v="1.3882461823229986E-3"/>
    <n v="0"/>
    <n v="0"/>
    <n v="3.8639518741323459E-2"/>
    <n v="1.0411846367422489E-2"/>
    <n v="8.815363257751041E-2"/>
  </r>
  <r>
    <s v="Collingswood borough"/>
    <s v="Camden"/>
    <x v="92"/>
    <x v="0"/>
    <n v="1.9354444"/>
    <n v="13925"/>
    <n v="0.81551166965888688"/>
    <n v="0.11784560143626571"/>
    <n v="2.7432675044883302E-2"/>
    <n v="3.9210053859964095E-2"/>
    <n v="7.0736086175942556E-2"/>
    <n v="6029"/>
    <n v="60777"/>
    <n v="5.8449992783951507E-2"/>
    <m/>
    <n v="29.03518963815684"/>
    <n v="210"/>
    <n v="289"/>
    <n v="7005"/>
    <n v="6029"/>
    <n v="0.86099999999999999"/>
    <n v="0.57000000000000006"/>
    <n v="0.43"/>
    <m/>
    <n v="0"/>
    <n v="150"/>
    <n v="221"/>
    <n v="154"/>
    <n v="791"/>
    <n v="629"/>
    <n v="986"/>
    <n v="761"/>
    <n v="3313"/>
    <n v="2623"/>
    <n v="1233"/>
    <n v="775"/>
    <n v="457"/>
    <n v="175"/>
    <n v="265"/>
    <n v="1477"/>
    <n v="0"/>
    <n v="0"/>
    <n v="0.72814728810748053"/>
    <n v="0.14596118759329904"/>
    <n v="3.6490296898324765E-3"/>
    <n v="0.1107978105821861"/>
    <n v="0"/>
    <n v="1.1444684027201857E-2"/>
    <n v="7648"/>
    <n v="0.82518305439330542"/>
    <n v="0.11702405857740586"/>
    <n v="0"/>
    <n v="0"/>
    <n v="5.3608786610878662E-3"/>
    <n v="9.021966527196652E-3"/>
    <n v="7.1914225941422591E-3"/>
    <n v="3.6218619246861927E-2"/>
  </r>
  <r>
    <s v="Collingswood borough"/>
    <s v="Camden"/>
    <x v="92"/>
    <x v="1"/>
    <n v="1.9354444"/>
    <n v="13882"/>
    <n v="0.81400000000000006"/>
    <n v="0.127"/>
    <n v="1.6352110646880854E-2"/>
    <n v="4.2501080535945826E-2"/>
    <n v="7.4999999999999997E-2"/>
    <n v="6227"/>
    <n v="68663"/>
    <n v="0.10728582866293035"/>
    <m/>
    <n v="28.633675240555622"/>
    <n v="230"/>
    <n v="289"/>
    <n v="6626"/>
    <n v="6227"/>
    <n v="0.94000000000000006"/>
    <n v="0.51500000000000001"/>
    <n v="0.48499999999999999"/>
    <m/>
    <n v="130"/>
    <n v="67"/>
    <n v="207"/>
    <n v="177"/>
    <n v="611"/>
    <n v="552"/>
    <n v="1000"/>
    <n v="989"/>
    <n v="2893"/>
    <n v="2425"/>
    <n v="1096"/>
    <n v="657"/>
    <n v="333"/>
    <n v="149"/>
    <n v="312"/>
    <n v="1654"/>
    <n v="0"/>
    <n v="0"/>
    <n v="0.7226593865424763"/>
    <n v="0.15641560944274932"/>
    <n v="1.7665007226593865E-2"/>
    <n v="8.7040308334671593E-2"/>
    <n v="0"/>
    <n v="1.6219688453508914E-2"/>
    <n v="7629"/>
    <n v="0.71700091755144846"/>
    <n v="0.14484205007209333"/>
    <n v="0"/>
    <n v="0"/>
    <n v="5.6363874688687898E-3"/>
    <n v="1.5205138288111155E-2"/>
    <n v="5.1120723554856466E-3"/>
    <n v="0.11220343426399267"/>
  </r>
  <r>
    <s v="Colts Neck township"/>
    <s v="Monmouth"/>
    <x v="93"/>
    <x v="0"/>
    <n v="31.753668099999999"/>
    <n v="10075"/>
    <n v="0.94620347394540938"/>
    <n v="9.9255583126550868E-3"/>
    <n v="2.7890818858560793E-2"/>
    <n v="1.5980148883374689E-2"/>
    <n v="4.3771712158808936E-2"/>
    <n v="3270"/>
    <n v="160000"/>
    <n v="5.9316956261234274E-2"/>
    <m/>
    <n v="10.101061749961815"/>
    <n v="538"/>
    <n v="71"/>
    <n v="3359"/>
    <n v="3270"/>
    <n v="0.97400000000000009"/>
    <n v="0.93"/>
    <n v="7.0000000000000007E-2"/>
    <m/>
    <n v="38"/>
    <n v="302"/>
    <n v="876"/>
    <n v="300"/>
    <n v="545"/>
    <n v="815"/>
    <n v="209"/>
    <n v="74"/>
    <n v="200"/>
    <n v="3092"/>
    <n v="40"/>
    <n v="66"/>
    <n v="84"/>
    <n v="26"/>
    <n v="8"/>
    <n v="43"/>
    <n v="0"/>
    <n v="0"/>
    <n v="0.83944954128440363"/>
    <n v="5.8409785932721711E-2"/>
    <n v="3.9755351681957183E-3"/>
    <n v="9.3577981651376152E-2"/>
    <n v="0"/>
    <n v="4.5871559633027525E-3"/>
    <n v="4655"/>
    <n v="0.8085929108485499"/>
    <n v="8.5929108485499464E-2"/>
    <n v="0"/>
    <n v="0"/>
    <n v="0"/>
    <n v="1.439312567132116E-2"/>
    <n v="7.5187969924812026E-3"/>
    <n v="8.3566058002148225E-2"/>
  </r>
  <r>
    <s v="Colts Neck township"/>
    <s v="Monmouth"/>
    <x v="93"/>
    <x v="1"/>
    <n v="31.753668099999999"/>
    <n v="9863"/>
    <n v="0.92599999999999993"/>
    <n v="1.6E-2"/>
    <n v="2.6158369664402312E-2"/>
    <n v="3.1836155327993512E-2"/>
    <n v="7.400000000000001E-2"/>
    <n v="3412"/>
    <n v="176591"/>
    <n v="3.5927527280214124E-2"/>
    <m/>
    <n v="11.159530385141753"/>
    <n v="527"/>
    <n v="71"/>
    <n v="3577"/>
    <n v="3412"/>
    <n v="0.95400000000000007"/>
    <n v="0.90700000000000003"/>
    <n v="9.3000000000000013E-2"/>
    <m/>
    <n v="24"/>
    <n v="415"/>
    <n v="739"/>
    <n v="415"/>
    <n v="829"/>
    <n v="765"/>
    <n v="122"/>
    <n v="22"/>
    <n v="246"/>
    <n v="3256"/>
    <n v="99"/>
    <n v="38"/>
    <n v="160"/>
    <n v="4"/>
    <n v="0"/>
    <n v="0"/>
    <n v="20"/>
    <n v="0"/>
    <n v="0.83382180539273154"/>
    <n v="6.0668229777256742E-2"/>
    <n v="2.637749120750293E-3"/>
    <n v="9.7303634232121919E-2"/>
    <n v="4.3962485345838218E-3"/>
    <n v="1.1723329425556857E-3"/>
    <n v="4885"/>
    <n v="0.76683725690890481"/>
    <n v="5.9570112589559875E-2"/>
    <n v="0"/>
    <n v="0"/>
    <n v="0"/>
    <n v="5.1177072671443197E-3"/>
    <n v="5.3224155578300925E-3"/>
    <n v="0.16315250767656089"/>
  </r>
  <r>
    <s v="Commercial township"/>
    <s v="Cumberland"/>
    <x v="94"/>
    <x v="0"/>
    <n v="33.88819891"/>
    <n v="5143"/>
    <n v="0.79078358934474047"/>
    <n v="0.10830254715146802"/>
    <n v="1.3027415905113747E-2"/>
    <n v="8.7886447598677808E-2"/>
    <n v="0.10363601011083025"/>
    <n v="1903"/>
    <n v="46195"/>
    <n v="0.22002738118521417"/>
    <s v="Yes"/>
    <n v="59.494748180077593"/>
    <n v="24"/>
    <n v="77"/>
    <n v="2269"/>
    <n v="1903"/>
    <n v="0.83900000000000008"/>
    <n v="0.66500000000000004"/>
    <n v="0.33500000000000002"/>
    <m/>
    <n v="0"/>
    <n v="217"/>
    <n v="89"/>
    <n v="345"/>
    <n v="457"/>
    <n v="361"/>
    <n v="164"/>
    <n v="140"/>
    <n v="496"/>
    <n v="1684"/>
    <n v="8"/>
    <n v="19"/>
    <n v="0"/>
    <n v="7"/>
    <n v="10"/>
    <n v="0"/>
    <n v="541"/>
    <n v="0"/>
    <n v="0.62900683131897006"/>
    <n v="0.10667367314766159"/>
    <n v="5.6227009984235417E-2"/>
    <n v="0.17078297425118236"/>
    <n v="3.7309511297950605E-2"/>
    <n v="0"/>
    <n v="1751"/>
    <n v="0.91262135922330101"/>
    <n v="7.4243289548829245E-3"/>
    <n v="0"/>
    <n v="0"/>
    <n v="3.6550542547115934E-2"/>
    <n v="1.770416904625928E-2"/>
    <n v="5.1399200456881781E-3"/>
    <n v="2.0559680182752713E-2"/>
  </r>
  <r>
    <s v="Commercial township"/>
    <s v="Cumberland"/>
    <x v="94"/>
    <x v="1"/>
    <n v="33.88819891"/>
    <n v="4936"/>
    <n v="0.77200000000000002"/>
    <n v="8.5999999999999993E-2"/>
    <n v="1.0129659643435981E-2"/>
    <n v="0.13229335494327391"/>
    <n v="0.12300000000000001"/>
    <n v="1791"/>
    <n v="45931"/>
    <n v="0.1804418985270049"/>
    <s v="Yes"/>
    <n v="56.702760582018229"/>
    <n v="27"/>
    <n v="77"/>
    <n v="2106"/>
    <n v="1791"/>
    <n v="0.85"/>
    <n v="0.65800000000000003"/>
    <n v="0.34200000000000003"/>
    <m/>
    <n v="12"/>
    <n v="128"/>
    <n v="113"/>
    <n v="246"/>
    <n v="510"/>
    <n v="241"/>
    <n v="212"/>
    <n v="44"/>
    <n v="600"/>
    <n v="1678"/>
    <n v="7"/>
    <n v="10"/>
    <n v="0"/>
    <n v="0"/>
    <n v="0"/>
    <n v="0"/>
    <n v="411"/>
    <n v="0"/>
    <n v="0.69402568397543274"/>
    <n v="6.6443327749860406E-2"/>
    <n v="3.9642657733109994E-2"/>
    <n v="0.13232830820770519"/>
    <n v="6.7560022333891676E-2"/>
    <n v="0"/>
    <n v="1835"/>
    <n v="0.91989100817438696"/>
    <n v="6.5395095367847414E-3"/>
    <n v="1.9073569482288829E-2"/>
    <n v="0"/>
    <n v="0"/>
    <n v="0"/>
    <n v="2.7247956403269755E-2"/>
    <n v="2.7247956403269755E-2"/>
  </r>
  <r>
    <s v="Corbin City city"/>
    <s v="Atlantic"/>
    <x v="95"/>
    <x v="0"/>
    <n v="8.9721523300000001"/>
    <n v="482"/>
    <n v="0.94398340248962653"/>
    <n v="2.0746887966804979E-3"/>
    <n v="4.1493775933609959E-3"/>
    <n v="4.9792531120331947E-2"/>
    <n v="3.5269709543568464E-2"/>
    <n v="187"/>
    <n v="56875"/>
    <n v="0.10416666666666667"/>
    <s v="Yes"/>
    <n v="32.490788356590151"/>
    <n v="162"/>
    <n v="16"/>
    <n v="209"/>
    <n v="187"/>
    <n v="0.89500000000000002"/>
    <n v="0.77500000000000002"/>
    <n v="0.22500000000000001"/>
    <m/>
    <n v="4"/>
    <n v="27"/>
    <n v="27"/>
    <n v="31"/>
    <n v="20"/>
    <n v="22"/>
    <n v="37"/>
    <n v="7"/>
    <n v="34"/>
    <n v="165"/>
    <n v="17"/>
    <n v="2"/>
    <n v="5"/>
    <n v="0"/>
    <n v="0"/>
    <n v="0"/>
    <n v="20"/>
    <n v="0"/>
    <n v="0.15508021390374332"/>
    <n v="0.24598930481283424"/>
    <n v="0.21925133689839571"/>
    <n v="0.18181818181818182"/>
    <n v="0.15508021390374332"/>
    <n v="4.2780748663101602E-2"/>
    <n v="248"/>
    <n v="0.93548387096774188"/>
    <n v="8.0645161290322578E-3"/>
    <n v="0"/>
    <n v="0"/>
    <n v="0"/>
    <n v="4.0322580645161289E-3"/>
    <n v="0"/>
    <n v="5.2419354838709679E-2"/>
  </r>
  <r>
    <s v="Corbin City city"/>
    <s v="Atlantic"/>
    <x v="95"/>
    <x v="1"/>
    <n v="8.9721523300000001"/>
    <n v="704"/>
    <n v="0.97400000000000009"/>
    <n v="3.0000000000000001E-3"/>
    <n v="8.5227272727272721E-3"/>
    <n v="1.4204545454545454E-2"/>
    <n v="0"/>
    <n v="234"/>
    <n v="73561"/>
    <n v="0.13352272727272727"/>
    <m/>
    <n v="30.553635066003068"/>
    <n v="199"/>
    <n v="16"/>
    <n v="256"/>
    <n v="234"/>
    <n v="0.91400000000000003"/>
    <n v="0.88500000000000001"/>
    <n v="0.115"/>
    <m/>
    <n v="1"/>
    <n v="85"/>
    <n v="47"/>
    <n v="14"/>
    <n v="35"/>
    <n v="10"/>
    <n v="22"/>
    <n v="3"/>
    <n v="39"/>
    <n v="202"/>
    <n v="5"/>
    <n v="0"/>
    <n v="0"/>
    <n v="0"/>
    <n v="0"/>
    <n v="0"/>
    <n v="49"/>
    <n v="0"/>
    <n v="0.19658119658119658"/>
    <n v="0.12820512820512819"/>
    <n v="0.29487179487179488"/>
    <n v="0.21367521367521367"/>
    <n v="5.9829059829059832E-2"/>
    <n v="0.10683760683760683"/>
    <n v="330"/>
    <n v="0.98484848484848486"/>
    <n v="0"/>
    <n v="0"/>
    <n v="0"/>
    <n v="0"/>
    <n v="1.5151515151515152E-2"/>
    <n v="0"/>
    <n v="0"/>
  </r>
  <r>
    <s v="Cranbury township"/>
    <s v="Middlesex"/>
    <x v="96"/>
    <x v="0"/>
    <n v="13.43395475"/>
    <n v="3781"/>
    <n v="0.76302565458873317"/>
    <n v="5.421846072467601E-2"/>
    <n v="0.14705104469717006"/>
    <n v="3.570483998942079E-2"/>
    <n v="4.2845807987304946E-2"/>
    <n v="1288"/>
    <n v="128750"/>
    <n v="1.0059815116911366E-2"/>
    <m/>
    <n v="12.576155095087334"/>
    <n v="511"/>
    <n v="143"/>
    <n v="1407"/>
    <n v="1288"/>
    <n v="0.91500000000000004"/>
    <n v="0.84799999999999998"/>
    <n v="0.152"/>
    <m/>
    <n v="0"/>
    <n v="236"/>
    <n v="238"/>
    <n v="268"/>
    <n v="35"/>
    <n v="104"/>
    <n v="196"/>
    <n v="41"/>
    <n v="289"/>
    <n v="1201"/>
    <n v="72"/>
    <n v="63"/>
    <n v="53"/>
    <n v="13"/>
    <n v="0"/>
    <n v="5"/>
    <n v="0"/>
    <n v="0"/>
    <n v="0.84860248447204967"/>
    <n v="3.2608695652173912E-2"/>
    <n v="1.0093167701863354E-2"/>
    <n v="7.9192546583850928E-2"/>
    <n v="1.6304347826086956E-2"/>
    <n v="1.3198757763975156E-2"/>
    <n v="1737"/>
    <n v="0.76280944156591823"/>
    <n v="0.10765687967760507"/>
    <n v="0"/>
    <n v="0"/>
    <n v="1.2665515256188831E-2"/>
    <n v="9.7869890616004603E-3"/>
    <n v="5.757052389176742E-4"/>
    <n v="0.10650546919976972"/>
  </r>
  <r>
    <s v="Cranbury township"/>
    <s v="Middlesex"/>
    <x v="96"/>
    <x v="1"/>
    <n v="13.43395475"/>
    <n v="3912"/>
    <n v="0.73599999999999999"/>
    <n v="5.9000000000000004E-2"/>
    <n v="0.16027607361963189"/>
    <n v="4.4989775051124746E-2"/>
    <n v="3.1000000000000003E-2"/>
    <n v="1361"/>
    <n v="175568"/>
    <n v="1.904016692749087E-2"/>
    <m/>
    <n v="8.8894085101094049"/>
    <n v="546"/>
    <n v="143"/>
    <n v="1449"/>
    <n v="1361"/>
    <n v="0.93900000000000006"/>
    <n v="0.90099999999999991"/>
    <n v="9.9000000000000005E-2"/>
    <m/>
    <n v="52"/>
    <n v="261"/>
    <n v="262"/>
    <n v="262"/>
    <n v="42"/>
    <n v="70"/>
    <n v="51"/>
    <n v="82"/>
    <n v="367"/>
    <n v="1296"/>
    <n v="81"/>
    <n v="9"/>
    <n v="12"/>
    <n v="23"/>
    <n v="0"/>
    <n v="28"/>
    <n v="0"/>
    <n v="0"/>
    <n v="0.87876561351947102"/>
    <n v="6.4658339456282146E-2"/>
    <n v="0"/>
    <n v="5.657604702424688E-2"/>
    <n v="0"/>
    <n v="0"/>
    <n v="1881"/>
    <n v="0.70334928229665072"/>
    <n v="8.2402977139819242E-2"/>
    <n v="0"/>
    <n v="0"/>
    <n v="0"/>
    <n v="0"/>
    <n v="1.594896331738437E-3"/>
    <n v="0.21265284423179159"/>
  </r>
  <r>
    <s v="Cranford township"/>
    <s v="Union"/>
    <x v="97"/>
    <x v="0"/>
    <n v="4.8706038999999999"/>
    <n v="23328"/>
    <n v="0.91893861454046644"/>
    <n v="3.1592935528120716E-2"/>
    <n v="2.4048353909465022E-2"/>
    <n v="2.5420096021947874E-2"/>
    <n v="8.0632716049382713E-2"/>
    <n v="8349"/>
    <n v="115201"/>
    <n v="2.1308848369353373E-2"/>
    <m/>
    <n v="13.06519687012754"/>
    <n v="505"/>
    <n v="319"/>
    <n v="8742"/>
    <n v="8349"/>
    <n v="0.95500000000000007"/>
    <n v="0.79400000000000004"/>
    <n v="0.20600000000000002"/>
    <m/>
    <n v="52"/>
    <n v="227"/>
    <n v="198"/>
    <n v="356"/>
    <n v="440"/>
    <n v="661"/>
    <n v="2661"/>
    <n v="1504"/>
    <n v="2643"/>
    <n v="6482"/>
    <n v="313"/>
    <n v="784"/>
    <n v="178"/>
    <n v="92"/>
    <n v="154"/>
    <n v="701"/>
    <n v="38"/>
    <n v="0"/>
    <n v="0.77206851119894593"/>
    <n v="6.4438854952688945E-2"/>
    <n v="1.6289375973170438E-2"/>
    <n v="0.13354892801533116"/>
    <n v="1.0779734099892202E-3"/>
    <n v="1.2576356449874237E-2"/>
    <n v="12043"/>
    <n v="0.84455700406875367"/>
    <n v="9.3913476708461341E-2"/>
    <n v="0"/>
    <n v="0"/>
    <n v="4.7330399402142325E-3"/>
    <n v="1.444822718591713E-2"/>
    <n v="3.7366104791164991E-3"/>
    <n v="3.8611641617537155E-2"/>
  </r>
  <r>
    <s v="Cranford township"/>
    <s v="Union"/>
    <x v="97"/>
    <x v="1"/>
    <n v="4.8706038999999999"/>
    <n v="24036"/>
    <n v="0.88300000000000001"/>
    <n v="2.1000000000000001E-2"/>
    <n v="3.6861374604759529E-2"/>
    <n v="5.9286070893659511E-2"/>
    <n v="7.8E-2"/>
    <n v="9079"/>
    <n v="132539"/>
    <n v="2.6870190488204871E-2"/>
    <m/>
    <n v="14.486605326286892"/>
    <n v="481"/>
    <n v="319"/>
    <n v="9381"/>
    <n v="9079"/>
    <n v="0.96799999999999997"/>
    <n v="0.79300000000000004"/>
    <n v="0.20699999999999999"/>
    <m/>
    <n v="321"/>
    <n v="146"/>
    <n v="228"/>
    <n v="325"/>
    <n v="460"/>
    <n v="1074"/>
    <n v="2505"/>
    <n v="1580"/>
    <n v="2742"/>
    <n v="7016"/>
    <n v="285"/>
    <n v="887"/>
    <n v="179"/>
    <n v="89"/>
    <n v="107"/>
    <n v="818"/>
    <n v="0"/>
    <n v="0"/>
    <n v="0.82420971472629145"/>
    <n v="7.5558982266769464E-2"/>
    <n v="1.2666593237140655E-2"/>
    <n v="8.2277783896904946E-2"/>
    <n v="5.5072144509307188E-4"/>
    <n v="4.7362044278004183E-3"/>
    <n v="12473"/>
    <n v="0.72372324220315887"/>
    <n v="0.15585665036478794"/>
    <n v="0"/>
    <n v="0"/>
    <n v="1.0422512627274914E-3"/>
    <n v="1.6194981159304098E-2"/>
    <n v="2.4853683957347873E-3"/>
    <n v="0.10069750661428686"/>
  </r>
  <r>
    <s v="Cresskill borough"/>
    <s v="Bergen"/>
    <x v="98"/>
    <x v="0"/>
    <n v="2.0727481700000001"/>
    <n v="8729"/>
    <n v="0.70408981555733763"/>
    <n v="4.3533050750372325E-3"/>
    <n v="0.27780960018329703"/>
    <n v="1.3747279184328103E-2"/>
    <n v="0.10264635124298316"/>
    <n v="2964"/>
    <n v="110156"/>
    <n v="3.4982738780207134E-2"/>
    <m/>
    <n v="14.777288362428445"/>
    <n v="478"/>
    <n v="79"/>
    <n v="3133"/>
    <n v="2964"/>
    <n v="0.94599999999999995"/>
    <n v="0.85599999999999998"/>
    <n v="0.14400000000000002"/>
    <m/>
    <n v="120"/>
    <n v="591"/>
    <n v="286"/>
    <n v="182"/>
    <n v="116"/>
    <n v="339"/>
    <n v="785"/>
    <n v="315"/>
    <n v="399"/>
    <n v="2571"/>
    <n v="127"/>
    <n v="44"/>
    <n v="0"/>
    <n v="60"/>
    <n v="45"/>
    <n v="286"/>
    <n v="0"/>
    <n v="0"/>
    <n v="0.90350877192982459"/>
    <n v="4.9932523616734142E-2"/>
    <n v="4.048582995951417E-3"/>
    <n v="3.8461538461538464E-2"/>
    <n v="0"/>
    <n v="4.048582995951417E-3"/>
    <n v="3653"/>
    <n v="0.84505885573501227"/>
    <n v="7.9934300574869971E-2"/>
    <n v="0"/>
    <n v="0"/>
    <n v="7.3911853271283875E-3"/>
    <n v="2.7648508075554339E-2"/>
    <n v="0"/>
    <n v="3.9967150287434985E-2"/>
  </r>
  <r>
    <s v="Cresskill borough"/>
    <s v="Bergen"/>
    <x v="98"/>
    <x v="1"/>
    <n v="2.0727481700000001"/>
    <n v="8701"/>
    <n v="0.68500000000000005"/>
    <n v="2E-3"/>
    <n v="0.28686357889897712"/>
    <n v="2.6203884610964259E-2"/>
    <n v="7.0999999999999994E-2"/>
    <n v="2917"/>
    <n v="141706"/>
    <n v="3.2276790897480555E-2"/>
    <m/>
    <n v="12.882676173418277"/>
    <n v="508"/>
    <n v="79"/>
    <n v="3045"/>
    <n v="2917"/>
    <n v="0.95799999999999996"/>
    <n v="0.80799999999999994"/>
    <n v="0.192"/>
    <m/>
    <n v="159"/>
    <n v="357"/>
    <n v="250"/>
    <n v="178"/>
    <n v="109"/>
    <n v="377"/>
    <n v="775"/>
    <n v="436"/>
    <n v="404"/>
    <n v="2387"/>
    <n v="202"/>
    <n v="52"/>
    <n v="58"/>
    <n v="19"/>
    <n v="40"/>
    <n v="287"/>
    <n v="0"/>
    <n v="0"/>
    <n v="0.8721288995543367"/>
    <n v="9.2218032224888585E-2"/>
    <n v="2.2625985601645526E-2"/>
    <n v="1.3027082619129242E-2"/>
    <n v="0"/>
    <n v="0"/>
    <n v="4165"/>
    <n v="0.76134453781512601"/>
    <n v="0.11884753901560624"/>
    <n v="0"/>
    <n v="0"/>
    <n v="0"/>
    <n v="0"/>
    <n v="3.6014405762304922E-3"/>
    <n v="0.11620648259303722"/>
  </r>
  <r>
    <s v="Deal borough"/>
    <s v="Monmouth"/>
    <x v="99"/>
    <x v="0"/>
    <n v="1.20444269"/>
    <n v="757"/>
    <n v="0.9696169088507266"/>
    <n v="1.8494055482166448E-2"/>
    <n v="7.9260237780713338E-3"/>
    <n v="3.9630118890356669E-3"/>
    <n v="5.8124174372523117E-2"/>
    <n v="320"/>
    <n v="80714"/>
    <n v="8.5865257595772793E-2"/>
    <m/>
    <n v="22.746979860131134"/>
    <n v="320"/>
    <n v="15"/>
    <n v="945"/>
    <n v="320"/>
    <n v="0.33899999999999997"/>
    <n v="0.64700000000000002"/>
    <n v="0.35299999999999998"/>
    <s v="Yes"/>
    <n v="33"/>
    <n v="52"/>
    <n v="34"/>
    <n v="38"/>
    <n v="111"/>
    <n v="89"/>
    <n v="100"/>
    <n v="68"/>
    <n v="420"/>
    <n v="816"/>
    <n v="0"/>
    <n v="18"/>
    <n v="26"/>
    <n v="27"/>
    <n v="6"/>
    <n v="46"/>
    <n v="6"/>
    <n v="0"/>
    <n v="0.85624999999999996"/>
    <n v="3.125E-2"/>
    <n v="3.4375000000000003E-2"/>
    <n v="7.8125E-2"/>
    <n v="0"/>
    <n v="0"/>
    <n v="323"/>
    <n v="0.83591331269349844"/>
    <n v="7.4303405572755415E-2"/>
    <n v="9.2879256965944269E-3"/>
    <n v="0"/>
    <n v="0"/>
    <n v="3.0959752321981424E-2"/>
    <n v="0"/>
    <n v="4.9535603715170282E-2"/>
  </r>
  <r>
    <s v="Deal borough"/>
    <s v="Monmouth"/>
    <x v="99"/>
    <x v="1"/>
    <n v="1.20444269"/>
    <n v="528"/>
    <n v="0.85200000000000009"/>
    <n v="1.4999999999999999E-2"/>
    <n v="0"/>
    <n v="0.13257575757575757"/>
    <n v="0.19100000000000003"/>
    <n v="227"/>
    <n v="57250"/>
    <n v="0.25378787878787878"/>
    <s v="Yes"/>
    <n v="36.415882684436482"/>
    <n v="136"/>
    <n v="15"/>
    <n v="872"/>
    <n v="227"/>
    <n v="0.26"/>
    <n v="0.498"/>
    <n v="0.502"/>
    <s v="Yes"/>
    <n v="12"/>
    <n v="16"/>
    <n v="81"/>
    <n v="26"/>
    <n v="54"/>
    <n v="40"/>
    <n v="84"/>
    <n v="43"/>
    <n v="516"/>
    <n v="711"/>
    <n v="14"/>
    <n v="15"/>
    <n v="11"/>
    <n v="24"/>
    <n v="37"/>
    <n v="41"/>
    <n v="19"/>
    <n v="0"/>
    <n v="0.81938325991189431"/>
    <n v="0.1277533039647577"/>
    <n v="0"/>
    <n v="4.405286343612335E-2"/>
    <n v="0"/>
    <n v="8.8105726872246704E-3"/>
    <n v="214"/>
    <n v="0.87850467289719625"/>
    <n v="6.0747663551401869E-2"/>
    <n v="0"/>
    <n v="0"/>
    <n v="2.336448598130841E-2"/>
    <n v="2.8037383177570093E-2"/>
    <n v="0"/>
    <n v="9.3457943925233638E-3"/>
  </r>
  <r>
    <s v="Deerfield township"/>
    <s v="Cumberland"/>
    <x v="100"/>
    <x v="0"/>
    <n v="16.8783885"/>
    <n v="3118"/>
    <n v="0.74470814624759463"/>
    <n v="0.12443874278383579"/>
    <n v="2.8864656831302116E-3"/>
    <n v="0.12796664528543938"/>
    <n v="0.1632456703014753"/>
    <n v="1040"/>
    <n v="67012"/>
    <n v="8.5789129011132934E-2"/>
    <m/>
    <n v="35.492710776252878"/>
    <n v="125"/>
    <n v="71"/>
    <n v="1141"/>
    <n v="1040"/>
    <n v="0.91099999999999992"/>
    <n v="0.86799999999999999"/>
    <n v="0.13200000000000001"/>
    <m/>
    <n v="5"/>
    <n v="90"/>
    <n v="220"/>
    <n v="114"/>
    <n v="221"/>
    <n v="122"/>
    <n v="109"/>
    <n v="76"/>
    <n v="184"/>
    <n v="1054"/>
    <n v="15"/>
    <n v="26"/>
    <n v="35"/>
    <n v="0"/>
    <n v="0"/>
    <n v="5"/>
    <n v="6"/>
    <n v="0"/>
    <n v="0.35288461538461541"/>
    <n v="0.10480769230769231"/>
    <n v="6.5384615384615388E-2"/>
    <n v="0.42211538461538461"/>
    <n v="4.7115384615384615E-2"/>
    <n v="7.6923076923076927E-3"/>
    <n v="1486"/>
    <n v="0.96769851951547781"/>
    <n v="6.7294751009421266E-4"/>
    <n v="0"/>
    <n v="0"/>
    <n v="0"/>
    <n v="1.6150740242261104E-2"/>
    <n v="4.0376850605652759E-3"/>
    <n v="1.1440107671601614E-2"/>
  </r>
  <r>
    <s v="Deerfield township"/>
    <s v="Cumberland"/>
    <x v="100"/>
    <x v="1"/>
    <n v="16.8783885"/>
    <n v="3028"/>
    <n v="0.67200000000000004"/>
    <n v="0.20500000000000002"/>
    <n v="1.3210039630118891E-2"/>
    <n v="0.10964332892998679"/>
    <n v="0.16500000000000001"/>
    <n v="1071"/>
    <n v="66597"/>
    <n v="7.2112098427887905E-2"/>
    <s v="Yes"/>
    <n v="41.455567804361628"/>
    <n v="88"/>
    <n v="71"/>
    <n v="1138"/>
    <n v="1071"/>
    <n v="0.94099999999999995"/>
    <n v="0.81799999999999995"/>
    <n v="0.182"/>
    <m/>
    <n v="31"/>
    <n v="116"/>
    <n v="151"/>
    <n v="133"/>
    <n v="175"/>
    <n v="116"/>
    <n v="207"/>
    <n v="56"/>
    <n v="153"/>
    <n v="1095"/>
    <n v="3"/>
    <n v="33"/>
    <n v="7"/>
    <n v="0"/>
    <n v="0"/>
    <n v="0"/>
    <n v="0"/>
    <n v="0"/>
    <n v="0.56395891690009337"/>
    <n v="9.990662931839403E-2"/>
    <n v="6.3492063492063489E-2"/>
    <n v="0.24463118580765639"/>
    <n v="2.0541549953314659E-2"/>
    <n v="7.4696545284780582E-3"/>
    <n v="1180"/>
    <n v="0.90169491525423728"/>
    <n v="2.8813559322033899E-2"/>
    <n v="0"/>
    <n v="0"/>
    <n v="0"/>
    <n v="0"/>
    <n v="1.4406779661016949E-2"/>
    <n v="5.5084745762711863E-2"/>
  </r>
  <r>
    <s v="Delanco township"/>
    <s v="Burlington"/>
    <x v="101"/>
    <x v="0"/>
    <n v="3.3313369700000002"/>
    <n v="4542"/>
    <n v="0.78952003522677239"/>
    <n v="0.12879788639365919"/>
    <n v="2.3557904007045355E-2"/>
    <n v="5.8124174372523117E-2"/>
    <n v="4.3152796125055043E-2"/>
    <n v="1806"/>
    <n v="67153"/>
    <n v="4.4973544973544971E-2"/>
    <m/>
    <n v="24.932458895799428"/>
    <n v="271"/>
    <n v="55"/>
    <n v="1990"/>
    <n v="1806"/>
    <n v="0.90800000000000003"/>
    <n v="0.8"/>
    <n v="0.2"/>
    <m/>
    <n v="130"/>
    <n v="626"/>
    <n v="27"/>
    <n v="33"/>
    <n v="34"/>
    <n v="58"/>
    <n v="376"/>
    <n v="90"/>
    <n v="616"/>
    <n v="1245"/>
    <n v="386"/>
    <n v="75"/>
    <n v="97"/>
    <n v="73"/>
    <n v="24"/>
    <n v="90"/>
    <n v="0"/>
    <n v="0"/>
    <n v="0.80509413067552604"/>
    <n v="8.3056478405315617E-2"/>
    <n v="9.4130675526024367E-3"/>
    <n v="8.58250276854928E-2"/>
    <n v="0"/>
    <n v="1.6611295681063124E-2"/>
    <n v="2402"/>
    <n v="0.86636136552872611"/>
    <n v="6.9109075770191514E-2"/>
    <n v="0"/>
    <n v="0"/>
    <n v="0"/>
    <n v="1.1656952539550375E-2"/>
    <n v="8.7427144046627811E-3"/>
    <n v="4.4129891756869273E-2"/>
  </r>
  <r>
    <s v="Delanco township"/>
    <s v="Burlington"/>
    <x v="101"/>
    <x v="1"/>
    <n v="3.3313369700000002"/>
    <n v="4448"/>
    <n v="0.72099999999999997"/>
    <n v="0.19700000000000001"/>
    <n v="1.9559352517985611E-2"/>
    <n v="6.2050359712230219E-2"/>
    <n v="5.2000000000000005E-2"/>
    <n v="1973"/>
    <n v="76518"/>
    <n v="6.8094701240135294E-2"/>
    <m/>
    <n v="26.380706071872495"/>
    <n v="266"/>
    <n v="55"/>
    <n v="2104"/>
    <n v="1973"/>
    <n v="0.93799999999999994"/>
    <n v="0.71499999999999997"/>
    <n v="0.28500000000000003"/>
    <m/>
    <n v="188"/>
    <n v="619"/>
    <n v="111"/>
    <n v="38"/>
    <n v="28"/>
    <n v="75"/>
    <n v="307"/>
    <n v="224"/>
    <n v="514"/>
    <n v="1377"/>
    <n v="275"/>
    <n v="47"/>
    <n v="85"/>
    <n v="13"/>
    <n v="50"/>
    <n v="232"/>
    <n v="25"/>
    <n v="0"/>
    <n v="0.75975671566142933"/>
    <n v="0.17486061834769387"/>
    <n v="0"/>
    <n v="4.9163710086163201E-2"/>
    <n v="4.0547389761784085E-3"/>
    <n v="1.2164216928535226E-2"/>
    <n v="2131"/>
    <n v="0.86532144533083055"/>
    <n v="3.7071797278273109E-2"/>
    <n v="0"/>
    <n v="0"/>
    <n v="0"/>
    <n v="8.9160018770530272E-3"/>
    <n v="0"/>
    <n v="8.869075551384327E-2"/>
  </r>
  <r>
    <s v="Delaware township"/>
    <s v="Hunterdon"/>
    <x v="102"/>
    <x v="0"/>
    <n v="37.034022569999998"/>
    <n v="4516"/>
    <n v="0.98981399468556241"/>
    <n v="6.6430469441984053E-4"/>
    <n v="2.878653675819309E-3"/>
    <n v="6.6430469441984058E-3"/>
    <n v="3.6093888396811338E-2"/>
    <n v="1810"/>
    <n v="104643"/>
    <n v="2.2586359610274578E-2"/>
    <m/>
    <n v="15.300714947366618"/>
    <n v="464"/>
    <n v="46"/>
    <n v="1893"/>
    <n v="1810"/>
    <n v="0.95599999999999996"/>
    <n v="0.90200000000000002"/>
    <n v="9.8000000000000004E-2"/>
    <m/>
    <n v="29"/>
    <n v="82"/>
    <n v="305"/>
    <n v="204"/>
    <n v="242"/>
    <n v="186"/>
    <n v="205"/>
    <n v="115"/>
    <n v="525"/>
    <n v="1841"/>
    <n v="0"/>
    <n v="41"/>
    <n v="11"/>
    <n v="0"/>
    <n v="0"/>
    <n v="0"/>
    <n v="0"/>
    <n v="0"/>
    <n v="5.1933701657458566E-2"/>
    <n v="3.4806629834254144E-2"/>
    <n v="0.21878453038674034"/>
    <n v="0.62044198895027625"/>
    <n v="4.2541436464088395E-2"/>
    <n v="3.1491712707182318E-2"/>
    <n v="2596"/>
    <n v="0.85477657935285056"/>
    <n v="6.9337442218798152E-3"/>
    <n v="0"/>
    <n v="0"/>
    <n v="0"/>
    <n v="3.0046224961479198E-2"/>
    <n v="1.1556240369799693E-3"/>
    <n v="0.10708782742681047"/>
  </r>
  <r>
    <s v="Delaware township"/>
    <s v="Hunterdon"/>
    <x v="102"/>
    <x v="1"/>
    <n v="37.034022569999998"/>
    <n v="4443"/>
    <n v="0.95900000000000007"/>
    <n v="0"/>
    <n v="5.4017555705604325E-3"/>
    <n v="3.4886338059869459E-2"/>
    <n v="5.5E-2"/>
    <n v="1672"/>
    <n v="137373"/>
    <n v="4.575311438278596E-2"/>
    <m/>
    <n v="19.245155827025037"/>
    <n v="400"/>
    <n v="46"/>
    <n v="1844"/>
    <n v="1672"/>
    <n v="0.90700000000000003"/>
    <n v="0.876"/>
    <n v="0.12400000000000001"/>
    <m/>
    <n v="23"/>
    <n v="153"/>
    <n v="311"/>
    <n v="488"/>
    <n v="217"/>
    <n v="72"/>
    <n v="87"/>
    <n v="33"/>
    <n v="460"/>
    <n v="1763"/>
    <n v="0"/>
    <n v="66"/>
    <n v="0"/>
    <n v="15"/>
    <n v="0"/>
    <n v="0"/>
    <n v="0"/>
    <n v="0"/>
    <n v="0.2075358851674641"/>
    <n v="3.5885167464114832E-2"/>
    <n v="0.18361244019138756"/>
    <n v="0.458133971291866"/>
    <n v="9.3301435406698566E-2"/>
    <n v="2.1531100478468901E-2"/>
    <n v="2396"/>
    <n v="0.86060100166944908"/>
    <n v="3.923205342237062E-2"/>
    <n v="0"/>
    <n v="0"/>
    <n v="0"/>
    <n v="0"/>
    <n v="0"/>
    <n v="0.1001669449081803"/>
  </r>
  <r>
    <s v="Delran township"/>
    <s v="Burlington"/>
    <x v="103"/>
    <x v="0"/>
    <n v="7.2492486999999999"/>
    <n v="16856"/>
    <n v="0.79894399620313239"/>
    <n v="9.4447081158044607E-2"/>
    <n v="5.5351210251542479E-2"/>
    <n v="5.1257712387280496E-2"/>
    <n v="3.6722828666350259E-2"/>
    <n v="5822"/>
    <n v="90512"/>
    <n v="4.9359278595158991E-2"/>
    <m/>
    <n v="23.053771943579481"/>
    <n v="312"/>
    <n v="176"/>
    <n v="6239"/>
    <n v="5822"/>
    <n v="0.93299999999999994"/>
    <n v="0.752"/>
    <n v="0.24800000000000003"/>
    <m/>
    <n v="0"/>
    <n v="869"/>
    <n v="939"/>
    <n v="453"/>
    <n v="1654"/>
    <n v="1226"/>
    <n v="778"/>
    <n v="68"/>
    <n v="252"/>
    <n v="3895"/>
    <n v="760"/>
    <n v="201"/>
    <n v="288"/>
    <n v="170"/>
    <n v="583"/>
    <n v="292"/>
    <n v="50"/>
    <n v="0"/>
    <n v="0.76605977327378905"/>
    <n v="0.14153211954654757"/>
    <n v="3.4352456200618343E-3"/>
    <n v="8.7598763311576774E-2"/>
    <n v="1.3740982480247338E-3"/>
    <n v="0"/>
    <n v="8916"/>
    <n v="0.9265365634813818"/>
    <n v="2.063705697622252E-2"/>
    <n v="0"/>
    <n v="0"/>
    <n v="0"/>
    <n v="7.7388963660834451E-3"/>
    <n v="5.8322117541498427E-3"/>
    <n v="3.9255271422162404E-2"/>
  </r>
  <r>
    <s v="Delran township"/>
    <s v="Burlington"/>
    <x v="103"/>
    <x v="1"/>
    <n v="7.2492486999999999"/>
    <n v="16502"/>
    <n v="0.82299999999999995"/>
    <n v="8.4000000000000005E-2"/>
    <n v="5.0842322142770575E-2"/>
    <n v="4.21767058538359E-2"/>
    <n v="3.1000000000000003E-2"/>
    <n v="6233"/>
    <n v="85403"/>
    <n v="5.1949631972747733E-2"/>
    <m/>
    <n v="25.195502220630054"/>
    <n v="288"/>
    <n v="176"/>
    <n v="6596"/>
    <n v="6233"/>
    <n v="0.94500000000000006"/>
    <n v="0.70799999999999996"/>
    <n v="0.29199999999999998"/>
    <m/>
    <n v="149"/>
    <n v="920"/>
    <n v="851"/>
    <n v="372"/>
    <n v="1495"/>
    <n v="1373"/>
    <n v="1051"/>
    <n v="65"/>
    <n v="320"/>
    <n v="4159"/>
    <n v="638"/>
    <n v="156"/>
    <n v="220"/>
    <n v="438"/>
    <n v="639"/>
    <n v="346"/>
    <n v="0"/>
    <n v="0"/>
    <n v="0.7362425798171025"/>
    <n v="0.21161559441681374"/>
    <n v="2.4065458045884809E-3"/>
    <n v="4.5403497513236003E-2"/>
    <n v="0"/>
    <n v="4.3317824482592649E-3"/>
    <n v="8407"/>
    <n v="0.89972641846080648"/>
    <n v="2.6287617461639112E-2"/>
    <n v="0"/>
    <n v="6.8990127274889974E-3"/>
    <n v="1.7842274295230165E-3"/>
    <n v="6.0663732603782562E-3"/>
    <n v="2.0221244201260855E-3"/>
    <n v="5.7214226240038066E-2"/>
  </r>
  <r>
    <s v="Demarest borough"/>
    <s v="Bergen"/>
    <x v="104"/>
    <x v="0"/>
    <n v="2.0786169600000002"/>
    <n v="5004"/>
    <n v="0.69744204636290963"/>
    <n v="2.1982414068745003E-3"/>
    <n v="0.280775379696243"/>
    <n v="1.958433253397282E-2"/>
    <n v="7.1143085531574737E-2"/>
    <n v="1682"/>
    <n v="163571"/>
    <n v="2.0183852917665869E-2"/>
    <m/>
    <n v="6.7977004706062125"/>
    <n v="555"/>
    <n v="8"/>
    <n v="1794"/>
    <n v="1682"/>
    <n v="0.93799999999999994"/>
    <n v="0.90599999999999992"/>
    <n v="9.4E-2"/>
    <m/>
    <n v="19"/>
    <n v="129"/>
    <n v="79"/>
    <n v="69"/>
    <n v="149"/>
    <n v="453"/>
    <n v="481"/>
    <n v="127"/>
    <n v="288"/>
    <n v="1706"/>
    <n v="20"/>
    <n v="41"/>
    <n v="11"/>
    <n v="0"/>
    <n v="9"/>
    <n v="0"/>
    <n v="7"/>
    <n v="0"/>
    <n v="0.96254458977407853"/>
    <n v="1.1296076099881093E-2"/>
    <n v="0"/>
    <n v="2.1997621878715814E-2"/>
    <n v="0"/>
    <n v="4.1617122473246136E-3"/>
    <n v="2328"/>
    <n v="0.80927835051546393"/>
    <n v="9.4931271477663226E-2"/>
    <n v="0"/>
    <n v="0"/>
    <n v="3.8659793814432991E-3"/>
    <n v="3.4364261168384879E-3"/>
    <n v="0"/>
    <n v="8.848797250859107E-2"/>
  </r>
  <r>
    <s v="Demarest borough"/>
    <s v="Bergen"/>
    <x v="104"/>
    <x v="1"/>
    <n v="2.0786169600000002"/>
    <n v="4911"/>
    <n v="0.69299999999999995"/>
    <n v="0"/>
    <n v="0.28283445326817347"/>
    <n v="2.3416819385053959E-2"/>
    <n v="5.2999999999999999E-2"/>
    <n v="1672"/>
    <n v="153558"/>
    <n v="2.6471187130930565E-2"/>
    <m/>
    <n v="11.466100005191404"/>
    <n v="524"/>
    <n v="8"/>
    <n v="1724"/>
    <n v="1672"/>
    <n v="0.97"/>
    <n v="0.83799999999999997"/>
    <n v="0.16200000000000001"/>
    <m/>
    <n v="115"/>
    <n v="134"/>
    <n v="99"/>
    <n v="71"/>
    <n v="109"/>
    <n v="331"/>
    <n v="495"/>
    <n v="129"/>
    <n v="241"/>
    <n v="1690"/>
    <n v="0"/>
    <n v="0"/>
    <n v="34"/>
    <n v="0"/>
    <n v="0"/>
    <n v="0"/>
    <n v="0"/>
    <n v="0"/>
    <n v="0.92404306220095689"/>
    <n v="6.1004784688995214E-2"/>
    <n v="5.3827751196172252E-3"/>
    <n v="0"/>
    <n v="5.9808612440191387E-3"/>
    <n v="3.5885167464114833E-3"/>
    <n v="2255"/>
    <n v="0.75476718403547671"/>
    <n v="9.0465631929046567E-2"/>
    <n v="0"/>
    <n v="0"/>
    <n v="0"/>
    <n v="0"/>
    <n v="4.2572062084257206E-2"/>
    <n v="0.11219512195121951"/>
  </r>
  <r>
    <s v="Dennis township"/>
    <s v="Cape May"/>
    <x v="105"/>
    <x v="0"/>
    <n v="63.781710940000004"/>
    <n v="6378"/>
    <n v="0.98008780181875199"/>
    <n v="3.1357792411414237E-3"/>
    <n v="9.7209156475384136E-3"/>
    <n v="7.0555032925682035E-3"/>
    <n v="5.2367513327061778E-2"/>
    <n v="2468"/>
    <n v="66727"/>
    <n v="0.12775119617224881"/>
    <m/>
    <n v="33.408278754984877"/>
    <n v="153"/>
    <n v="222"/>
    <n v="2811"/>
    <n v="2468"/>
    <n v="0.878"/>
    <n v="0.8620000000000001"/>
    <n v="0.13800000000000001"/>
    <m/>
    <n v="16"/>
    <n v="251"/>
    <n v="462"/>
    <n v="808"/>
    <n v="308"/>
    <n v="90"/>
    <n v="231"/>
    <n v="116"/>
    <n v="529"/>
    <n v="2719"/>
    <n v="11"/>
    <n v="4"/>
    <n v="0"/>
    <n v="0"/>
    <n v="0"/>
    <n v="72"/>
    <n v="5"/>
    <n v="0"/>
    <n v="0.29294975688816854"/>
    <n v="0.18638573743922204"/>
    <n v="0.23987034035656402"/>
    <n v="0.20461912479740682"/>
    <n v="5.9967585089141004E-2"/>
    <n v="1.6207455429497569E-2"/>
    <n v="2946"/>
    <n v="0.93822131704005429"/>
    <n v="2.7155465037338763E-3"/>
    <n v="0"/>
    <n v="0"/>
    <n v="0"/>
    <n v="2.1724372029871011E-2"/>
    <n v="1.3577732518669382E-3"/>
    <n v="3.5980991174473863E-2"/>
  </r>
  <r>
    <s v="Dennis township"/>
    <s v="Cape May"/>
    <x v="105"/>
    <x v="1"/>
    <n v="63.781710940000004"/>
    <n v="6168"/>
    <n v="0.97299999999999998"/>
    <n v="4.0000000000000001E-3"/>
    <n v="5.1880674448767832E-3"/>
    <n v="1.7833981841763942E-2"/>
    <n v="1.8000000000000002E-2"/>
    <n v="2285"/>
    <n v="97526"/>
    <n v="4.9916247906197656E-2"/>
    <m/>
    <n v="35.667156656705025"/>
    <n v="143"/>
    <n v="222"/>
    <n v="2764"/>
    <n v="2285"/>
    <n v="0.82700000000000007"/>
    <n v="0.89200000000000002"/>
    <n v="0.10800000000000001"/>
    <m/>
    <n v="58"/>
    <n v="180"/>
    <n v="464"/>
    <n v="694"/>
    <n v="522"/>
    <n v="195"/>
    <n v="161"/>
    <n v="60"/>
    <n v="430"/>
    <n v="2717"/>
    <n v="8"/>
    <n v="16"/>
    <n v="23"/>
    <n v="0"/>
    <n v="0"/>
    <n v="0"/>
    <n v="0"/>
    <n v="0"/>
    <n v="0.35404814004376367"/>
    <n v="0.12078774617067833"/>
    <n v="0.24201312910284464"/>
    <n v="0.10328227571115974"/>
    <n v="5.0765864332603938E-2"/>
    <n v="0.12166301969365427"/>
    <n v="2967"/>
    <n v="0.93798449612403101"/>
    <n v="0"/>
    <n v="0"/>
    <n v="0"/>
    <n v="1.6852039096730705E-3"/>
    <n v="2.4941017863161441E-2"/>
    <n v="0"/>
    <n v="3.5389282103134481E-2"/>
  </r>
  <r>
    <s v="Denville township"/>
    <s v="Morris"/>
    <x v="106"/>
    <x v="0"/>
    <n v="12.736762410000001"/>
    <n v="16820"/>
    <n v="0.88757431629013084"/>
    <n v="2.3305588585017835E-2"/>
    <n v="7.0273483947681334E-2"/>
    <n v="1.8846611177170035E-2"/>
    <n v="6.224732461355529E-2"/>
    <n v="6529"/>
    <n v="104815"/>
    <n v="1.8343124325620429E-2"/>
    <m/>
    <n v="14.653328869326335"/>
    <n v="482"/>
    <n v="418"/>
    <n v="6908"/>
    <n v="6529"/>
    <n v="0.94500000000000006"/>
    <n v="0.875"/>
    <n v="0.125"/>
    <m/>
    <n v="44"/>
    <n v="594"/>
    <n v="1188"/>
    <n v="500"/>
    <n v="469"/>
    <n v="955"/>
    <n v="1393"/>
    <n v="549"/>
    <n v="1216"/>
    <n v="5304"/>
    <n v="699"/>
    <n v="83"/>
    <n v="0"/>
    <n v="129"/>
    <n v="65"/>
    <n v="620"/>
    <n v="8"/>
    <n v="0"/>
    <n v="0.66579874406494099"/>
    <n v="4.6255169244907336E-2"/>
    <n v="1.3325164650022975E-2"/>
    <n v="0.27033236330219024"/>
    <n v="1.9911165568999847E-3"/>
    <n v="2.297442181038444E-3"/>
    <n v="8766"/>
    <n v="0.9075975359342916"/>
    <n v="5.0422085329682863E-2"/>
    <n v="0"/>
    <n v="2.5096965548710927E-3"/>
    <n v="0"/>
    <n v="9.8106319872233623E-3"/>
    <n v="1.8252338580880675E-3"/>
    <n v="2.7834816335843029E-2"/>
  </r>
  <r>
    <s v="Denville township"/>
    <s v="Morris"/>
    <x v="106"/>
    <x v="1"/>
    <n v="12.736762410000001"/>
    <n v="16536"/>
    <n v="0.84599999999999997"/>
    <n v="2.5000000000000001E-2"/>
    <n v="6.9182389937106917E-2"/>
    <n v="6.0171746492501212E-2"/>
    <n v="7.9000000000000001E-2"/>
    <n v="6374"/>
    <n v="144685"/>
    <n v="4.7138865265459844E-2"/>
    <m/>
    <n v="17.110716401489007"/>
    <n v="432"/>
    <n v="418"/>
    <n v="6797"/>
    <n v="6374"/>
    <n v="0.93799999999999994"/>
    <n v="0.82700000000000007"/>
    <n v="0.17300000000000001"/>
    <m/>
    <n v="165"/>
    <n v="782"/>
    <n v="881"/>
    <n v="456"/>
    <n v="462"/>
    <n v="1145"/>
    <n v="1143"/>
    <n v="562"/>
    <n v="1201"/>
    <n v="4883"/>
    <n v="811"/>
    <n v="187"/>
    <n v="0"/>
    <n v="87"/>
    <n v="115"/>
    <n v="714"/>
    <n v="0"/>
    <n v="0"/>
    <n v="0.655475368685284"/>
    <n v="8.4248509570128652E-2"/>
    <n v="2.0866018198933165E-2"/>
    <n v="0.21775964857232508"/>
    <n v="2.1964229683087543E-3"/>
    <n v="1.9454032005020397E-2"/>
    <n v="8689"/>
    <n v="0.83680515594429739"/>
    <n v="3.6597997468063068E-2"/>
    <n v="0"/>
    <n v="1.6112325929335941E-3"/>
    <n v="2.0715847623431925E-3"/>
    <n v="5.2940499482103812E-3"/>
    <n v="2.186672804695592E-3"/>
    <n v="0.11543330647945678"/>
  </r>
  <r>
    <s v="Deptford township"/>
    <s v="Gloucester"/>
    <x v="107"/>
    <x v="0"/>
    <n v="17.57168708"/>
    <n v="30538"/>
    <n v="0.76380247560416525"/>
    <n v="0.12233938044403694"/>
    <n v="5.1968039819241599E-2"/>
    <n v="6.1890104132556162E-2"/>
    <n v="6.791538411159867E-2"/>
    <n v="11494"/>
    <n v="64705"/>
    <n v="9.854609575140566E-2"/>
    <m/>
    <n v="31.54592768453281"/>
    <n v="173"/>
    <n v="395"/>
    <n v="12098"/>
    <n v="11494"/>
    <n v="0.95000000000000007"/>
    <n v="0.73599999999999999"/>
    <n v="0.26400000000000001"/>
    <m/>
    <n v="89"/>
    <n v="2165"/>
    <n v="1497"/>
    <n v="1688"/>
    <n v="1825"/>
    <n v="1361"/>
    <n v="2360"/>
    <n v="538"/>
    <n v="575"/>
    <n v="8168"/>
    <n v="1149"/>
    <n v="195"/>
    <n v="518"/>
    <n v="799"/>
    <n v="665"/>
    <n v="595"/>
    <n v="9"/>
    <n v="0"/>
    <n v="0.80407168957717068"/>
    <n v="0.11197146337219419"/>
    <n v="9.4832086305898736E-3"/>
    <n v="6.8731512093266056E-2"/>
    <n v="2.3490516791369411E-3"/>
    <n v="3.3930746476422483E-3"/>
    <n v="14651"/>
    <n v="0.94341683161558942"/>
    <n v="2.5663777216572248E-2"/>
    <n v="0"/>
    <n v="6.142925397583783E-4"/>
    <n v="1.7063681659954951E-3"/>
    <n v="1.433349259436216E-3"/>
    <n v="9.6239164562145936E-3"/>
    <n v="1.7541464746433689E-2"/>
  </r>
  <r>
    <s v="Deptford township"/>
    <s v="Gloucester"/>
    <x v="107"/>
    <x v="1"/>
    <n v="17.57168708"/>
    <n v="30433"/>
    <n v="0.74400000000000011"/>
    <n v="0.121"/>
    <n v="5.9639207439292873E-2"/>
    <n v="7.4951532875496996E-2"/>
    <n v="0.08"/>
    <n v="11548"/>
    <n v="79707"/>
    <n v="6.8990899357601707E-2"/>
    <m/>
    <n v="33.36449296527568"/>
    <n v="170"/>
    <n v="395"/>
    <n v="12287"/>
    <n v="11548"/>
    <n v="0.94000000000000006"/>
    <n v="0.76300000000000001"/>
    <n v="0.23699999999999999"/>
    <m/>
    <n v="515"/>
    <n v="1589"/>
    <n v="1901"/>
    <n v="1538"/>
    <n v="1522"/>
    <n v="1697"/>
    <n v="2461"/>
    <n v="489"/>
    <n v="575"/>
    <n v="8901"/>
    <n v="1160"/>
    <n v="99"/>
    <n v="396"/>
    <n v="486"/>
    <n v="748"/>
    <n v="466"/>
    <n v="23"/>
    <n v="8"/>
    <n v="0.82871492899203325"/>
    <n v="8.8067197783165921E-2"/>
    <n v="5.6286802909594731E-3"/>
    <n v="6.7544163491513681E-2"/>
    <n v="3.6369934187738136E-3"/>
    <n v="6.4080360235538618E-3"/>
    <n v="15622"/>
    <n v="0.90795032646268081"/>
    <n v="2.5156830111381385E-2"/>
    <n v="0"/>
    <n v="0"/>
    <n v="2.7525284854692102E-3"/>
    <n v="8.0655485853283835E-3"/>
    <n v="1.1842273716553579E-2"/>
    <n v="4.4232492638586605E-2"/>
  </r>
  <r>
    <s v="Dover town"/>
    <s v="Morris"/>
    <x v="108"/>
    <x v="0"/>
    <n v="2.72690542"/>
    <n v="18324"/>
    <n v="0.49132285527177472"/>
    <n v="5.1244269810085133E-2"/>
    <n v="3.4654005675616675E-2"/>
    <n v="0.42277886924252345"/>
    <n v="0.67392490722549658"/>
    <n v="5378"/>
    <n v="60822"/>
    <n v="7.5841452612931792E-2"/>
    <m/>
    <n v="40.093551229951622"/>
    <n v="85"/>
    <n v="411"/>
    <n v="5745"/>
    <n v="5378"/>
    <n v="0.93599999999999994"/>
    <n v="0.46100000000000002"/>
    <n v="0.53900000000000003"/>
    <m/>
    <n v="9"/>
    <n v="199"/>
    <n v="229"/>
    <n v="332"/>
    <n v="550"/>
    <n v="635"/>
    <n v="699"/>
    <n v="645"/>
    <n v="2447"/>
    <n v="2884"/>
    <n v="510"/>
    <n v="986"/>
    <n v="417"/>
    <n v="170"/>
    <n v="358"/>
    <n v="420"/>
    <n v="0"/>
    <n v="0"/>
    <n v="0.66381554481219784"/>
    <n v="0.12774265526217926"/>
    <n v="1.338787653402752E-2"/>
    <n v="0.19133506879880996"/>
    <n v="0"/>
    <n v="3.718854592785422E-3"/>
    <n v="10146"/>
    <n v="0.84052828700965898"/>
    <n v="5.1941651882515275E-2"/>
    <n v="4.5239503252513302E-2"/>
    <n v="0"/>
    <n v="6.4064656022077664E-3"/>
    <n v="2.8484131677508379E-2"/>
    <n v="6.3079045929430319E-3"/>
    <n v="2.1092055982653263E-2"/>
  </r>
  <r>
    <s v="Dover town"/>
    <s v="Morris"/>
    <x v="108"/>
    <x v="1"/>
    <n v="2.72690542"/>
    <n v="17866"/>
    <n v="0.57000000000000006"/>
    <n v="0.10099999999999999"/>
    <n v="2.2892645247957012E-2"/>
    <n v="0.30605619612672114"/>
    <n v="0.67500000000000004"/>
    <n v="5879"/>
    <n v="64039"/>
    <n v="0.10273424093353163"/>
    <s v="Yes"/>
    <n v="40.912344812373838"/>
    <n v="89"/>
    <n v="411"/>
    <n v="6207"/>
    <n v="5879"/>
    <n v="0.94700000000000006"/>
    <n v="0.43100000000000005"/>
    <n v="0.56899999999999995"/>
    <m/>
    <n v="19"/>
    <n v="137"/>
    <n v="195"/>
    <n v="847"/>
    <n v="614"/>
    <n v="683"/>
    <n v="615"/>
    <n v="879"/>
    <n v="2218"/>
    <n v="2946"/>
    <n v="671"/>
    <n v="1097"/>
    <n v="312"/>
    <n v="316"/>
    <n v="185"/>
    <n v="655"/>
    <n v="25"/>
    <n v="0"/>
    <n v="0.70182003742133015"/>
    <n v="0.12315019561149855"/>
    <n v="6.293587344786529E-2"/>
    <n v="0.10920224527980948"/>
    <n v="0"/>
    <n v="2.891648239496513E-3"/>
    <n v="9507"/>
    <n v="0.85116230146208061"/>
    <n v="5.2698011991164403E-2"/>
    <n v="9.1511517828968131E-3"/>
    <n v="1.0518565267697486E-3"/>
    <n v="1.0518565267697486E-3"/>
    <n v="5.1435784159040709E-2"/>
    <n v="1.7040075733669929E-2"/>
    <n v="1.6408961817608078E-2"/>
  </r>
  <r>
    <s v="Downe township"/>
    <s v="Cumberland"/>
    <x v="109"/>
    <x v="0"/>
    <n v="53.204027500000002"/>
    <n v="1493"/>
    <n v="0.92297387809778964"/>
    <n v="2.8801071667782986E-2"/>
    <n v="7.367716008037508E-3"/>
    <n v="4.0857334226389819E-2"/>
    <n v="4.3536503683858002E-2"/>
    <n v="604"/>
    <n v="45333"/>
    <n v="0.10381781647689216"/>
    <s v="Yes"/>
    <n v="43.713691411198212"/>
    <n v="63"/>
    <n v="55"/>
    <n v="991"/>
    <n v="604"/>
    <n v="0.60899999999999999"/>
    <n v="0.81599999999999995"/>
    <n v="0.184"/>
    <s v="Yes"/>
    <n v="0"/>
    <n v="110"/>
    <n v="44"/>
    <n v="92"/>
    <n v="84"/>
    <n v="113"/>
    <n v="148"/>
    <n v="66"/>
    <n v="334"/>
    <n v="816"/>
    <n v="13"/>
    <n v="18"/>
    <n v="0"/>
    <n v="10"/>
    <n v="0"/>
    <n v="0"/>
    <n v="134"/>
    <n v="0"/>
    <n v="0.36920529801324503"/>
    <n v="0.13741721854304637"/>
    <n v="0.10264900662251655"/>
    <n v="0.32284768211920528"/>
    <n v="6.7880794701986755E-2"/>
    <n v="0"/>
    <n v="547"/>
    <n v="0.96892138939670935"/>
    <n v="0"/>
    <n v="0"/>
    <n v="0"/>
    <n v="0"/>
    <n v="2.1937842778793418E-2"/>
    <n v="0"/>
    <n v="9.140767824497258E-3"/>
  </r>
  <r>
    <s v="Downe township"/>
    <s v="Cumberland"/>
    <x v="109"/>
    <x v="1"/>
    <n v="53.204027500000002"/>
    <n v="1183"/>
    <n v="0.88"/>
    <n v="1.1000000000000001E-2"/>
    <n v="1.6906170752324597E-3"/>
    <n v="0.10735418427726121"/>
    <n v="2.2000000000000002E-2"/>
    <n v="505"/>
    <n v="52837"/>
    <n v="0.1386306001690617"/>
    <s v="Yes"/>
    <n v="44.787282866998922"/>
    <n v="64"/>
    <n v="55"/>
    <n v="893"/>
    <n v="505"/>
    <n v="0.56600000000000006"/>
    <n v="0.86299999999999999"/>
    <n v="0.13699999999999998"/>
    <s v="Yes"/>
    <n v="18"/>
    <n v="36"/>
    <n v="60"/>
    <n v="105"/>
    <n v="120"/>
    <n v="69"/>
    <n v="93"/>
    <n v="80"/>
    <n v="312"/>
    <n v="686"/>
    <n v="33"/>
    <n v="0"/>
    <n v="0"/>
    <n v="2"/>
    <n v="0"/>
    <n v="0"/>
    <n v="172"/>
    <n v="0"/>
    <n v="0.32871287128712873"/>
    <n v="8.7128712871287123E-2"/>
    <n v="7.1287128712871281E-2"/>
    <n v="0.34851485148514849"/>
    <n v="0.12079207920792079"/>
    <n v="4.3564356435643561E-2"/>
    <n v="413"/>
    <n v="0.95641646489104115"/>
    <n v="0"/>
    <n v="0"/>
    <n v="0"/>
    <n v="0"/>
    <n v="1.6949152542372881E-2"/>
    <n v="7.2639225181598066E-3"/>
    <n v="1.9370460048426151E-2"/>
  </r>
  <r>
    <s v="Dumont borough"/>
    <s v="Bergen"/>
    <x v="110"/>
    <x v="0"/>
    <n v="1.9565106999999999"/>
    <n v="17820"/>
    <n v="0.72312008978675646"/>
    <n v="4.248035914702581E-2"/>
    <n v="0.15246913580246912"/>
    <n v="8.1930415263748599E-2"/>
    <n v="0.17699214365881033"/>
    <n v="6308"/>
    <n v="93074"/>
    <n v="3.3557800224466888E-2"/>
    <m/>
    <n v="20.97849417470545"/>
    <n v="357"/>
    <n v="155"/>
    <n v="6548"/>
    <n v="6308"/>
    <n v="0.96299999999999997"/>
    <n v="0.72799999999999998"/>
    <n v="0.27200000000000002"/>
    <m/>
    <n v="45"/>
    <n v="262"/>
    <n v="252"/>
    <n v="175"/>
    <n v="257"/>
    <n v="818"/>
    <n v="1919"/>
    <n v="1145"/>
    <n v="1675"/>
    <n v="4724"/>
    <n v="103"/>
    <n v="530"/>
    <n v="306"/>
    <n v="257"/>
    <n v="220"/>
    <n v="408"/>
    <n v="0"/>
    <n v="0"/>
    <n v="0.85447051363348125"/>
    <n v="5.4533925174381735E-2"/>
    <n v="1.4743183259353202E-2"/>
    <n v="7.3081800887761575E-2"/>
    <n v="0"/>
    <n v="3.1705770450221942E-3"/>
    <n v="9111"/>
    <n v="0.84930304028097903"/>
    <n v="8.352540884644935E-2"/>
    <n v="0"/>
    <n v="0"/>
    <n v="7.463505652507957E-3"/>
    <n v="1.5805070793546264E-2"/>
    <n v="3.6219953901876854E-3"/>
    <n v="4.0280979036329712E-2"/>
  </r>
  <r>
    <s v="Dumont borough"/>
    <s v="Bergen"/>
    <x v="110"/>
    <x v="1"/>
    <n v="1.9565106999999999"/>
    <n v="17598"/>
    <n v="0.68500000000000005"/>
    <n v="4.0999999999999995E-2"/>
    <n v="0.1774633481077395"/>
    <n v="9.6260938743038982E-2"/>
    <n v="0.219"/>
    <n v="6558"/>
    <n v="107172"/>
    <n v="5.1219373543289183E-2"/>
    <m/>
    <n v="22.514682935490612"/>
    <n v="343"/>
    <n v="155"/>
    <n v="6756"/>
    <n v="6558"/>
    <n v="0.97099999999999997"/>
    <n v="0.73299999999999998"/>
    <n v="0.26700000000000002"/>
    <m/>
    <n v="79"/>
    <n v="96"/>
    <n v="184"/>
    <n v="262"/>
    <n v="504"/>
    <n v="706"/>
    <n v="1863"/>
    <n v="1502"/>
    <n v="1560"/>
    <n v="4757"/>
    <n v="217"/>
    <n v="663"/>
    <n v="184"/>
    <n v="114"/>
    <n v="229"/>
    <n v="592"/>
    <n v="0"/>
    <n v="0"/>
    <n v="0.85437633424824644"/>
    <n v="7.8377554132357433E-2"/>
    <n v="2.8209820067093626E-2"/>
    <n v="3.1869472400121987E-2"/>
    <n v="0"/>
    <n v="7.166819152180543E-3"/>
    <n v="9420"/>
    <n v="0.81910828025477711"/>
    <n v="8.885350318471337E-2"/>
    <n v="0"/>
    <n v="0"/>
    <n v="0"/>
    <n v="1.2632696390658175E-2"/>
    <n v="2.0169851380042463E-3"/>
    <n v="7.738853503184713E-2"/>
  </r>
  <r>
    <s v="Dunellen borough"/>
    <s v="Middlesex"/>
    <x v="111"/>
    <x v="0"/>
    <n v="1.0616924400000001"/>
    <n v="7368"/>
    <n v="0.63137893593919647"/>
    <n v="0.17833876221498371"/>
    <n v="6.5418023887079263E-2"/>
    <n v="0.1248642779587405"/>
    <n v="0.2732084690553746"/>
    <n v="2418"/>
    <n v="77099"/>
    <n v="8.0114254624591943E-2"/>
    <m/>
    <n v="29.23501043197021"/>
    <n v="204"/>
    <n v="110"/>
    <n v="2570"/>
    <n v="2418"/>
    <n v="0.94099999999999995"/>
    <n v="0.7320000000000001"/>
    <n v="0.26800000000000002"/>
    <m/>
    <n v="0"/>
    <n v="12"/>
    <n v="94"/>
    <n v="244"/>
    <n v="135"/>
    <n v="440"/>
    <n v="575"/>
    <n v="374"/>
    <n v="696"/>
    <n v="1452"/>
    <n v="208"/>
    <n v="487"/>
    <n v="306"/>
    <n v="74"/>
    <n v="28"/>
    <n v="15"/>
    <n v="0"/>
    <n v="0"/>
    <n v="0.80231596360628621"/>
    <n v="8.5194375516956161E-2"/>
    <n v="2.1505376344086023E-2"/>
    <n v="9.0984284532671628E-2"/>
    <n v="0"/>
    <n v="0"/>
    <n v="3908"/>
    <n v="0.83367451381780966"/>
    <n v="5.194472876151484E-2"/>
    <n v="0"/>
    <n v="0"/>
    <n v="0"/>
    <n v="3.5312180143295804E-2"/>
    <n v="4.8874104401228247E-2"/>
    <n v="3.0194472876151485E-2"/>
  </r>
  <r>
    <s v="Dunellen borough"/>
    <s v="Middlesex"/>
    <x v="111"/>
    <x v="1"/>
    <n v="1.0616924400000001"/>
    <n v="7215"/>
    <n v="0.52600000000000002"/>
    <n v="0.106"/>
    <n v="6.2785862785862789E-2"/>
    <n v="0.30505890505890504"/>
    <n v="0.374"/>
    <n v="2408"/>
    <n v="75564"/>
    <n v="0.15447719688542824"/>
    <m/>
    <n v="31.096317997919183"/>
    <n v="192"/>
    <n v="110"/>
    <n v="2654"/>
    <n v="2408"/>
    <n v="0.90700000000000003"/>
    <n v="0.66"/>
    <n v="0.34"/>
    <m/>
    <n v="48"/>
    <n v="214"/>
    <n v="23"/>
    <n v="101"/>
    <n v="223"/>
    <n v="283"/>
    <n v="361"/>
    <n v="224"/>
    <n v="1177"/>
    <n v="1664"/>
    <n v="191"/>
    <n v="437"/>
    <n v="113"/>
    <n v="72"/>
    <n v="75"/>
    <n v="94"/>
    <n v="8"/>
    <n v="0"/>
    <n v="0.68729235880398676"/>
    <n v="0.18687707641196014"/>
    <n v="3.7790697674418602E-2"/>
    <n v="8.8039867109634545E-2"/>
    <n v="0"/>
    <n v="0"/>
    <n v="3246"/>
    <n v="0.82717190388170059"/>
    <n v="0.11367837338262476"/>
    <n v="0"/>
    <n v="0"/>
    <n v="3.6968576709796672E-3"/>
    <n v="1.6327788046826865E-2"/>
    <n v="7.7017868145409733E-3"/>
    <n v="3.1423290203327174E-2"/>
  </r>
  <r>
    <s v="Eagleswood township"/>
    <s v="Ocean"/>
    <x v="112"/>
    <x v="0"/>
    <n v="18.94392255"/>
    <n v="1556"/>
    <n v="0.94215938303341906"/>
    <n v="0"/>
    <n v="7.7120822622107968E-3"/>
    <n v="5.0128534704370183E-2"/>
    <n v="2.056555269922879E-2"/>
    <n v="578"/>
    <n v="85000"/>
    <n v="1.7396907216494846E-2"/>
    <m/>
    <n v="22.629031235838259"/>
    <n v="323"/>
    <n v="100"/>
    <n v="748"/>
    <n v="578"/>
    <n v="0.77300000000000002"/>
    <n v="0.92400000000000004"/>
    <n v="7.5999999999999998E-2"/>
    <m/>
    <n v="7"/>
    <n v="146"/>
    <n v="54"/>
    <n v="126"/>
    <n v="84"/>
    <n v="49"/>
    <n v="87"/>
    <n v="37"/>
    <n v="158"/>
    <n v="700"/>
    <n v="2"/>
    <n v="8"/>
    <n v="2"/>
    <n v="0"/>
    <n v="0"/>
    <n v="0"/>
    <n v="36"/>
    <n v="0"/>
    <n v="0.70242214532871972"/>
    <n v="8.6505190311418678E-2"/>
    <n v="2.2491349480968859E-2"/>
    <n v="0.15224913494809689"/>
    <n v="3.6332179930795849E-2"/>
    <n v="0"/>
    <n v="728"/>
    <n v="0.9107142857142857"/>
    <n v="2.8846153846153848E-2"/>
    <n v="0"/>
    <n v="4.120879120879121E-3"/>
    <n v="0"/>
    <n v="0"/>
    <n v="0"/>
    <n v="5.631868131868132E-2"/>
  </r>
  <r>
    <s v="Eagleswood township"/>
    <s v="Ocean"/>
    <x v="112"/>
    <x v="1"/>
    <n v="18.94392255"/>
    <n v="1558"/>
    <n v="0.96700000000000008"/>
    <n v="0"/>
    <n v="2.5673940949935813E-3"/>
    <n v="3.0808729139922979E-2"/>
    <n v="1.3000000000000001E-2"/>
    <n v="576"/>
    <n v="76824"/>
    <n v="3.2092426187419767E-2"/>
    <m/>
    <n v="30.807957247596597"/>
    <n v="196"/>
    <n v="100"/>
    <n v="786"/>
    <n v="576"/>
    <n v="0.73299999999999998"/>
    <n v="0.83900000000000008"/>
    <n v="0.161"/>
    <s v="Yes"/>
    <n v="61"/>
    <n v="144"/>
    <n v="49"/>
    <n v="78"/>
    <n v="88"/>
    <n v="33"/>
    <n v="114"/>
    <n v="58"/>
    <n v="161"/>
    <n v="752"/>
    <n v="7"/>
    <n v="7"/>
    <n v="0"/>
    <n v="9"/>
    <n v="0"/>
    <n v="0"/>
    <n v="11"/>
    <n v="0"/>
    <n v="0.82465277777777779"/>
    <n v="9.375E-2"/>
    <n v="0"/>
    <n v="5.9027777777777776E-2"/>
    <n v="2.2569444444444444E-2"/>
    <n v="0"/>
    <n v="787"/>
    <n v="0.92503176620076244"/>
    <n v="0"/>
    <n v="8.8945362134688691E-3"/>
    <n v="0"/>
    <n v="1.2706480304955528E-3"/>
    <n v="1.5247776365946633E-2"/>
    <n v="2.5412960609911056E-3"/>
    <n v="4.7013977128335452E-2"/>
  </r>
  <r>
    <s v="East Amwell township"/>
    <s v="Hunterdon"/>
    <x v="113"/>
    <x v="0"/>
    <n v="28.55039163"/>
    <n v="3957"/>
    <n v="0.95021480919888801"/>
    <n v="1.061410159211524E-2"/>
    <n v="1.4152135456153651E-2"/>
    <n v="2.5018953752843062E-2"/>
    <n v="6.4948193075562294E-2"/>
    <n v="1442"/>
    <n v="97031"/>
    <n v="5.0955414012738856E-2"/>
    <m/>
    <n v="18.138506372221251"/>
    <n v="416"/>
    <n v="63"/>
    <n v="1536"/>
    <n v="1442"/>
    <n v="0.93900000000000006"/>
    <n v="0.91500000000000004"/>
    <n v="8.5000000000000006E-2"/>
    <m/>
    <n v="0"/>
    <n v="57"/>
    <n v="160"/>
    <n v="256"/>
    <n v="415"/>
    <n v="119"/>
    <n v="246"/>
    <n v="70"/>
    <n v="213"/>
    <n v="1483"/>
    <n v="0"/>
    <n v="23"/>
    <n v="0"/>
    <n v="22"/>
    <n v="0"/>
    <n v="8"/>
    <n v="0"/>
    <n v="0"/>
    <n v="0.14008321775312066"/>
    <n v="8.5991678224687937E-2"/>
    <n v="0.11927877947295423"/>
    <n v="0.60055478502080439"/>
    <n v="2.0110957004160889E-2"/>
    <n v="3.3980582524271843E-2"/>
    <n v="2196"/>
    <n v="0.85473588342440798"/>
    <n v="3.1876138433515485E-3"/>
    <n v="0"/>
    <n v="0"/>
    <n v="0"/>
    <n v="1.092896174863388E-2"/>
    <n v="0"/>
    <n v="0.13114754098360656"/>
  </r>
  <r>
    <s v="East Amwell township"/>
    <s v="Hunterdon"/>
    <x v="113"/>
    <x v="1"/>
    <n v="28.55039163"/>
    <n v="3877"/>
    <n v="0.95200000000000007"/>
    <n v="6.0000000000000001E-3"/>
    <n v="4.9006964147536754E-3"/>
    <n v="3.6884188805777665E-2"/>
    <n v="9.6000000000000002E-2"/>
    <n v="1636"/>
    <n v="130260"/>
    <n v="1.2980269989615784E-2"/>
    <m/>
    <n v="17.463782263251126"/>
    <n v="422"/>
    <n v="63"/>
    <n v="1764"/>
    <n v="1636"/>
    <n v="0.92700000000000005"/>
    <n v="0.86099999999999999"/>
    <n v="0.13900000000000001"/>
    <m/>
    <n v="58"/>
    <n v="71"/>
    <n v="104"/>
    <n v="349"/>
    <n v="372"/>
    <n v="174"/>
    <n v="189"/>
    <n v="60"/>
    <n v="387"/>
    <n v="1617"/>
    <n v="49"/>
    <n v="53"/>
    <n v="0"/>
    <n v="0"/>
    <n v="14"/>
    <n v="0"/>
    <n v="24"/>
    <n v="7"/>
    <n v="0.11369193154034229"/>
    <n v="0.12591687041564792"/>
    <n v="0.17787286063569682"/>
    <n v="0.53484107579462103"/>
    <n v="3.4841075794621028E-2"/>
    <n v="1.2836185819070905E-2"/>
    <n v="2198"/>
    <n v="0.85577797998180161"/>
    <n v="7.7343039126478615E-3"/>
    <n v="0"/>
    <n v="0"/>
    <n v="4.549590536851683E-3"/>
    <n v="4.0491355777979979E-2"/>
    <n v="0"/>
    <n v="9.1446769790718835E-2"/>
  </r>
  <r>
    <s v="East Brunswick township"/>
    <s v="Middlesex"/>
    <x v="114"/>
    <x v="0"/>
    <n v="22.406251619999999"/>
    <n v="48426"/>
    <n v="0.66435385949696446"/>
    <n v="4.8465700243670758E-2"/>
    <n v="0.2501755255441292"/>
    <n v="3.7004914715235621E-2"/>
    <n v="7.7830091273282942E-2"/>
    <n v="16656"/>
    <n v="98658"/>
    <n v="6.3702596674761816E-2"/>
    <m/>
    <n v="19.820317455294763"/>
    <n v="381"/>
    <n v="725"/>
    <n v="17571"/>
    <n v="16656"/>
    <n v="0.94799999999999995"/>
    <n v="0.82200000000000006"/>
    <n v="0.17800000000000002"/>
    <m/>
    <n v="72"/>
    <n v="739"/>
    <n v="1849"/>
    <n v="3938"/>
    <n v="3394"/>
    <n v="3573"/>
    <n v="2842"/>
    <n v="574"/>
    <n v="590"/>
    <n v="11631"/>
    <n v="2489"/>
    <n v="207"/>
    <n v="359"/>
    <n v="654"/>
    <n v="1259"/>
    <n v="938"/>
    <n v="34"/>
    <n v="0"/>
    <n v="0.91612632084534107"/>
    <n v="4.3888088376560996E-2"/>
    <n v="1.3688760806916427E-2"/>
    <n v="2.1974063400576369E-2"/>
    <n v="4.8030739673390969E-4"/>
    <n v="3.8424591738712775E-3"/>
    <n v="23747"/>
    <n v="0.80978649934728597"/>
    <n v="0.12022571272160694"/>
    <n v="0"/>
    <n v="8.8432223017644333E-4"/>
    <n v="8.4221164778708888E-4"/>
    <n v="9.8117656967195849E-3"/>
    <n v="3.2004042615909377E-3"/>
    <n v="5.5249084094833034E-2"/>
  </r>
  <r>
    <s v="East Brunswick township"/>
    <s v="Middlesex"/>
    <x v="114"/>
    <x v="1"/>
    <n v="22.406251619999999"/>
    <n v="47928"/>
    <n v="0.61499999999999999"/>
    <n v="2.8999999999999998E-2"/>
    <n v="0.27230428976798532"/>
    <n v="8.383408446002337E-2"/>
    <n v="0.11199999999999999"/>
    <n v="16459"/>
    <n v="122878"/>
    <n v="4.180731732886047E-2"/>
    <m/>
    <n v="20.962217048052732"/>
    <n v="370"/>
    <n v="725"/>
    <n v="17197"/>
    <n v="16459"/>
    <n v="0.95700000000000007"/>
    <n v="0.82099999999999995"/>
    <n v="0.17899999999999999"/>
    <m/>
    <n v="433"/>
    <n v="871"/>
    <n v="1760"/>
    <n v="3509"/>
    <n v="2721"/>
    <n v="3227"/>
    <n v="3500"/>
    <n v="490"/>
    <n v="686"/>
    <n v="11647"/>
    <n v="1792"/>
    <n v="229"/>
    <n v="474"/>
    <n v="796"/>
    <n v="848"/>
    <n v="1401"/>
    <n v="10"/>
    <n v="0"/>
    <n v="0.89434352026247033"/>
    <n v="6.1486117018044836E-2"/>
    <n v="2.8555805334467463E-3"/>
    <n v="2.2237073941308708E-2"/>
    <n v="2.9163375660732731E-3"/>
    <n v="1.6161370678656053E-2"/>
    <n v="24125"/>
    <n v="0.76381347150259071"/>
    <n v="9.546113989637306E-2"/>
    <n v="9.119170984455959E-4"/>
    <n v="0"/>
    <n v="7.0466321243523315E-4"/>
    <n v="9.0362694300518132E-3"/>
    <n v="1.6165803108808292E-2"/>
    <n v="0.11390673575129534"/>
  </r>
  <r>
    <s v="East Greenwich township"/>
    <s v="Gloucester"/>
    <x v="115"/>
    <x v="0"/>
    <n v="14.921679429999999"/>
    <n v="10193"/>
    <n v="0.82752869616403413"/>
    <n v="8.8982635141763952E-2"/>
    <n v="5.3664279407436476E-2"/>
    <n v="2.9824389286765427E-2"/>
    <n v="3.0314922005297753E-2"/>
    <n v="3342"/>
    <n v="113421"/>
    <n v="7.0870088211708093E-2"/>
    <m/>
    <n v="16.806890512221223"/>
    <n v="437"/>
    <n v="101"/>
    <n v="3518"/>
    <n v="3342"/>
    <n v="0.95000000000000007"/>
    <n v="0.89900000000000002"/>
    <n v="0.10099999999999999"/>
    <m/>
    <n v="278"/>
    <n v="1279"/>
    <n v="322"/>
    <n v="348"/>
    <n v="240"/>
    <n v="305"/>
    <n v="195"/>
    <n v="177"/>
    <n v="374"/>
    <n v="3037"/>
    <n v="265"/>
    <n v="77"/>
    <n v="127"/>
    <n v="12"/>
    <n v="0"/>
    <n v="0"/>
    <n v="0"/>
    <n v="0"/>
    <n v="0.7842609216038301"/>
    <n v="3.4709754637941355E-2"/>
    <n v="1.5559545182525433E-2"/>
    <n v="0.14452423698384201"/>
    <n v="1.615798922800718E-2"/>
    <n v="4.7875523638539795E-3"/>
    <n v="4472"/>
    <n v="0.9523703041144902"/>
    <n v="7.6028622540250451E-3"/>
    <n v="0"/>
    <n v="0"/>
    <n v="0"/>
    <n v="0"/>
    <n v="3.1305903398926656E-3"/>
    <n v="3.6896243291592128E-2"/>
  </r>
  <r>
    <s v="East Greenwich township"/>
    <s v="Gloucester"/>
    <x v="115"/>
    <x v="1"/>
    <n v="14.921679429999999"/>
    <n v="10619"/>
    <n v="0.85599999999999998"/>
    <n v="5.5999999999999994E-2"/>
    <n v="6.940389867219135E-2"/>
    <n v="1.8739994349750447E-2"/>
    <n v="1.2E-2"/>
    <n v="3611"/>
    <n v="114848"/>
    <n v="2.7150180368331119E-2"/>
    <m/>
    <n v="14.437728846194377"/>
    <n v="482"/>
    <n v="101"/>
    <n v="3824"/>
    <n v="3611"/>
    <n v="0.94400000000000006"/>
    <n v="0.96200000000000008"/>
    <n v="3.7999999999999999E-2"/>
    <m/>
    <n v="412"/>
    <n v="1278"/>
    <n v="206"/>
    <n v="431"/>
    <n v="412"/>
    <n v="119"/>
    <n v="90"/>
    <n v="74"/>
    <n v="802"/>
    <n v="3352"/>
    <n v="425"/>
    <n v="0"/>
    <n v="34"/>
    <n v="0"/>
    <n v="13"/>
    <n v="0"/>
    <n v="0"/>
    <n v="0"/>
    <n v="0.83245638327333149"/>
    <n v="4.7632234837995016E-2"/>
    <n v="3.4616449736914981E-2"/>
    <n v="6.2032677928551647E-2"/>
    <n v="1.855441705898643E-2"/>
    <n v="4.7078371642204379E-3"/>
    <n v="5013"/>
    <n v="0.84300817873528822"/>
    <n v="1.8950728106922003E-2"/>
    <n v="0"/>
    <n v="2.7927388789148215E-3"/>
    <n v="0"/>
    <n v="1.2766806303610613E-2"/>
    <n v="1.097147416716537E-2"/>
    <n v="0.11151007380809894"/>
  </r>
  <r>
    <s v="East Hanover township"/>
    <s v="Morris"/>
    <x v="116"/>
    <x v="0"/>
    <n v="8.0981321600000005"/>
    <n v="11248"/>
    <n v="0.84459459459459463"/>
    <n v="5.9566145092460878E-3"/>
    <n v="0.13878022759601708"/>
    <n v="1.0668563300142247E-2"/>
    <n v="9.8150782361308683E-2"/>
    <n v="3909"/>
    <n v="102165"/>
    <n v="6.3661420823330664E-2"/>
    <m/>
    <n v="21.227827574015965"/>
    <n v="351"/>
    <n v="263"/>
    <n v="4052"/>
    <n v="3909"/>
    <n v="0.96499999999999997"/>
    <n v="0.90599999999999992"/>
    <n v="9.4E-2"/>
    <m/>
    <n v="59"/>
    <n v="186"/>
    <n v="724"/>
    <n v="616"/>
    <n v="579"/>
    <n v="924"/>
    <n v="540"/>
    <n v="165"/>
    <n v="259"/>
    <n v="3178"/>
    <n v="411"/>
    <n v="78"/>
    <n v="176"/>
    <n v="71"/>
    <n v="74"/>
    <n v="64"/>
    <n v="0"/>
    <n v="0"/>
    <n v="0.89332310053722175"/>
    <n v="3.8372985418265539E-2"/>
    <n v="9.9769762087490409E-3"/>
    <n v="4.2721923765668968E-2"/>
    <n v="1.5605014070094653E-2"/>
    <n v="0"/>
    <n v="5408"/>
    <n v="0.88794378698224852"/>
    <n v="4.2899408284023666E-2"/>
    <n v="0"/>
    <n v="0"/>
    <n v="1.1279585798816568E-2"/>
    <n v="6.6568047337278108E-3"/>
    <n v="1.8491124260355029E-3"/>
    <n v="4.9371301775147931E-2"/>
  </r>
  <r>
    <s v="East Hanover township"/>
    <s v="Morris"/>
    <x v="116"/>
    <x v="1"/>
    <n v="8.0981321600000005"/>
    <n v="11009"/>
    <n v="0.8620000000000001"/>
    <n v="0.01"/>
    <n v="8.883640657643746E-2"/>
    <n v="3.8968116995185757E-2"/>
    <n v="0.14699999999999999"/>
    <n v="3765"/>
    <n v="127977"/>
    <n v="1.0173494413661549E-2"/>
    <m/>
    <n v="17.222359696303201"/>
    <n v="429"/>
    <n v="263"/>
    <n v="3856"/>
    <n v="3765"/>
    <n v="0.97599999999999998"/>
    <n v="0.95299999999999996"/>
    <n v="4.7E-2"/>
    <m/>
    <n v="85"/>
    <n v="168"/>
    <n v="1100"/>
    <n v="608"/>
    <n v="634"/>
    <n v="458"/>
    <n v="533"/>
    <n v="65"/>
    <n v="205"/>
    <n v="3110"/>
    <n v="406"/>
    <n v="57"/>
    <n v="105"/>
    <n v="126"/>
    <n v="20"/>
    <n v="32"/>
    <n v="0"/>
    <n v="0"/>
    <n v="0.9375830013280213"/>
    <n v="1.8061088977423638E-2"/>
    <n v="1.4873837981407702E-2"/>
    <n v="2.9482071713147411E-2"/>
    <n v="0"/>
    <n v="0"/>
    <n v="5622"/>
    <n v="0.85645677694770539"/>
    <n v="5.5852009960868018E-2"/>
    <n v="0"/>
    <n v="0"/>
    <n v="0"/>
    <n v="2.1700462468872288E-2"/>
    <n v="0"/>
    <n v="6.5990750622554245E-2"/>
  </r>
  <r>
    <s v="East Newark borough"/>
    <s v="Hudson"/>
    <x v="117"/>
    <x v="0"/>
    <n v="0.11330941"/>
    <n v="2577"/>
    <n v="0.54714784633294533"/>
    <n v="3.1431897555296857E-2"/>
    <n v="7.1400853705859524E-2"/>
    <n v="0.35001940240589835"/>
    <n v="0.68684516880093127"/>
    <n v="766"/>
    <n v="49375"/>
    <n v="0.19880478087649403"/>
    <s v="Yes"/>
    <n v="43.401316314336178"/>
    <n v="65"/>
    <n v="34"/>
    <n v="827"/>
    <n v="766"/>
    <n v="0.92599999999999993"/>
    <n v="0.251"/>
    <n v="0.74900000000000011"/>
    <m/>
    <n v="15"/>
    <n v="33"/>
    <n v="81"/>
    <n v="26"/>
    <n v="102"/>
    <n v="85"/>
    <n v="52"/>
    <n v="139"/>
    <n v="294"/>
    <n v="84"/>
    <n v="39"/>
    <n v="372"/>
    <n v="283"/>
    <n v="14"/>
    <n v="10"/>
    <n v="25"/>
    <n v="0"/>
    <n v="0"/>
    <n v="0.84986945169712791"/>
    <n v="9.1383812010443863E-2"/>
    <n v="1.5665796344647518E-2"/>
    <n v="4.3080939947780679E-2"/>
    <n v="0"/>
    <n v="0"/>
    <n v="1267"/>
    <n v="0.51775848460931329"/>
    <n v="0.2967640094711918"/>
    <n v="7.8926598263614842E-3"/>
    <n v="0"/>
    <n v="1.1838989739542225E-2"/>
    <n v="8.6819258089976328E-2"/>
    <n v="6.4719810576164161E-2"/>
    <n v="1.4206787687450671E-2"/>
  </r>
  <r>
    <s v="East Newark borough"/>
    <s v="Hudson"/>
    <x v="117"/>
    <x v="1"/>
    <n v="0.11330941"/>
    <n v="2634"/>
    <n v="0.36"/>
    <n v="6.0000000000000001E-3"/>
    <n v="4.6697038724373578E-2"/>
    <n v="0.5869400151860289"/>
    <n v="0.77099999999999991"/>
    <n v="776"/>
    <n v="60833"/>
    <n v="0.15448113207547171"/>
    <s v="Yes"/>
    <n v="45.963615007236442"/>
    <n v="56"/>
    <n v="34"/>
    <n v="825"/>
    <n v="776"/>
    <n v="0.94099999999999995"/>
    <n v="0.317"/>
    <n v="0.68299999999999994"/>
    <m/>
    <n v="72"/>
    <n v="60"/>
    <n v="8"/>
    <n v="21"/>
    <n v="75"/>
    <n v="60"/>
    <n v="83"/>
    <n v="56"/>
    <n v="390"/>
    <n v="79"/>
    <n v="46"/>
    <n v="338"/>
    <n v="268"/>
    <n v="39"/>
    <n v="0"/>
    <n v="55"/>
    <n v="0"/>
    <n v="0"/>
    <n v="0.83762886597938147"/>
    <n v="8.6340206185567009E-2"/>
    <n v="2.9639175257731958E-2"/>
    <n v="3.4793814432989692E-2"/>
    <n v="0"/>
    <n v="1.1597938144329897E-2"/>
    <n v="1358"/>
    <n v="0.52503681885125186"/>
    <n v="0.32179675994108986"/>
    <n v="1.5463917525773196E-2"/>
    <n v="0"/>
    <n v="0"/>
    <n v="8.0265095729013261E-2"/>
    <n v="2.2091310751104565E-3"/>
    <n v="5.5228276877761412E-2"/>
  </r>
  <r>
    <s v="East Orange city"/>
    <s v="Essex"/>
    <x v="118"/>
    <x v="0"/>
    <n v="3.92803937"/>
    <n v="64578"/>
    <n v="3.6854656384527236E-2"/>
    <n v="0.89479389265694198"/>
    <n v="8.6871690049242778E-3"/>
    <n v="5.9664281953606492E-2"/>
    <n v="6.9899965932670574E-2"/>
    <n v="25526"/>
    <n v="36921"/>
    <n v="0.21116141142325345"/>
    <s v="Yes"/>
    <n v="60.597312381256359"/>
    <n v="21"/>
    <n v="705"/>
    <n v="30455"/>
    <n v="25526"/>
    <n v="0.83799999999999997"/>
    <n v="0.26100000000000001"/>
    <n v="0.7390000000000001"/>
    <m/>
    <n v="79"/>
    <n v="1420"/>
    <n v="1185"/>
    <n v="1798"/>
    <n v="3970"/>
    <n v="4154"/>
    <n v="5646"/>
    <n v="3814"/>
    <n v="8389"/>
    <n v="5466"/>
    <n v="915"/>
    <n v="4658"/>
    <n v="4691"/>
    <n v="1504"/>
    <n v="1811"/>
    <n v="11393"/>
    <n v="8"/>
    <n v="9"/>
    <n v="0.61482410091671236"/>
    <n v="0.20199012771292016"/>
    <n v="2.150748256679464E-2"/>
    <n v="0.14647810076000939"/>
    <n v="6.6598762046540783E-4"/>
    <n v="1.4534200423098017E-2"/>
    <n v="27177"/>
    <n v="0.65993303160760941"/>
    <n v="0.25245612098465614"/>
    <n v="4.5258858593663761E-3"/>
    <n v="0"/>
    <n v="3.6795819994848587E-4"/>
    <n v="5.5083342532288332E-2"/>
    <n v="1.1075541818449424E-2"/>
    <n v="1.6558118997681864E-2"/>
  </r>
  <r>
    <s v="East Orange city"/>
    <s v="Essex"/>
    <x v="118"/>
    <x v="1"/>
    <n v="3.92803937"/>
    <n v="64650"/>
    <n v="3.5000000000000003E-2"/>
    <n v="0.84200000000000008"/>
    <n v="1.7092034029389018E-2"/>
    <n v="0.10583139984532096"/>
    <n v="0.10800000000000001"/>
    <n v="24210"/>
    <n v="50990"/>
    <n v="0.18190549668561351"/>
    <s v="Yes"/>
    <n v="58.423466916674741"/>
    <n v="24"/>
    <n v="705"/>
    <n v="28019"/>
    <n v="24210"/>
    <n v="0.8640000000000001"/>
    <n v="0.24"/>
    <n v="0.76"/>
    <m/>
    <n v="638"/>
    <n v="1135"/>
    <n v="1907"/>
    <n v="2259"/>
    <n v="3144"/>
    <n v="3118"/>
    <n v="4005"/>
    <n v="2870"/>
    <n v="8943"/>
    <n v="4606"/>
    <n v="1190"/>
    <n v="3923"/>
    <n v="4072"/>
    <n v="1099"/>
    <n v="2191"/>
    <n v="10924"/>
    <n v="0"/>
    <n v="14"/>
    <n v="0.56348616274266827"/>
    <n v="0.2749277158199091"/>
    <n v="2.6104915324246178E-2"/>
    <n v="9.3721602643535726E-2"/>
    <n v="0"/>
    <n v="4.1759603469640645E-2"/>
    <n v="28832"/>
    <n v="0.64293146503884568"/>
    <n v="0.23838096559378469"/>
    <n v="1.3977524972253052E-2"/>
    <n v="0"/>
    <n v="2.4278579356270809E-3"/>
    <n v="4.0198390677025526E-2"/>
    <n v="1.4636514983351832E-2"/>
    <n v="4.7447280799112097E-2"/>
  </r>
  <r>
    <s v="East Rutherford borough"/>
    <s v="Bergen"/>
    <x v="119"/>
    <x v="0"/>
    <n v="4.0450376500000003"/>
    <n v="9076"/>
    <n v="0.67761128250330538"/>
    <n v="5.762450418686646E-2"/>
    <n v="0.18003525782282945"/>
    <n v="8.4728955486998672E-2"/>
    <n v="0.21947994711326577"/>
    <n v="3637"/>
    <n v="78680"/>
    <n v="0.10136624063464081"/>
    <m/>
    <n v="26.065748256727897"/>
    <n v="245"/>
    <n v="254"/>
    <n v="3837"/>
    <n v="3637"/>
    <n v="0.94799999999999995"/>
    <n v="0.4"/>
    <n v="0.6"/>
    <m/>
    <n v="74"/>
    <n v="178"/>
    <n v="118"/>
    <n v="360"/>
    <n v="375"/>
    <n v="289"/>
    <n v="786"/>
    <n v="456"/>
    <n v="1201"/>
    <n v="799"/>
    <n v="206"/>
    <n v="1237"/>
    <n v="406"/>
    <n v="183"/>
    <n v="233"/>
    <n v="757"/>
    <n v="0"/>
    <n v="16"/>
    <n v="0.78251306021446243"/>
    <n v="0.12235358812207864"/>
    <n v="1.9246631839428101E-3"/>
    <n v="7.2862249106406374E-2"/>
    <n v="0"/>
    <n v="2.0346439373109707E-2"/>
    <n v="4819"/>
    <n v="0.7756796015770907"/>
    <n v="0.16082174725046691"/>
    <n v="2.6976551151691223E-3"/>
    <n v="0"/>
    <n v="3.735214774849554E-3"/>
    <n v="2.7391575015563396E-2"/>
    <n v="1.3903299439717784E-2"/>
    <n v="1.5770906827142561E-2"/>
  </r>
  <r>
    <s v="East Rutherford borough"/>
    <s v="Bergen"/>
    <x v="119"/>
    <x v="1"/>
    <n v="4.0450376500000003"/>
    <n v="9707"/>
    <n v="0.71499999999999997"/>
    <n v="1.8000000000000002E-2"/>
    <n v="0.19697125785515607"/>
    <n v="6.9537447203049343E-2"/>
    <n v="0.159"/>
    <n v="4319"/>
    <n v="76777"/>
    <n v="5.2208006603384233E-2"/>
    <m/>
    <n v="29.602497951387665"/>
    <n v="212"/>
    <n v="254"/>
    <n v="4661"/>
    <n v="4319"/>
    <n v="0.92700000000000005"/>
    <n v="0.33"/>
    <n v="0.67"/>
    <m/>
    <n v="157"/>
    <n v="569"/>
    <n v="259"/>
    <n v="562"/>
    <n v="381"/>
    <n v="489"/>
    <n v="886"/>
    <n v="395"/>
    <n v="963"/>
    <n v="779"/>
    <n v="276"/>
    <n v="1730"/>
    <n v="381"/>
    <n v="128"/>
    <n v="466"/>
    <n v="901"/>
    <n v="0"/>
    <n v="0"/>
    <n v="0.77633711507293357"/>
    <n v="0.16184301921741143"/>
    <n v="1.8754341282704329E-2"/>
    <n v="3.6582542255151652E-2"/>
    <n v="0"/>
    <n v="6.4829821717990272E-3"/>
    <n v="5137"/>
    <n v="0.73369671014210625"/>
    <n v="0.16001557329180455"/>
    <n v="0"/>
    <n v="0"/>
    <n v="0"/>
    <n v="2.6474596067743821E-2"/>
    <n v="1.2069301148530271E-2"/>
    <n v="6.7743819349815063E-2"/>
  </r>
  <r>
    <s v="East Windsor township"/>
    <s v="Mercer"/>
    <x v="120"/>
    <x v="0"/>
    <n v="15.655084479999999"/>
    <n v="27501"/>
    <n v="0.6407403367150285"/>
    <n v="6.8433875131813385E-2"/>
    <n v="0.18206610668702955"/>
    <n v="0.10875968146612851"/>
    <n v="0.22257372459183303"/>
    <n v="9665"/>
    <n v="82700"/>
    <n v="9.5248586325916137E-2"/>
    <m/>
    <n v="24.745780179716732"/>
    <n v="275"/>
    <n v="169"/>
    <n v="10218"/>
    <n v="9665"/>
    <n v="0.94599999999999995"/>
    <n v="0.64500000000000002"/>
    <n v="0.35499999999999998"/>
    <m/>
    <n v="87"/>
    <n v="1440"/>
    <n v="904"/>
    <n v="1247"/>
    <n v="2621"/>
    <n v="2571"/>
    <n v="858"/>
    <n v="204"/>
    <n v="286"/>
    <n v="3851"/>
    <n v="2343"/>
    <n v="128"/>
    <n v="326"/>
    <n v="788"/>
    <n v="1537"/>
    <n v="1054"/>
    <n v="191"/>
    <n v="0"/>
    <n v="0.74671495085359541"/>
    <n v="0.19575788929125712"/>
    <n v="1.2105535437144335E-2"/>
    <n v="4.0869115364718052E-2"/>
    <n v="0"/>
    <n v="4.5525090532850488E-3"/>
    <n v="13292"/>
    <n v="0.8305747818236533"/>
    <n v="7.0869696057779111E-2"/>
    <n v="2.0689136322600062E-2"/>
    <n v="0"/>
    <n v="0"/>
    <n v="8.6518206439963885E-3"/>
    <n v="1.7679807402949142E-2"/>
    <n v="5.153475774902197E-2"/>
  </r>
  <r>
    <s v="East Windsor township"/>
    <s v="Mercer"/>
    <x v="120"/>
    <x v="1"/>
    <n v="15.655084479999999"/>
    <n v="27275"/>
    <n v="0.61599999999999999"/>
    <n v="8.1000000000000003E-2"/>
    <n v="0.21664527956003665"/>
    <n v="8.6012832263978004E-2"/>
    <n v="0.27"/>
    <n v="9922"/>
    <n v="94962"/>
    <n v="7.5452938577110037E-2"/>
    <m/>
    <n v="26.520641480644628"/>
    <n v="265"/>
    <n v="169"/>
    <n v="10968"/>
    <n v="9922"/>
    <n v="0.90500000000000003"/>
    <n v="0.63600000000000001"/>
    <n v="0.36399999999999999"/>
    <m/>
    <n v="368"/>
    <n v="1356"/>
    <n v="893"/>
    <n v="1246"/>
    <n v="2969"/>
    <n v="2430"/>
    <n v="1128"/>
    <n v="286"/>
    <n v="292"/>
    <n v="4158"/>
    <n v="2321"/>
    <n v="265"/>
    <n v="321"/>
    <n v="433"/>
    <n v="2249"/>
    <n v="964"/>
    <n v="257"/>
    <n v="0"/>
    <n v="0.75125982664785329"/>
    <n v="0.19895182422898608"/>
    <n v="1.6528925619834711E-2"/>
    <n v="1.9754081838339044E-2"/>
    <n v="0"/>
    <n v="1.3505341664986898E-2"/>
    <n v="13490"/>
    <n v="0.80489251297257225"/>
    <n v="5.0852483320978505E-2"/>
    <n v="3.6990363232023718E-2"/>
    <n v="0"/>
    <n v="1.927353595255745E-3"/>
    <n v="1.7790956263899185E-3"/>
    <n v="3.6323202372127504E-3"/>
    <n v="9.9925871015567089E-2"/>
  </r>
  <r>
    <s v="Eastampton township"/>
    <s v="Burlington"/>
    <x v="121"/>
    <x v="0"/>
    <n v="5.81695385"/>
    <n v="6032"/>
    <n v="0.69628647214854111"/>
    <n v="0.1243368700265252"/>
    <n v="7.0954907161803707E-2"/>
    <n v="0.10842175066312998"/>
    <n v="3.1996021220159154E-2"/>
    <n v="2330"/>
    <n v="70814"/>
    <n v="2.7358646990548831E-2"/>
    <m/>
    <n v="23.629854792498058"/>
    <n v="296"/>
    <n v="48"/>
    <n v="2400"/>
    <n v="2330"/>
    <n v="0.97099999999999997"/>
    <n v="0.68"/>
    <n v="0.32"/>
    <m/>
    <n v="7"/>
    <n v="33"/>
    <n v="307"/>
    <n v="775"/>
    <n v="632"/>
    <n v="252"/>
    <n v="207"/>
    <n v="0"/>
    <n v="187"/>
    <n v="1399"/>
    <n v="184"/>
    <n v="0"/>
    <n v="172"/>
    <n v="241"/>
    <n v="160"/>
    <n v="141"/>
    <n v="103"/>
    <n v="0"/>
    <n v="0.60472103004291844"/>
    <n v="0.26566523605150216"/>
    <n v="5.7510729613733907E-2"/>
    <n v="6.094420600858369E-2"/>
    <n v="6.8669527896995704E-3"/>
    <n v="4.2918454935622317E-3"/>
    <n v="3363"/>
    <n v="0.94082664287838236"/>
    <n v="2.616711269699673E-2"/>
    <n v="0"/>
    <n v="0"/>
    <n v="0"/>
    <n v="0"/>
    <n v="0"/>
    <n v="3.3006244424620877E-2"/>
  </r>
  <r>
    <s v="Eastampton township"/>
    <s v="Burlington"/>
    <x v="121"/>
    <x v="1"/>
    <n v="5.81695385"/>
    <n v="6015"/>
    <n v="0.55100000000000005"/>
    <n v="0.20699999999999999"/>
    <n v="6.5170407315045725E-2"/>
    <n v="0.17639235245220283"/>
    <n v="0.14599999999999999"/>
    <n v="2394"/>
    <n v="92948"/>
    <n v="5.8314587298840627E-2"/>
    <m/>
    <n v="25.076290746186444"/>
    <n v="290"/>
    <n v="48"/>
    <n v="2486"/>
    <n v="2394"/>
    <n v="0.96299999999999997"/>
    <n v="0.66"/>
    <n v="0.34"/>
    <m/>
    <n v="191"/>
    <n v="168"/>
    <n v="969"/>
    <n v="423"/>
    <n v="518"/>
    <n v="92"/>
    <n v="117"/>
    <n v="0"/>
    <n v="8"/>
    <n v="1670"/>
    <n v="155"/>
    <n v="21"/>
    <n v="237"/>
    <n v="52"/>
    <n v="197"/>
    <n v="76"/>
    <n v="78"/>
    <n v="0"/>
    <n v="0.75689223057644106"/>
    <n v="0.14870509607351712"/>
    <n v="6.7669172932330823E-2"/>
    <n v="2.6733500417710943E-2"/>
    <n v="0"/>
    <n v="0"/>
    <n v="3799"/>
    <n v="0.86338510134245849"/>
    <n v="2.0268491708344299E-2"/>
    <n v="0"/>
    <n v="0"/>
    <n v="0"/>
    <n v="2.8954988154777572E-3"/>
    <n v="1.4740721242432218E-2"/>
    <n v="9.8710186891287174E-2"/>
  </r>
  <r>
    <s v="Eatontown borough"/>
    <s v="Monmouth"/>
    <x v="122"/>
    <x v="0"/>
    <n v="5.8900346800000003"/>
    <n v="12298"/>
    <n v="0.75012197105220357"/>
    <n v="0.11579118555862741"/>
    <n v="8.4485282159700761E-2"/>
    <n v="4.9601561229468204E-2"/>
    <n v="0.14490161001788909"/>
    <n v="5462"/>
    <n v="64149"/>
    <n v="9.1998677467349979E-2"/>
    <m/>
    <n v="30.244614332317887"/>
    <n v="189"/>
    <n v="250"/>
    <n v="5787"/>
    <n v="5462"/>
    <n v="0.94400000000000006"/>
    <n v="0.53700000000000003"/>
    <n v="0.46299999999999997"/>
    <m/>
    <n v="12"/>
    <n v="417"/>
    <n v="264"/>
    <n v="1344"/>
    <n v="932"/>
    <n v="1340"/>
    <n v="923"/>
    <n v="200"/>
    <n v="355"/>
    <n v="2260"/>
    <n v="478"/>
    <n v="294"/>
    <n v="537"/>
    <n v="579"/>
    <n v="861"/>
    <n v="482"/>
    <n v="296"/>
    <n v="0"/>
    <n v="0.64243866715488829"/>
    <n v="0.24350054924935921"/>
    <n v="3.1307213474917613E-2"/>
    <n v="7.1402416697180518E-2"/>
    <n v="0"/>
    <n v="1.1351153423654338E-2"/>
    <n v="6473"/>
    <n v="0.90869766723312217"/>
    <n v="2.8116792831762705E-2"/>
    <n v="4.1711725629538085E-3"/>
    <n v="1.8538544724239147E-3"/>
    <n v="4.0166846902518153E-3"/>
    <n v="2.0083423451259075E-2"/>
    <n v="2.9352695813378649E-3"/>
    <n v="3.0125135176888616E-2"/>
  </r>
  <r>
    <s v="Eatontown borough"/>
    <s v="Monmouth"/>
    <x v="122"/>
    <x v="1"/>
    <n v="5.8900346800000003"/>
    <n v="12195"/>
    <n v="0.745"/>
    <n v="8.5999999999999993E-2"/>
    <n v="7.9458794587945886E-2"/>
    <n v="8.9544895448954484E-2"/>
    <n v="0.12300000000000001"/>
    <n v="5159"/>
    <n v="79321"/>
    <n v="9.2772384034519956E-2"/>
    <m/>
    <n v="35.166081031146362"/>
    <n v="146"/>
    <n v="250"/>
    <n v="5562"/>
    <n v="5159"/>
    <n v="0.92799999999999994"/>
    <n v="0.54900000000000004"/>
    <n v="0.45100000000000001"/>
    <m/>
    <n v="243"/>
    <n v="326"/>
    <n v="504"/>
    <n v="1026"/>
    <n v="1108"/>
    <n v="1000"/>
    <n v="657"/>
    <n v="298"/>
    <n v="400"/>
    <n v="2297"/>
    <n v="652"/>
    <n v="145"/>
    <n v="390"/>
    <n v="631"/>
    <n v="670"/>
    <n v="548"/>
    <n v="229"/>
    <n v="0"/>
    <n v="0.66175615429346768"/>
    <n v="0.2234929249854623"/>
    <n v="2.0740453576274472E-2"/>
    <n v="7.230083349486334E-2"/>
    <n v="0"/>
    <n v="2.1709633649932156E-2"/>
    <n v="6376"/>
    <n v="0.89037013801756593"/>
    <n v="3.1838143036386449E-2"/>
    <n v="1.0037641154328732E-2"/>
    <n v="0"/>
    <n v="1.2547051442910915E-3"/>
    <n v="1.0978670012547051E-3"/>
    <n v="0"/>
    <n v="6.5401505646173155E-2"/>
  </r>
  <r>
    <s v="Edgewater borough"/>
    <s v="Bergen"/>
    <x v="123"/>
    <x v="0"/>
    <n v="0.96890715999999999"/>
    <n v="11935"/>
    <n v="0.52568077084206122"/>
    <n v="6.8705488060326766E-2"/>
    <n v="0.34545454545454546"/>
    <n v="6.0159195643066612E-2"/>
    <n v="0.13338919145370759"/>
    <n v="5671"/>
    <n v="101767"/>
    <n v="9.7505477835833479E-2"/>
    <m/>
    <n v="18.414408932407465"/>
    <n v="409"/>
    <n v="127"/>
    <n v="6234"/>
    <n v="5671"/>
    <n v="0.91"/>
    <n v="0.30399999999999999"/>
    <n v="0.69599999999999995"/>
    <m/>
    <n v="177"/>
    <n v="2130"/>
    <n v="1239"/>
    <n v="885"/>
    <n v="412"/>
    <n v="172"/>
    <n v="301"/>
    <n v="157"/>
    <n v="761"/>
    <n v="505"/>
    <n v="344"/>
    <n v="306"/>
    <n v="384"/>
    <n v="355"/>
    <n v="459"/>
    <n v="3881"/>
    <n v="0"/>
    <n v="0"/>
    <n v="0.65367660024687002"/>
    <n v="0.29236466231705166"/>
    <n v="1.3048845000881678E-2"/>
    <n v="3.3327455475224831E-2"/>
    <n v="0"/>
    <n v="7.5824369599717866E-3"/>
    <n v="6192"/>
    <n v="0.4914405684754522"/>
    <n v="0.40568475452196384"/>
    <n v="2.7454780361757104E-3"/>
    <n v="0"/>
    <n v="0"/>
    <n v="2.1479328165374678E-2"/>
    <n v="2.3578811369509043E-2"/>
    <n v="5.5071059431524551E-2"/>
  </r>
  <r>
    <s v="Edgewater borough"/>
    <s v="Bergen"/>
    <x v="123"/>
    <x v="1"/>
    <n v="0.96890715999999999"/>
    <n v="12890"/>
    <n v="0.48499999999999999"/>
    <n v="5.4000000000000006E-2"/>
    <n v="0.38207913110938713"/>
    <n v="7.9131109387121798E-2"/>
    <n v="0.14499999999999999"/>
    <n v="6046"/>
    <n v="130267"/>
    <n v="4.9557247164828337E-2"/>
    <m/>
    <n v="14.050354907070645"/>
    <n v="489"/>
    <n v="127"/>
    <n v="6479"/>
    <n v="6046"/>
    <n v="0.93299999999999994"/>
    <n v="0.39400000000000002"/>
    <n v="0.60599999999999998"/>
    <m/>
    <n v="897"/>
    <n v="1692"/>
    <n v="1019"/>
    <n v="924"/>
    <n v="435"/>
    <n v="420"/>
    <n v="250"/>
    <n v="144"/>
    <n v="698"/>
    <n v="338"/>
    <n v="507"/>
    <n v="267"/>
    <n v="756"/>
    <n v="223"/>
    <n v="394"/>
    <n v="3942"/>
    <n v="0"/>
    <n v="52"/>
    <n v="0.61842540522659606"/>
    <n v="0.35362222957327161"/>
    <n v="1.4058881905391995E-2"/>
    <n v="1.3893483294740324E-2"/>
    <n v="0"/>
    <n v="0"/>
    <n v="7607"/>
    <n v="0.43657157880899172"/>
    <n v="0.40778230577100039"/>
    <n v="0"/>
    <n v="1.7089522807940056E-3"/>
    <n v="3.5493624293413961E-3"/>
    <n v="1.9192848691994217E-2"/>
    <n v="0"/>
    <n v="0.13119495201787826"/>
  </r>
  <r>
    <s v="Edgewater Park township"/>
    <s v="Burlington"/>
    <x v="124"/>
    <x v="0"/>
    <n v="3.08312594"/>
    <n v="8848"/>
    <n v="0.59211121157323687"/>
    <n v="0.26763110307414106"/>
    <n v="5.0406871609403256E-2"/>
    <n v="8.9850813743218808E-2"/>
    <n v="0.13924050632911392"/>
    <n v="3519"/>
    <n v="62475"/>
    <n v="8.5103978300180835E-2"/>
    <m/>
    <n v="33.713753898182496"/>
    <n v="146"/>
    <n v="73"/>
    <n v="3923"/>
    <n v="3519"/>
    <n v="0.89700000000000002"/>
    <n v="0.59399999999999997"/>
    <n v="0.40600000000000003"/>
    <m/>
    <n v="0"/>
    <n v="87"/>
    <n v="141"/>
    <n v="224"/>
    <n v="1400"/>
    <n v="1058"/>
    <n v="512"/>
    <n v="131"/>
    <n v="370"/>
    <n v="1899"/>
    <n v="196"/>
    <n v="150"/>
    <n v="412"/>
    <n v="516"/>
    <n v="484"/>
    <n v="266"/>
    <n v="0"/>
    <n v="0"/>
    <n v="0.76783177038931516"/>
    <n v="0.18584825234441602"/>
    <n v="1.9892014776925265E-3"/>
    <n v="3.4953111679454391E-2"/>
    <n v="2.5575447570332483E-3"/>
    <n v="6.8201193520886615E-3"/>
    <n v="4421"/>
    <n v="0.92490386790318935"/>
    <n v="2.4881248586292693E-2"/>
    <n v="0"/>
    <n v="0"/>
    <n v="0"/>
    <n v="2.7821759782854557E-2"/>
    <n v="5.4286360551911335E-3"/>
    <n v="1.696448767247229E-2"/>
  </r>
  <r>
    <s v="Edgewater Park township"/>
    <s v="Burlington"/>
    <x v="124"/>
    <x v="1"/>
    <n v="3.08312594"/>
    <n v="8670"/>
    <n v="0.65500000000000003"/>
    <n v="0.24100000000000002"/>
    <n v="8.3044982698961944E-3"/>
    <n v="9.6309111880046136E-2"/>
    <n v="0.188"/>
    <n v="3410"/>
    <n v="59085"/>
    <n v="0.15158555000580787"/>
    <s v="Yes"/>
    <n v="38.312297934666802"/>
    <n v="109"/>
    <n v="73"/>
    <n v="3591"/>
    <n v="3410"/>
    <n v="0.95000000000000007"/>
    <n v="0.64900000000000002"/>
    <n v="0.35100000000000003"/>
    <m/>
    <n v="82"/>
    <n v="80"/>
    <n v="81"/>
    <n v="365"/>
    <n v="1010"/>
    <n v="1087"/>
    <n v="332"/>
    <n v="53"/>
    <n v="501"/>
    <n v="1771"/>
    <n v="132"/>
    <n v="82"/>
    <n v="323"/>
    <n v="749"/>
    <n v="363"/>
    <n v="171"/>
    <n v="0"/>
    <n v="0"/>
    <n v="0.75249266862170083"/>
    <n v="0.21876832844574781"/>
    <n v="0"/>
    <n v="1.935483870967742E-2"/>
    <n v="0"/>
    <n v="9.3841642228739003E-3"/>
    <n v="4572"/>
    <n v="0.88167104111986005"/>
    <n v="3.1933508311461065E-2"/>
    <n v="0"/>
    <n v="0"/>
    <n v="0"/>
    <n v="1.3123359580052493E-2"/>
    <n v="2.9090113735783026E-2"/>
    <n v="4.4181977252843396E-2"/>
  </r>
  <r>
    <s v="Edison township"/>
    <s v="Middlesex"/>
    <x v="125"/>
    <x v="0"/>
    <n v="30.64271724"/>
    <n v="101865"/>
    <n v="0.40365189221027831"/>
    <n v="6.2641731703725514E-2"/>
    <n v="0.47656211652677566"/>
    <n v="5.7144259559220534E-2"/>
    <n v="9.1640897265989299E-2"/>
    <n v="35198"/>
    <n v="90515"/>
    <n v="5.127541626441872E-2"/>
    <m/>
    <n v="20.811208045044822"/>
    <n v="361"/>
    <n v="1208"/>
    <n v="36951"/>
    <n v="35198"/>
    <n v="0.95299999999999996"/>
    <n v="0.61799999999999999"/>
    <n v="0.38200000000000006"/>
    <m/>
    <n v="146"/>
    <n v="1861"/>
    <n v="3524"/>
    <n v="9172"/>
    <n v="5097"/>
    <n v="6828"/>
    <n v="6288"/>
    <n v="1785"/>
    <n v="2250"/>
    <n v="18338"/>
    <n v="4811"/>
    <n v="1165"/>
    <n v="1693"/>
    <n v="3085"/>
    <n v="4507"/>
    <n v="3200"/>
    <n v="152"/>
    <n v="0"/>
    <n v="0.88138530598329445"/>
    <n v="5.3128018637422579E-2"/>
    <n v="1.0426728791408603E-2"/>
    <n v="4.5315074720154551E-2"/>
    <n v="8.8073185976475933E-4"/>
    <n v="8.8641400079549973E-3"/>
    <n v="50703"/>
    <n v="0.79034771118079794"/>
    <n v="0.13383823442399859"/>
    <n v="1.6567067037453404E-3"/>
    <n v="6.7057176103978069E-4"/>
    <n v="1.0255803404137821E-3"/>
    <n v="2.6763702345028895E-2"/>
    <n v="5.7984734631086922E-3"/>
    <n v="3.9899019781866954E-2"/>
  </r>
  <r>
    <s v="Edison township"/>
    <s v="Middlesex"/>
    <x v="125"/>
    <x v="1"/>
    <n v="30.64271724"/>
    <n v="99876"/>
    <n v="0.33200000000000002"/>
    <n v="9.0999999999999998E-2"/>
    <n v="0.48743441867916221"/>
    <n v="8.9250670831831469E-2"/>
    <n v="0.10800000000000001"/>
    <n v="34010"/>
    <n v="102913"/>
    <n v="5.9238921197138861E-2"/>
    <m/>
    <n v="22.511849837250093"/>
    <n v="344"/>
    <n v="1208"/>
    <n v="35569"/>
    <n v="34010"/>
    <n v="0.95599999999999996"/>
    <n v="0.61599999999999999"/>
    <n v="0.38400000000000001"/>
    <m/>
    <n v="690"/>
    <n v="1719"/>
    <n v="3293"/>
    <n v="8380"/>
    <n v="4532"/>
    <n v="6863"/>
    <n v="6581"/>
    <n v="1491"/>
    <n v="2020"/>
    <n v="17990"/>
    <n v="3884"/>
    <n v="1559"/>
    <n v="1513"/>
    <n v="3169"/>
    <n v="4100"/>
    <n v="3116"/>
    <n v="238"/>
    <n v="0"/>
    <n v="0.86380476330491029"/>
    <n v="8.2005292561011467E-2"/>
    <n v="1.5348426933254925E-2"/>
    <n v="2.5786533372537487E-2"/>
    <n v="0"/>
    <n v="1.1790649808879741E-2"/>
    <n v="47416"/>
    <n v="0.75579973004892864"/>
    <n v="0.12896490636072211"/>
    <n v="4.2179854901299137E-3"/>
    <n v="4.4288847646364095E-4"/>
    <n v="2.3409819470221025E-3"/>
    <n v="1.366627298802092E-2"/>
    <n v="4.9139530960013496E-3"/>
    <n v="8.9653281592711326E-2"/>
  </r>
  <r>
    <s v="Egg Harbor City city"/>
    <s v="Atlantic"/>
    <x v="126"/>
    <x v="0"/>
    <n v="11.42625518"/>
    <n v="4246"/>
    <n v="0.55016486104569007"/>
    <n v="0.2089024964672633"/>
    <n v="4.9458313707018371E-2"/>
    <n v="0.19147432878002826"/>
    <n v="0.30664154498351387"/>
    <n v="1504"/>
    <n v="43235"/>
    <n v="0.15688138816258618"/>
    <s v="Yes"/>
    <n v="61.801445179790022"/>
    <n v="18"/>
    <n v="173"/>
    <n v="1776"/>
    <n v="1504"/>
    <n v="0.84700000000000009"/>
    <n v="0.59799999999999998"/>
    <n v="0.40200000000000002"/>
    <m/>
    <n v="6"/>
    <n v="78"/>
    <n v="18"/>
    <n v="69"/>
    <n v="139"/>
    <n v="137"/>
    <n v="317"/>
    <n v="222"/>
    <n v="790"/>
    <n v="1211"/>
    <n v="36"/>
    <n v="152"/>
    <n v="197"/>
    <n v="151"/>
    <n v="0"/>
    <n v="19"/>
    <n v="10"/>
    <n v="0"/>
    <n v="0.5478723404255319"/>
    <n v="0.16489361702127658"/>
    <n v="1.0638297872340425E-2"/>
    <n v="0.2473404255319149"/>
    <n v="2.9255319148936171E-2"/>
    <n v="0"/>
    <n v="2000"/>
    <n v="0.92900000000000005"/>
    <n v="3.7999999999999999E-2"/>
    <n v="0"/>
    <n v="0"/>
    <n v="0"/>
    <n v="1.4999999999999999E-2"/>
    <n v="1.7500000000000002E-2"/>
    <n v="5.0000000000000001E-4"/>
  </r>
  <r>
    <s v="Egg Harbor City city"/>
    <s v="Atlantic"/>
    <x v="126"/>
    <x v="1"/>
    <n v="11.42625518"/>
    <n v="4072"/>
    <n v="0.48200000000000004"/>
    <n v="0.28600000000000003"/>
    <n v="9.0864440078585462E-3"/>
    <n v="0.22347740667976423"/>
    <n v="0.27399999999999997"/>
    <n v="1517"/>
    <n v="46917"/>
    <n v="0.19254658385093168"/>
    <s v="Yes"/>
    <n v="65.839031926124491"/>
    <n v="16"/>
    <n v="173"/>
    <n v="1733"/>
    <n v="1517"/>
    <n v="0.875"/>
    <n v="0.47799999999999998"/>
    <n v="0.52200000000000002"/>
    <m/>
    <n v="112"/>
    <n v="43"/>
    <n v="8"/>
    <n v="92"/>
    <n v="237"/>
    <n v="255"/>
    <n v="393"/>
    <n v="192"/>
    <n v="401"/>
    <n v="958"/>
    <n v="80"/>
    <n v="246"/>
    <n v="50"/>
    <n v="129"/>
    <n v="167"/>
    <n v="103"/>
    <n v="0"/>
    <n v="0"/>
    <n v="0.60711931443638756"/>
    <n v="0.15161502966381016"/>
    <n v="1.4502307185234015E-2"/>
    <n v="0.15557020435069216"/>
    <n v="1.845748187211602E-2"/>
    <n v="5.2735662491760052E-2"/>
    <n v="1545"/>
    <n v="0.84012944983818771"/>
    <n v="3.4951456310679613E-2"/>
    <n v="0"/>
    <n v="0"/>
    <n v="2.524271844660194E-2"/>
    <n v="2.9126213592233011E-2"/>
    <n v="4.4660194174757278E-2"/>
    <n v="2.5889967637540454E-2"/>
  </r>
  <r>
    <s v="Egg Harbor township"/>
    <s v="Atlantic"/>
    <x v="127"/>
    <x v="0"/>
    <n v="75.535858590000004"/>
    <n v="43860"/>
    <n v="0.65551755585955307"/>
    <n v="9.4505243958048338E-2"/>
    <n v="0.11853625170998631"/>
    <n v="0.13144094847241222"/>
    <n v="0.17275421796625626"/>
    <n v="14730"/>
    <n v="74409"/>
    <n v="9.4561243144424129E-2"/>
    <m/>
    <n v="36.105530572223692"/>
    <n v="119"/>
    <n v="956"/>
    <n v="16242"/>
    <n v="14730"/>
    <n v="0.90700000000000003"/>
    <n v="0.86799999999999999"/>
    <n v="0.13200000000000001"/>
    <m/>
    <n v="351"/>
    <n v="5211"/>
    <n v="2514"/>
    <n v="2039"/>
    <n v="3200"/>
    <n v="1223"/>
    <n v="566"/>
    <n v="369"/>
    <n v="769"/>
    <n v="12320"/>
    <n v="664"/>
    <n v="218"/>
    <n v="218"/>
    <n v="418"/>
    <n v="411"/>
    <n v="331"/>
    <n v="1662"/>
    <n v="0"/>
    <n v="0.73611676849966057"/>
    <n v="0.11065852002715547"/>
    <n v="3.5234215885947044E-2"/>
    <n v="9.4501018329938902E-2"/>
    <n v="1.2830957230142567E-2"/>
    <n v="1.0658520027155465E-2"/>
    <n v="21004"/>
    <n v="0.93372690916015999"/>
    <n v="1.6949152542372881E-2"/>
    <n v="0"/>
    <n v="1.8091792039611502E-3"/>
    <n v="0"/>
    <n v="3.6659683869739099E-3"/>
    <n v="2.318605979813369E-2"/>
    <n v="2.0662730908398399E-2"/>
  </r>
  <r>
    <s v="Egg Harbor township"/>
    <s v="Atlantic"/>
    <x v="127"/>
    <x v="1"/>
    <n v="75.535858590000004"/>
    <n v="42460"/>
    <n v="0.63400000000000001"/>
    <n v="7.6999999999999999E-2"/>
    <n v="0.13198304286387189"/>
    <n v="0.15753650494583138"/>
    <n v="0.16700000000000001"/>
    <n v="14675"/>
    <n v="81593"/>
    <n v="9.4105407514245856E-2"/>
    <m/>
    <n v="36.776110591889612"/>
    <n v="132"/>
    <n v="956"/>
    <n v="16341"/>
    <n v="14675"/>
    <n v="0.89800000000000002"/>
    <n v="0.84400000000000008"/>
    <n v="0.156"/>
    <m/>
    <n v="905"/>
    <n v="4957"/>
    <n v="1803"/>
    <n v="2248"/>
    <n v="3214"/>
    <n v="1392"/>
    <n v="610"/>
    <n v="350"/>
    <n v="862"/>
    <n v="12081"/>
    <n v="621"/>
    <n v="274"/>
    <n v="447"/>
    <n v="358"/>
    <n v="404"/>
    <n v="390"/>
    <n v="1766"/>
    <n v="0"/>
    <n v="0.7918228279386712"/>
    <n v="0.10950596252129471"/>
    <n v="3.0323679727427597E-2"/>
    <n v="5.5059625212947189E-2"/>
    <n v="4.4974446337308349E-3"/>
    <n v="8.7904599659284505E-3"/>
    <n v="20884"/>
    <n v="0.90475962459298986"/>
    <n v="7.8529017429611186E-3"/>
    <n v="0"/>
    <n v="0"/>
    <n v="0"/>
    <n v="9.0499904232905579E-3"/>
    <n v="1.3167975483623827E-2"/>
    <n v="6.5169507757134648E-2"/>
  </r>
  <r>
    <s v="Elizabeth city"/>
    <s v="Union"/>
    <x v="128"/>
    <x v="0"/>
    <n v="13.912609590000001"/>
    <n v="127759"/>
    <n v="0.49706087242386054"/>
    <n v="0.19367715777362066"/>
    <n v="1.8722751430427603E-2"/>
    <n v="0.29053921837209118"/>
    <n v="0.64129337267824571"/>
    <n v="39433"/>
    <n v="43568"/>
    <n v="0.18977213012946065"/>
    <s v="Yes"/>
    <n v="54.665577996480728"/>
    <n v="28"/>
    <n v="1931"/>
    <n v="44221"/>
    <n v="39433"/>
    <n v="0.89200000000000002"/>
    <n v="0.254"/>
    <n v="0.746"/>
    <m/>
    <n v="378"/>
    <n v="5010"/>
    <n v="2198"/>
    <n v="2053"/>
    <n v="2871"/>
    <n v="5806"/>
    <n v="8915"/>
    <n v="7032"/>
    <n v="9958"/>
    <n v="6131"/>
    <n v="1850"/>
    <n v="14139"/>
    <n v="7025"/>
    <n v="3930"/>
    <n v="3132"/>
    <n v="7959"/>
    <n v="47"/>
    <n v="8"/>
    <n v="0.83909415971394519"/>
    <n v="7.1818020439733218E-2"/>
    <n v="1.9121040752669086E-2"/>
    <n v="5.9721553013973069E-2"/>
    <n v="0"/>
    <n v="1.0245226079679457E-2"/>
    <n v="57168"/>
    <n v="0.6811852784774699"/>
    <n v="0.11272040302267003"/>
    <n v="3.3410299468233976E-3"/>
    <n v="4.5479988804925835E-4"/>
    <n v="5.754967814161769E-3"/>
    <n v="5.7986985726280436E-2"/>
    <n v="0.10385180520570948"/>
    <n v="3.4704729918835713E-2"/>
  </r>
  <r>
    <s v="Elizabeth city"/>
    <s v="Union"/>
    <x v="128"/>
    <x v="1"/>
    <n v="13.912609590000001"/>
    <n v="128484"/>
    <n v="0.371"/>
    <n v="0.2"/>
    <n v="1.8048939945829831E-2"/>
    <n v="0.41008997229226984"/>
    <n v="0.63700000000000001"/>
    <n v="41729"/>
    <n v="50647"/>
    <n v="0.15174382387497143"/>
    <s v="Yes"/>
    <n v="56.45148412915978"/>
    <n v="29"/>
    <n v="1931"/>
    <n v="45133"/>
    <n v="41729"/>
    <n v="0.92500000000000004"/>
    <n v="0.25900000000000001"/>
    <n v="0.74099999999999999"/>
    <m/>
    <n v="1185"/>
    <n v="3925"/>
    <n v="2729"/>
    <n v="2685"/>
    <n v="5288"/>
    <n v="5304"/>
    <n v="6465"/>
    <n v="6010"/>
    <n v="11542"/>
    <n v="6567"/>
    <n v="2308"/>
    <n v="14274"/>
    <n v="6339"/>
    <n v="3941"/>
    <n v="2991"/>
    <n v="8594"/>
    <n v="71"/>
    <n v="48"/>
    <n v="0.8688921373625057"/>
    <n v="8.1981355891586186E-2"/>
    <n v="1.5313091614944044E-2"/>
    <n v="2.6576241942054685E-2"/>
    <n v="0"/>
    <n v="7.2371731889093911E-3"/>
    <n v="60582"/>
    <n v="0.71694562741408341"/>
    <n v="0.10016176422039549"/>
    <n v="7.1143243867815521E-3"/>
    <n v="0"/>
    <n v="4.1431448284969131E-3"/>
    <n v="4.4105509887425308E-2"/>
    <n v="9.2337658050245949E-2"/>
    <n v="3.5191971212571393E-2"/>
  </r>
  <r>
    <s v="Elk township"/>
    <s v="Gloucester"/>
    <x v="129"/>
    <x v="0"/>
    <n v="19.322351780000002"/>
    <n v="4180"/>
    <n v="0.81196172248803833"/>
    <n v="0.1471291866028708"/>
    <n v="7.6555023923444978E-3"/>
    <n v="3.325358851674641E-2"/>
    <n v="3.2296650717703351E-2"/>
    <n v="1420"/>
    <n v="67321"/>
    <n v="7.4820143884892082E-2"/>
    <m/>
    <n v="33.454006331039636"/>
    <n v="150"/>
    <n v="43"/>
    <n v="1550"/>
    <n v="1420"/>
    <n v="0.91599999999999993"/>
    <n v="0.873"/>
    <n v="0.127"/>
    <m/>
    <n v="24"/>
    <n v="174"/>
    <n v="167"/>
    <n v="200"/>
    <n v="196"/>
    <n v="326"/>
    <n v="197"/>
    <n v="34"/>
    <n v="232"/>
    <n v="1339"/>
    <n v="7"/>
    <n v="0"/>
    <n v="23"/>
    <n v="0"/>
    <n v="0"/>
    <n v="10"/>
    <n v="171"/>
    <n v="0"/>
    <n v="0.3"/>
    <n v="7.8873239436619724E-2"/>
    <n v="0.11549295774647887"/>
    <n v="0.45140845070422536"/>
    <n v="2.7464788732394368E-2"/>
    <n v="2.6760563380281689E-2"/>
    <n v="1829"/>
    <n v="0.91689447785675238"/>
    <n v="1.3668671405139421E-2"/>
    <n v="0"/>
    <n v="0"/>
    <n v="7.654455986878075E-3"/>
    <n v="8.2012028430836527E-3"/>
    <n v="2.7337342810278841E-2"/>
    <n v="2.6243849097867686E-2"/>
  </r>
  <r>
    <s v="Elk township"/>
    <s v="Gloucester"/>
    <x v="129"/>
    <x v="1"/>
    <n v="19.322351780000002"/>
    <n v="4163"/>
    <n v="0.83499999999999996"/>
    <n v="0.111"/>
    <n v="6.4857074225318284E-3"/>
    <n v="4.708143165986068E-2"/>
    <n v="4.4000000000000004E-2"/>
    <n v="1267"/>
    <n v="116298"/>
    <n v="7.4782187802516942E-2"/>
    <m/>
    <n v="32.35261243273748"/>
    <n v="181"/>
    <n v="43"/>
    <n v="1497"/>
    <n v="1267"/>
    <n v="0.84599999999999997"/>
    <n v="0.95200000000000007"/>
    <n v="4.8000000000000001E-2"/>
    <m/>
    <n v="129"/>
    <n v="394"/>
    <n v="83"/>
    <n v="126"/>
    <n v="188"/>
    <n v="265"/>
    <n v="79"/>
    <n v="58"/>
    <n v="175"/>
    <n v="1332"/>
    <n v="33"/>
    <n v="0"/>
    <n v="0"/>
    <n v="0"/>
    <n v="0"/>
    <n v="0"/>
    <n v="126"/>
    <n v="6"/>
    <n v="0.52407261247040249"/>
    <n v="2.1310181531176007E-2"/>
    <n v="5.8405682715074979E-2"/>
    <n v="0.36069455406471979"/>
    <n v="3.5516969218626675E-2"/>
    <n v="0"/>
    <n v="2003"/>
    <n v="0.93509735396904647"/>
    <n v="2.0968547179231155E-2"/>
    <n v="0"/>
    <n v="0"/>
    <n v="0"/>
    <n v="0"/>
    <n v="1.797304043934099E-2"/>
    <n v="2.5961058412381426E-2"/>
  </r>
  <r>
    <s v="Elmer borough"/>
    <s v="Salem"/>
    <x v="130"/>
    <x v="0"/>
    <n v="0.90792302999999996"/>
    <n v="1460"/>
    <n v="0.88082191780821917"/>
    <n v="4.5205479452054796E-2"/>
    <n v="6.1643835616438354E-3"/>
    <n v="6.7808219178082191E-2"/>
    <n v="2.4657534246575342E-2"/>
    <n v="504"/>
    <n v="72411"/>
    <n v="0.1169993117687543"/>
    <m/>
    <n v="30.063745390328894"/>
    <n v="191"/>
    <n v="67"/>
    <n v="527"/>
    <n v="504"/>
    <n v="0.95599999999999996"/>
    <n v="0.69000000000000006"/>
    <n v="0.31"/>
    <m/>
    <n v="0"/>
    <n v="15"/>
    <n v="9"/>
    <n v="27"/>
    <n v="22"/>
    <n v="50"/>
    <n v="31"/>
    <n v="30"/>
    <n v="343"/>
    <n v="376"/>
    <n v="33"/>
    <n v="46"/>
    <n v="52"/>
    <n v="20"/>
    <n v="0"/>
    <n v="0"/>
    <n v="0"/>
    <n v="0"/>
    <n v="0.46626984126984128"/>
    <n v="8.9285714285714288E-2"/>
    <n v="1.7857142857142856E-2"/>
    <n v="0.40873015873015872"/>
    <n v="5.9523809523809521E-3"/>
    <n v="1.1904761904761904E-2"/>
    <n v="706"/>
    <n v="0.87535410764872523"/>
    <n v="0"/>
    <n v="0"/>
    <n v="0"/>
    <n v="4.24929178470255E-3"/>
    <n v="5.8073654390934842E-2"/>
    <n v="8.4985835694051E-3"/>
    <n v="5.3824362606232294E-2"/>
  </r>
  <r>
    <s v="Elmer borough"/>
    <s v="Salem"/>
    <x v="130"/>
    <x v="1"/>
    <n v="0.90792302999999996"/>
    <n v="1333"/>
    <n v="0.93099999999999994"/>
    <n v="1.3999999999999999E-2"/>
    <n v="3.1507876969242309E-2"/>
    <n v="2.4006001500375095E-2"/>
    <n v="1.1000000000000001E-2"/>
    <n v="470"/>
    <n v="82500"/>
    <n v="4.1260315078769691E-2"/>
    <m/>
    <n v="38.183882801068144"/>
    <n v="112"/>
    <n v="67"/>
    <n v="506"/>
    <n v="470"/>
    <n v="0.92900000000000005"/>
    <n v="0.65500000000000003"/>
    <n v="0.34500000000000003"/>
    <m/>
    <n v="20"/>
    <n v="17"/>
    <n v="15"/>
    <n v="11"/>
    <n v="48"/>
    <n v="24"/>
    <n v="59"/>
    <n v="30"/>
    <n v="282"/>
    <n v="373"/>
    <n v="28"/>
    <n v="55"/>
    <n v="45"/>
    <n v="3"/>
    <n v="0"/>
    <n v="0"/>
    <n v="2"/>
    <n v="0"/>
    <n v="0.67872340425531918"/>
    <n v="4.8936170212765959E-2"/>
    <n v="8.5106382978723406E-3"/>
    <n v="0.25957446808510637"/>
    <n v="0"/>
    <n v="4.2553191489361703E-3"/>
    <n v="723"/>
    <n v="0.90871369294605808"/>
    <n v="0"/>
    <n v="0"/>
    <n v="0"/>
    <n v="0"/>
    <n v="2.9045643153526972E-2"/>
    <n v="2.7662517289073307E-3"/>
    <n v="5.9474412171507604E-2"/>
  </r>
  <r>
    <s v="Elmwood Park borough"/>
    <s v="Bergen"/>
    <x v="131"/>
    <x v="0"/>
    <n v="2.7358747800000001"/>
    <n v="19959"/>
    <n v="0.74813367403176512"/>
    <n v="5.5864522270654846E-2"/>
    <n v="9.7199258479883768E-2"/>
    <n v="9.8802545217696283E-2"/>
    <n v="0.28247908211834261"/>
    <n v="6912"/>
    <n v="71852"/>
    <n v="9.5010802391599258E-2"/>
    <m/>
    <n v="31.283606490305569"/>
    <n v="176"/>
    <n v="275"/>
    <n v="7145"/>
    <n v="6912"/>
    <n v="0.96700000000000008"/>
    <n v="0.56299999999999994"/>
    <n v="0.438"/>
    <m/>
    <n v="42"/>
    <n v="230"/>
    <n v="355"/>
    <n v="224"/>
    <n v="406"/>
    <n v="1483"/>
    <n v="2495"/>
    <n v="1281"/>
    <n v="629"/>
    <n v="3140"/>
    <n v="495"/>
    <n v="2495"/>
    <n v="556"/>
    <n v="141"/>
    <n v="65"/>
    <n v="245"/>
    <n v="8"/>
    <n v="0"/>
    <n v="0.87818287037037035"/>
    <n v="3.8483796296296294E-2"/>
    <n v="1.0271990740740741E-2"/>
    <n v="7.1469907407407413E-2"/>
    <n v="0"/>
    <n v="1.5914351851851851E-3"/>
    <n v="10243"/>
    <n v="0.86107585668261255"/>
    <n v="6.5801034853070386E-2"/>
    <n v="0"/>
    <n v="0"/>
    <n v="0"/>
    <n v="2.1282827296690423E-2"/>
    <n v="3.2998145074685153E-2"/>
    <n v="1.8842136092941521E-2"/>
  </r>
  <r>
    <s v="Elmwood Park borough"/>
    <s v="Bergen"/>
    <x v="131"/>
    <x v="1"/>
    <n v="2.7358747800000001"/>
    <n v="20019"/>
    <n v="0.69599999999999995"/>
    <n v="8.6999999999999994E-2"/>
    <n v="9.0563964233977723E-2"/>
    <n v="0.12578050851690895"/>
    <n v="0.27800000000000002"/>
    <n v="6933"/>
    <n v="75779"/>
    <n v="9.4248163510069469E-2"/>
    <m/>
    <n v="33.028126679613123"/>
    <n v="171"/>
    <n v="275"/>
    <n v="7278"/>
    <n v="6933"/>
    <n v="0.95299999999999996"/>
    <n v="0.53400000000000003"/>
    <n v="0.46600000000000003"/>
    <m/>
    <n v="542"/>
    <n v="211"/>
    <n v="187"/>
    <n v="464"/>
    <n v="543"/>
    <n v="927"/>
    <n v="2038"/>
    <n v="1525"/>
    <n v="841"/>
    <n v="2888"/>
    <n v="560"/>
    <n v="2108"/>
    <n v="840"/>
    <n v="199"/>
    <n v="112"/>
    <n v="571"/>
    <n v="0"/>
    <n v="0"/>
    <n v="0.90263954997836437"/>
    <n v="4.7598442232799652E-2"/>
    <n v="5.6252704456945047E-3"/>
    <n v="3.4905524304053082E-2"/>
    <n v="1.4423770373575654E-4"/>
    <n v="9.0869753353526612E-3"/>
    <n v="9811"/>
    <n v="0.84201406584446026"/>
    <n v="6.492712261747019E-2"/>
    <n v="2.6500866374477628E-3"/>
    <n v="0"/>
    <n v="1.3556212414636632E-2"/>
    <n v="1.824482723473652E-2"/>
    <n v="2.0079502599123434E-2"/>
    <n v="3.8528182652125167E-2"/>
  </r>
  <r>
    <s v="Elsinboro township"/>
    <s v="Salem"/>
    <x v="132"/>
    <x v="0"/>
    <n v="13.15126646"/>
    <n v="1040"/>
    <n v="0.91249999999999998"/>
    <n v="6.7307692307692304E-2"/>
    <n v="0"/>
    <n v="2.0192307692307693E-2"/>
    <n v="4.4230769230769233E-2"/>
    <n v="469"/>
    <n v="66094"/>
    <n v="0.1072463768115942"/>
    <m/>
    <n v="33.232976596911257"/>
    <n v="156"/>
    <n v="8"/>
    <n v="512"/>
    <n v="469"/>
    <n v="0.91599999999999993"/>
    <n v="0.83400000000000007"/>
    <n v="0.16600000000000001"/>
    <m/>
    <n v="0"/>
    <n v="34"/>
    <n v="30"/>
    <n v="16"/>
    <n v="73"/>
    <n v="41"/>
    <n v="170"/>
    <n v="59"/>
    <n v="89"/>
    <n v="461"/>
    <n v="12"/>
    <n v="19"/>
    <n v="7"/>
    <n v="0"/>
    <n v="13"/>
    <n v="0"/>
    <n v="0"/>
    <n v="0"/>
    <n v="8.5287846481876331E-3"/>
    <n v="0.15778251599147122"/>
    <n v="9.3816631130063971E-2"/>
    <n v="0.66950959488272921"/>
    <n v="5.7569296375266525E-2"/>
    <n v="1.279317697228145E-2"/>
    <n v="461"/>
    <n v="0.97180043383947934"/>
    <n v="0"/>
    <n v="0"/>
    <n v="8.6767895878524948E-3"/>
    <n v="0"/>
    <n v="0"/>
    <n v="0"/>
    <n v="1.9522776572668113E-2"/>
  </r>
  <r>
    <s v="Elsinboro township"/>
    <s v="Salem"/>
    <x v="132"/>
    <x v="1"/>
    <n v="13.15126646"/>
    <n v="931"/>
    <n v="0.81400000000000006"/>
    <n v="0.10099999999999999"/>
    <n v="2.0408163265306121E-2"/>
    <n v="6.4446831364124602E-2"/>
    <n v="0.05"/>
    <n v="388"/>
    <n v="85833"/>
    <n v="7.4113856068743281E-2"/>
    <m/>
    <n v="37.095401155852031"/>
    <n v="129"/>
    <n v="8"/>
    <n v="455"/>
    <n v="388"/>
    <n v="0.85299999999999998"/>
    <n v="0.79900000000000004"/>
    <n v="0.20100000000000001"/>
    <m/>
    <n v="4"/>
    <n v="55"/>
    <n v="22"/>
    <n v="29"/>
    <n v="39"/>
    <n v="60"/>
    <n v="106"/>
    <n v="34"/>
    <n v="106"/>
    <n v="427"/>
    <n v="12"/>
    <n v="8"/>
    <n v="2"/>
    <n v="1"/>
    <n v="2"/>
    <n v="3"/>
    <n v="0"/>
    <n v="0"/>
    <n v="3.3505154639175257E-2"/>
    <n v="0.10824742268041238"/>
    <n v="0.19587628865979381"/>
    <n v="0.61340206185567014"/>
    <n v="3.3505154639175257E-2"/>
    <n v="7.7319587628865982E-3"/>
    <n v="425"/>
    <n v="0.92705882352941171"/>
    <n v="1.6470588235294119E-2"/>
    <n v="0"/>
    <n v="0"/>
    <n v="0"/>
    <n v="4.7058823529411761E-3"/>
    <n v="4.7058823529411761E-3"/>
    <n v="4.7058823529411764E-2"/>
  </r>
  <r>
    <s v="Emerson borough"/>
    <s v="Bergen"/>
    <x v="133"/>
    <x v="0"/>
    <n v="2.4181037399999998"/>
    <n v="7616"/>
    <n v="0.84558823529411764"/>
    <n v="2.0483193277310924E-2"/>
    <n v="5.6985294117647058E-2"/>
    <n v="7.6943277310924374E-2"/>
    <n v="0.12329306722689076"/>
    <n v="2410"/>
    <n v="102500"/>
    <n v="7.7516233766233761E-2"/>
    <m/>
    <n v="21.000040954518639"/>
    <n v="355"/>
    <n v="136"/>
    <n v="2572"/>
    <n v="2410"/>
    <n v="0.93700000000000006"/>
    <n v="0.81299999999999994"/>
    <n v="0.187"/>
    <m/>
    <n v="72"/>
    <n v="103"/>
    <n v="281"/>
    <n v="18"/>
    <n v="141"/>
    <n v="484"/>
    <n v="949"/>
    <n v="238"/>
    <n v="286"/>
    <n v="2229"/>
    <n v="53"/>
    <n v="110"/>
    <n v="42"/>
    <n v="17"/>
    <n v="62"/>
    <n v="28"/>
    <n v="31"/>
    <n v="0"/>
    <n v="0.84896265560165973"/>
    <n v="6.6804979253112032E-2"/>
    <n v="1.1203319502074689E-2"/>
    <n v="7.3029045643153531E-2"/>
    <n v="0"/>
    <n v="0"/>
    <n v="3581"/>
    <n v="0.77296844456855629"/>
    <n v="0.13432002234012846"/>
    <n v="0"/>
    <n v="0"/>
    <n v="3.6302708740575257E-3"/>
    <n v="3.0717676626640603E-3"/>
    <n v="2.0664618821558223E-2"/>
    <n v="6.5344875733035462E-2"/>
  </r>
  <r>
    <s v="Emerson borough"/>
    <s v="Bergen"/>
    <x v="133"/>
    <x v="1"/>
    <n v="2.4181037399999998"/>
    <n v="7606"/>
    <n v="0.83299999999999996"/>
    <n v="0.01"/>
    <n v="0.13344727846437024"/>
    <n v="2.3534052064159875E-2"/>
    <n v="0.11599999999999999"/>
    <n v="2639"/>
    <n v="129289"/>
    <n v="3.2842275983240979E-2"/>
    <m/>
    <n v="15.964354990800258"/>
    <n v="452"/>
    <n v="136"/>
    <n v="2682"/>
    <n v="2639"/>
    <n v="0.9840000000000001"/>
    <n v="0.8640000000000001"/>
    <n v="0.13600000000000001"/>
    <m/>
    <n v="78"/>
    <n v="189"/>
    <n v="117"/>
    <n v="121"/>
    <n v="227"/>
    <n v="665"/>
    <n v="984"/>
    <n v="131"/>
    <n v="170"/>
    <n v="2315"/>
    <n v="0"/>
    <n v="156"/>
    <n v="84"/>
    <n v="10"/>
    <n v="34"/>
    <n v="83"/>
    <n v="0"/>
    <n v="0"/>
    <n v="0.88707843880257675"/>
    <n v="6.4797271693823419E-2"/>
    <n v="1.0610079575596816E-2"/>
    <n v="3.1072375899962108E-2"/>
    <n v="6.4418340280409242E-3"/>
    <n v="0"/>
    <n v="3933"/>
    <n v="0.76811594202898548"/>
    <n v="0.1065344520722095"/>
    <n v="1.9577930333079075E-2"/>
    <n v="0"/>
    <n v="6.8649885583524023E-3"/>
    <n v="3.0765319094838546E-2"/>
    <n v="0"/>
    <n v="6.8141367912534959E-2"/>
  </r>
  <r>
    <s v="Englewood city"/>
    <s v="Bergen"/>
    <x v="134"/>
    <x v="0"/>
    <n v="4.9463553200000003"/>
    <n v="27992"/>
    <n v="0.43051586167476424"/>
    <n v="0.31133895398685341"/>
    <n v="0.12571448985424408"/>
    <n v="0.13243069448413833"/>
    <n v="0.21581166047442127"/>
    <n v="10707"/>
    <n v="75074"/>
    <n v="0.11540259646851513"/>
    <m/>
    <n v="30.584390375621584"/>
    <n v="185"/>
    <n v="640"/>
    <n v="11753"/>
    <n v="10707"/>
    <n v="0.91099999999999992"/>
    <n v="0.53"/>
    <n v="0.47000000000000003"/>
    <m/>
    <n v="61"/>
    <n v="1520"/>
    <n v="268"/>
    <n v="1134"/>
    <n v="864"/>
    <n v="1116"/>
    <n v="1944"/>
    <n v="1615"/>
    <n v="3231"/>
    <n v="4715"/>
    <n v="670"/>
    <n v="1247"/>
    <n v="913"/>
    <n v="785"/>
    <n v="705"/>
    <n v="2685"/>
    <n v="33"/>
    <n v="0"/>
    <n v="0.79480713551881943"/>
    <n v="0.10105538432800971"/>
    <n v="1.5410479125805548E-2"/>
    <n v="7.2756140842439532E-2"/>
    <n v="2.3349210796675072E-3"/>
    <n v="1.3635939105258243E-2"/>
    <n v="14137"/>
    <n v="0.69562141897149321"/>
    <n v="0.18617811416849403"/>
    <n v="0"/>
    <n v="0"/>
    <n v="2.8294546226214899E-3"/>
    <n v="6.1328428945320791E-2"/>
    <n v="4.7393364928909956E-3"/>
    <n v="4.9303246799179461E-2"/>
  </r>
  <r>
    <s v="Englewood city"/>
    <s v="Bergen"/>
    <x v="134"/>
    <x v="1"/>
    <n v="4.9463553200000003"/>
    <n v="28390"/>
    <n v="0.49399999999999999"/>
    <n v="0.252"/>
    <n v="0.1497710461430081"/>
    <n v="0.10412116942585417"/>
    <n v="0.254"/>
    <n v="11064"/>
    <n v="86485"/>
    <n v="0.10113515431003903"/>
    <m/>
    <n v="31.243460960634231"/>
    <n v="191"/>
    <n v="640"/>
    <n v="11894"/>
    <n v="11064"/>
    <n v="0.93"/>
    <n v="0.53100000000000003"/>
    <n v="0.46899999999999997"/>
    <m/>
    <n v="690"/>
    <n v="1317"/>
    <n v="659"/>
    <n v="1043"/>
    <n v="1461"/>
    <n v="453"/>
    <n v="1468"/>
    <n v="2020"/>
    <n v="2783"/>
    <n v="4807"/>
    <n v="831"/>
    <n v="1026"/>
    <n v="1010"/>
    <n v="1012"/>
    <n v="572"/>
    <n v="2630"/>
    <n v="6"/>
    <n v="0"/>
    <n v="0.78109182935647148"/>
    <n v="0.12391540130151844"/>
    <n v="4.6276211135213303E-2"/>
    <n v="3.6605206073752714E-2"/>
    <n v="0"/>
    <n v="1.2111352133044108E-2"/>
    <n v="14450"/>
    <n v="0.7027681660899654"/>
    <n v="0.183598615916955"/>
    <n v="1.1072664359861593E-3"/>
    <n v="0"/>
    <n v="1.0103806228373702E-2"/>
    <n v="5.3010380622837368E-2"/>
    <n v="2.0069204152249136E-3"/>
    <n v="4.7404844290657437E-2"/>
  </r>
  <r>
    <s v="Englewood Cliffs borough"/>
    <s v="Bergen"/>
    <x v="135"/>
    <x v="0"/>
    <n v="2.0818341400000002"/>
    <n v="5369"/>
    <n v="0.54665673309741103"/>
    <n v="1.6017880424660087E-2"/>
    <n v="0.41888619854721548"/>
    <n v="1.8439187930713353E-2"/>
    <n v="4.2279754144160922E-2"/>
    <n v="1731"/>
    <n v="140605"/>
    <n v="3.5388340473086234E-2"/>
    <m/>
    <n v="13.780169700688338"/>
    <n v="498"/>
    <n v="125"/>
    <n v="1922"/>
    <n v="1731"/>
    <n v="0.90099999999999991"/>
    <n v="0.88400000000000012"/>
    <n v="0.11599999999999999"/>
    <m/>
    <n v="21"/>
    <n v="337"/>
    <n v="126"/>
    <n v="196"/>
    <n v="209"/>
    <n v="621"/>
    <n v="278"/>
    <n v="50"/>
    <n v="84"/>
    <n v="1819"/>
    <n v="26"/>
    <n v="24"/>
    <n v="18"/>
    <n v="25"/>
    <n v="0"/>
    <n v="10"/>
    <n v="0"/>
    <n v="0"/>
    <n v="0.92085499711149621"/>
    <n v="5.7770075101097634E-2"/>
    <n v="3.4662045060658577E-3"/>
    <n v="1.7908723281340265E-2"/>
    <n v="0"/>
    <n v="0"/>
    <n v="2041"/>
    <n v="0.78441940225379714"/>
    <n v="0.14012738853503184"/>
    <n v="0"/>
    <n v="0"/>
    <n v="0"/>
    <n v="9.7991180793728563E-3"/>
    <n v="1.5188633023027927E-2"/>
    <n v="5.0465458108770213E-2"/>
  </r>
  <r>
    <s v="Englewood Cliffs borough"/>
    <s v="Bergen"/>
    <x v="135"/>
    <x v="1"/>
    <n v="2.0818341400000002"/>
    <n v="5349"/>
    <n v="0.56000000000000005"/>
    <n v="1.9E-2"/>
    <n v="0.35258926902224713"/>
    <n v="6.8610955318751166E-2"/>
    <n v="0.10400000000000001"/>
    <n v="1906"/>
    <n v="158042"/>
    <n v="2.7481772293886708E-2"/>
    <m/>
    <n v="12.673483759619192"/>
    <n v="516"/>
    <n v="125"/>
    <n v="2090"/>
    <n v="1906"/>
    <n v="0.91200000000000003"/>
    <n v="0.85599999999999998"/>
    <n v="0.14400000000000002"/>
    <m/>
    <n v="61"/>
    <n v="198"/>
    <n v="166"/>
    <n v="208"/>
    <n v="249"/>
    <n v="667"/>
    <n v="368"/>
    <n v="46"/>
    <n v="127"/>
    <n v="2000"/>
    <n v="25"/>
    <n v="18"/>
    <n v="23"/>
    <n v="24"/>
    <n v="0"/>
    <n v="0"/>
    <n v="0"/>
    <n v="0"/>
    <n v="0.92602308499475339"/>
    <n v="6.6631689401888766E-2"/>
    <n v="0"/>
    <n v="3.1479538300104933E-3"/>
    <n v="0"/>
    <n v="4.1972717733473244E-3"/>
    <n v="2417"/>
    <n v="0.76706661150186184"/>
    <n v="0.12287960281340504"/>
    <n v="0"/>
    <n v="3.7236243276789409E-3"/>
    <n v="0"/>
    <n v="4.9648324369052548E-3"/>
    <n v="0"/>
    <n v="0.10136532892014895"/>
  </r>
  <r>
    <s v="Englishtown borough"/>
    <s v="Monmouth"/>
    <x v="136"/>
    <x v="0"/>
    <n v="0.59115322000000003"/>
    <n v="2186"/>
    <n v="0.85132662397072278"/>
    <n v="8.2342177493138144E-3"/>
    <n v="7.8225068618481247E-2"/>
    <n v="6.2214089661482161E-2"/>
    <n v="9.9268069533394329E-2"/>
    <n v="721"/>
    <n v="83317"/>
    <n v="4.736842105263158E-2"/>
    <m/>
    <n v="22.019251428145299"/>
    <n v="335"/>
    <n v="49"/>
    <n v="770"/>
    <n v="721"/>
    <n v="0.93599999999999994"/>
    <n v="0.63100000000000001"/>
    <n v="0.36899999999999999"/>
    <m/>
    <n v="56"/>
    <n v="78"/>
    <n v="193"/>
    <n v="130"/>
    <n v="29"/>
    <n v="55"/>
    <n v="93"/>
    <n v="17"/>
    <n v="119"/>
    <n v="384"/>
    <n v="113"/>
    <n v="99"/>
    <n v="30"/>
    <n v="27"/>
    <n v="36"/>
    <n v="81"/>
    <n v="0"/>
    <n v="0"/>
    <n v="0.7725381414701803"/>
    <n v="0.10957004160887657"/>
    <n v="2.7739251040221915E-3"/>
    <n v="0.11095700416088766"/>
    <n v="4.160887656033287E-3"/>
    <n v="0"/>
    <n v="1040"/>
    <n v="0.88749999999999996"/>
    <n v="5.8653846153846154E-2"/>
    <n v="0"/>
    <n v="0"/>
    <n v="9.6153846153846159E-3"/>
    <n v="7.6923076923076927E-3"/>
    <n v="4.807692307692308E-3"/>
    <n v="3.1730769230769229E-2"/>
  </r>
  <r>
    <s v="Englishtown borough"/>
    <s v="Monmouth"/>
    <x v="136"/>
    <x v="1"/>
    <n v="0.59115322000000003"/>
    <n v="1999"/>
    <n v="0.78099999999999992"/>
    <n v="8.3000000000000004E-2"/>
    <n v="6.7533766883441718E-2"/>
    <n v="6.8034017008504255E-2"/>
    <n v="0.13699999999999998"/>
    <n v="730"/>
    <n v="84091"/>
    <n v="0.12947103274559194"/>
    <m/>
    <n v="24.925997705971263"/>
    <n v="295"/>
    <n v="49"/>
    <n v="790"/>
    <n v="730"/>
    <n v="0.92400000000000004"/>
    <n v="0.61799999999999999"/>
    <n v="0.38200000000000006"/>
    <m/>
    <n v="108"/>
    <n v="122"/>
    <n v="202"/>
    <n v="144"/>
    <n v="9"/>
    <n v="59"/>
    <n v="18"/>
    <n v="41"/>
    <n v="87"/>
    <n v="385"/>
    <n v="200"/>
    <n v="47"/>
    <n v="18"/>
    <n v="46"/>
    <n v="29"/>
    <n v="60"/>
    <n v="5"/>
    <n v="0"/>
    <n v="0.88904109589041092"/>
    <n v="7.260273972602739E-2"/>
    <n v="8.21917808219178E-3"/>
    <n v="2.1917808219178082E-2"/>
    <n v="8.21917808219178E-3"/>
    <n v="0"/>
    <n v="948"/>
    <n v="0.84071729957805907"/>
    <n v="5.8016877637130801E-2"/>
    <n v="0"/>
    <n v="0"/>
    <n v="0"/>
    <n v="3.3755274261603373E-2"/>
    <n v="0"/>
    <n v="6.7510548523206745E-2"/>
  </r>
  <r>
    <s v="Essex Fells borough"/>
    <s v="Essex"/>
    <x v="137"/>
    <x v="0"/>
    <n v="1.4143218399999999"/>
    <n v="2153"/>
    <n v="0.92754296330701347"/>
    <n v="3.251277287505806E-3"/>
    <n v="3.5299581978634462E-2"/>
    <n v="3.3906177426846262E-2"/>
    <n v="4.7375754760798888E-2"/>
    <n v="753"/>
    <n v="172386"/>
    <n v="1.5791918253599629E-2"/>
    <m/>
    <n v="5.5319284683511718"/>
    <n v="561"/>
    <n v="6"/>
    <n v="806"/>
    <n v="753"/>
    <n v="0.93400000000000005"/>
    <n v="0.94000000000000006"/>
    <n v="0.06"/>
    <m/>
    <n v="49"/>
    <n v="25"/>
    <n v="13"/>
    <n v="21"/>
    <n v="37"/>
    <n v="78"/>
    <n v="124"/>
    <n v="90"/>
    <n v="369"/>
    <n v="721"/>
    <n v="61"/>
    <n v="16"/>
    <n v="6"/>
    <n v="0"/>
    <n v="2"/>
    <n v="0"/>
    <n v="0"/>
    <n v="0"/>
    <n v="0.92164674634794153"/>
    <n v="2.1248339973439574E-2"/>
    <n v="7.9681274900398405E-3"/>
    <n v="4.6480743691899071E-2"/>
    <n v="0"/>
    <n v="2.6560424966799467E-3"/>
    <n v="993"/>
    <n v="0.80765357502517621"/>
    <n v="0.11480362537764351"/>
    <n v="0"/>
    <n v="0"/>
    <n v="0"/>
    <n v="6.0422960725075529E-3"/>
    <n v="0"/>
    <n v="7.1500503524672715E-2"/>
  </r>
  <r>
    <s v="Essex Fells borough"/>
    <s v="Essex"/>
    <x v="137"/>
    <x v="1"/>
    <n v="1.4143218399999999"/>
    <n v="2037"/>
    <n v="0.87400000000000011"/>
    <n v="2E-3"/>
    <n v="2.9945999018163968E-2"/>
    <n v="9.37653411880216E-2"/>
    <n v="0.13300000000000001"/>
    <n v="697"/>
    <n v="215104"/>
    <n v="1.8163966617574866E-2"/>
    <m/>
    <n v="5.1740510780220887"/>
    <n v="561"/>
    <n v="6"/>
    <n v="791"/>
    <n v="697"/>
    <n v="0.88100000000000001"/>
    <n v="0.94000000000000006"/>
    <n v="0.06"/>
    <m/>
    <n v="25"/>
    <n v="38"/>
    <n v="11"/>
    <n v="25"/>
    <n v="40"/>
    <n v="88"/>
    <n v="152"/>
    <n v="86"/>
    <n v="326"/>
    <n v="741"/>
    <n v="45"/>
    <n v="0"/>
    <n v="5"/>
    <n v="0"/>
    <n v="0"/>
    <n v="0"/>
    <n v="0"/>
    <n v="0"/>
    <n v="0.91104734576757529"/>
    <n v="3.443328550932568E-2"/>
    <n v="8.60832137733142E-3"/>
    <n v="2.8694404591104734E-2"/>
    <n v="0"/>
    <n v="1.721664275466284E-2"/>
    <n v="909"/>
    <n v="0.70627062706270627"/>
    <n v="0.1474147414741474"/>
    <n v="0"/>
    <n v="0"/>
    <n v="0"/>
    <n v="1.65016501650165E-2"/>
    <n v="5.5005500550055009E-3"/>
    <n v="0.12431243124312431"/>
  </r>
  <r>
    <s v="Estell Manor city"/>
    <s v="Atlantic"/>
    <x v="138"/>
    <x v="0"/>
    <n v="55.187030069999999"/>
    <n v="1728"/>
    <n v="0.95486111111111116"/>
    <n v="1.0416666666666666E-2"/>
    <n v="6.3657407407407404E-3"/>
    <n v="2.8356481481481483E-2"/>
    <n v="5.1504629629629629E-2"/>
    <n v="601"/>
    <n v="78750"/>
    <n v="5.0817757009345793E-2"/>
    <m/>
    <n v="38.090369562881989"/>
    <n v="102"/>
    <n v="12"/>
    <n v="705"/>
    <n v="601"/>
    <n v="0.85200000000000009"/>
    <n v="0.92"/>
    <n v="0.08"/>
    <m/>
    <n v="0"/>
    <n v="106"/>
    <n v="160"/>
    <n v="124"/>
    <n v="142"/>
    <n v="43"/>
    <n v="45"/>
    <n v="25"/>
    <n v="60"/>
    <n v="632"/>
    <n v="5"/>
    <n v="4"/>
    <n v="0"/>
    <n v="0"/>
    <n v="4"/>
    <n v="8"/>
    <n v="52"/>
    <n v="0"/>
    <n v="6.8219633943427616E-2"/>
    <n v="0.11480865224625623"/>
    <n v="0.19966722129783693"/>
    <n v="0.35607321131447589"/>
    <n v="0.20133111480865223"/>
    <n v="5.9900166389351084E-2"/>
    <n v="934"/>
    <n v="0.90578158458244107"/>
    <n v="4.2826552462526769E-3"/>
    <n v="0"/>
    <n v="3.2119914346895075E-3"/>
    <n v="0"/>
    <n v="8.5653104925053538E-3"/>
    <n v="3.8543897216274089E-2"/>
    <n v="3.961456102783726E-2"/>
  </r>
  <r>
    <s v="Estell Manor city"/>
    <s v="Atlantic"/>
    <x v="138"/>
    <x v="1"/>
    <n v="55.187030069999999"/>
    <n v="1682"/>
    <n v="0.95700000000000007"/>
    <n v="6.9999999999999993E-3"/>
    <n v="4.7562425683709865E-3"/>
    <n v="3.151010701545779E-2"/>
    <n v="3.5000000000000003E-2"/>
    <n v="569"/>
    <n v="100938"/>
    <n v="2.2592152199762187E-2"/>
    <m/>
    <n v="29.553263885637342"/>
    <n v="213"/>
    <n v="12"/>
    <n v="700"/>
    <n v="569"/>
    <n v="0.81299999999999994"/>
    <n v="0.97"/>
    <n v="0.03"/>
    <m/>
    <n v="0"/>
    <n v="180"/>
    <n v="88"/>
    <n v="145"/>
    <n v="153"/>
    <n v="41"/>
    <n v="16"/>
    <n v="28"/>
    <n v="49"/>
    <n v="615"/>
    <n v="7"/>
    <n v="0"/>
    <n v="0"/>
    <n v="0"/>
    <n v="0"/>
    <n v="0"/>
    <n v="78"/>
    <n v="0"/>
    <n v="0.10017574692442882"/>
    <n v="9.6660808435852369E-2"/>
    <n v="0.23374340949033393"/>
    <n v="0.27592267135325133"/>
    <n v="0.24780316344463971"/>
    <n v="4.5694200351493852E-2"/>
    <n v="870"/>
    <n v="0.94712643678160924"/>
    <n v="0"/>
    <n v="0"/>
    <n v="0"/>
    <n v="0"/>
    <n v="0"/>
    <n v="0"/>
    <n v="5.2873563218390804E-2"/>
  </r>
  <r>
    <s v="Evesham township"/>
    <s v="Burlington"/>
    <x v="139"/>
    <x v="0"/>
    <n v="29.580133480000001"/>
    <n v="45664"/>
    <n v="0.85754642606867559"/>
    <n v="5.2338822704975474E-2"/>
    <n v="6.0156797477224945E-2"/>
    <n v="2.9957953749124036E-2"/>
    <n v="4.6666958654519974E-2"/>
    <n v="17210"/>
    <n v="90797"/>
    <n v="5.2776492874292383E-2"/>
    <m/>
    <n v="19.645218138445923"/>
    <n v="388"/>
    <n v="551"/>
    <n v="18407"/>
    <n v="17210"/>
    <n v="0.93500000000000005"/>
    <n v="0.75800000000000001"/>
    <n v="0.24199999999999999"/>
    <m/>
    <n v="188"/>
    <n v="2096"/>
    <n v="3558"/>
    <n v="5665"/>
    <n v="3655"/>
    <n v="2030"/>
    <n v="888"/>
    <n v="129"/>
    <n v="198"/>
    <n v="10285"/>
    <n v="3647"/>
    <n v="250"/>
    <n v="439"/>
    <n v="1255"/>
    <n v="1197"/>
    <n v="1334"/>
    <n v="0"/>
    <n v="0"/>
    <n v="0.76484601975595579"/>
    <n v="0.17629285299244626"/>
    <n v="1.0342823939570018E-2"/>
    <n v="4.2533410807669959E-2"/>
    <n v="3.3120278907611852E-3"/>
    <n v="2.672864613596746E-3"/>
    <n v="24450"/>
    <n v="0.91087934560327199"/>
    <n v="3.1329243353783232E-2"/>
    <n v="0"/>
    <n v="0"/>
    <n v="8.5889570552147244E-4"/>
    <n v="7.1983640081799589E-3"/>
    <n v="9.202453987730062E-3"/>
    <n v="4.0531697341513295E-2"/>
  </r>
  <r>
    <s v="Evesham township"/>
    <s v="Burlington"/>
    <x v="139"/>
    <x v="1"/>
    <n v="29.580133480000001"/>
    <n v="45138"/>
    <n v="0.85499999999999998"/>
    <n v="5.0999999999999997E-2"/>
    <n v="6.068057955602818E-2"/>
    <n v="3.3519429305684786E-2"/>
    <n v="4.9000000000000002E-2"/>
    <n v="18109"/>
    <n v="99454"/>
    <n v="2.9540749315464927E-2"/>
    <m/>
    <n v="19.12912488276336"/>
    <n v="403"/>
    <n v="551"/>
    <n v="19213"/>
    <n v="18109"/>
    <n v="0.94299999999999995"/>
    <n v="0.72200000000000009"/>
    <n v="0.27800000000000002"/>
    <m/>
    <n v="571"/>
    <n v="2264"/>
    <n v="4344"/>
    <n v="5196"/>
    <n v="3651"/>
    <n v="1787"/>
    <n v="929"/>
    <n v="95"/>
    <n v="376"/>
    <n v="10616"/>
    <n v="3948"/>
    <n v="195"/>
    <n v="806"/>
    <n v="1013"/>
    <n v="1252"/>
    <n v="1383"/>
    <n v="0"/>
    <n v="0"/>
    <n v="0.77928102048705061"/>
    <n v="0.17847479154011817"/>
    <n v="8.7801645590590317E-3"/>
    <n v="2.8604561267877852E-2"/>
    <n v="7.7309625048318511E-4"/>
    <n v="4.0863658954111218E-3"/>
    <n v="24125"/>
    <n v="0.85740932642487044"/>
    <n v="2.6404145077720206E-2"/>
    <n v="9.9481865284974103E-4"/>
    <n v="4.1450777202072539E-4"/>
    <n v="1.4922279792746113E-3"/>
    <n v="3.2746113989637307E-3"/>
    <n v="5.3471502590673571E-3"/>
    <n v="0.10466321243523316"/>
  </r>
  <r>
    <s v="Ewing township"/>
    <s v="Mercer"/>
    <x v="140"/>
    <x v="0"/>
    <n v="15.566458819999999"/>
    <n v="36379"/>
    <n v="0.62288683031419223"/>
    <n v="0.29679210533549577"/>
    <n v="3.7081832925588941E-2"/>
    <n v="4.3239231424723051E-2"/>
    <n v="8.5543857720113248E-2"/>
    <n v="12664"/>
    <n v="77464"/>
    <n v="0.11312105067525709"/>
    <m/>
    <n v="28.994230355061955"/>
    <n v="211"/>
    <n v="798"/>
    <n v="13594"/>
    <n v="12664"/>
    <n v="0.93200000000000005"/>
    <n v="0.70900000000000007"/>
    <n v="0.29100000000000004"/>
    <m/>
    <n v="89"/>
    <n v="936"/>
    <n v="520"/>
    <n v="1012"/>
    <n v="1659"/>
    <n v="2821"/>
    <n v="3451"/>
    <n v="1400"/>
    <n v="1706"/>
    <n v="8895"/>
    <n v="664"/>
    <n v="665"/>
    <n v="384"/>
    <n v="303"/>
    <n v="1748"/>
    <n v="903"/>
    <n v="32"/>
    <n v="0"/>
    <n v="0.73065382185723315"/>
    <n v="0.13060644346178144"/>
    <n v="8.5281111813013261E-3"/>
    <n v="0.12255211623499684"/>
    <n v="7.1067593177511054E-4"/>
    <n v="6.9488313329121917E-3"/>
    <n v="17086"/>
    <n v="0.86924967809902842"/>
    <n v="3.8276951890436617E-2"/>
    <n v="0"/>
    <n v="0"/>
    <n v="4.5651410511529907E-3"/>
    <n v="2.7917593351281751E-2"/>
    <n v="6.7891841273557295E-3"/>
    <n v="5.3201451480744469E-2"/>
  </r>
  <r>
    <s v="Ewing township"/>
    <s v="Mercer"/>
    <x v="140"/>
    <x v="1"/>
    <n v="15.566458819999999"/>
    <n v="36150"/>
    <n v="0.6"/>
    <n v="0.30100000000000005"/>
    <n v="5.0871369294605812E-2"/>
    <n v="4.8049792531120329E-2"/>
    <n v="7.4999999999999997E-2"/>
    <n v="13171"/>
    <n v="74795"/>
    <n v="9.9625066952329935E-2"/>
    <m/>
    <n v="30.828738708690079"/>
    <n v="195"/>
    <n v="798"/>
    <n v="14445"/>
    <n v="13171"/>
    <n v="0.91200000000000003"/>
    <n v="0.68400000000000005"/>
    <n v="0.316"/>
    <m/>
    <n v="506"/>
    <n v="960"/>
    <n v="596"/>
    <n v="1200"/>
    <n v="1828"/>
    <n v="2554"/>
    <n v="3897"/>
    <n v="1439"/>
    <n v="1465"/>
    <n v="9194"/>
    <n v="959"/>
    <n v="568"/>
    <n v="419"/>
    <n v="383"/>
    <n v="1596"/>
    <n v="1326"/>
    <n v="0"/>
    <n v="0"/>
    <n v="0.75833270063017233"/>
    <n v="0.14888770784298838"/>
    <n v="1.7386682863867589E-2"/>
    <n v="6.6281983144787796E-2"/>
    <n v="2.7332776554551668E-3"/>
    <n v="5.8461772075013288E-3"/>
    <n v="16758"/>
    <n v="0.86275211839121613"/>
    <n v="3.8966463778493853E-2"/>
    <n v="4.4158014082826113E-3"/>
    <n v="5.9672992003819076E-4"/>
    <n v="1.9692087361260296E-3"/>
    <n v="4.7857739587062895E-2"/>
    <n v="3.5207065282253252E-3"/>
    <n v="3.9921231650554959E-2"/>
  </r>
  <r>
    <s v="Fair Haven borough"/>
    <s v="Monmouth"/>
    <x v="141"/>
    <x v="0"/>
    <n v="2.0873945900000002"/>
    <n v="6075"/>
    <n v="0.95769547325102877"/>
    <n v="2.4197530864197531E-2"/>
    <n v="9.5473251028806577E-3"/>
    <n v="8.5596707818930036E-3"/>
    <n v="3.1769547325102877E-2"/>
    <n v="2027"/>
    <n v="157344"/>
    <n v="9.4277208071452193E-3"/>
    <m/>
    <n v="6.5911492653432298"/>
    <n v="558"/>
    <n v="65"/>
    <n v="2074"/>
    <n v="2027"/>
    <n v="0.97700000000000009"/>
    <n v="0.94700000000000006"/>
    <n v="5.2999999999999999E-2"/>
    <m/>
    <n v="37"/>
    <n v="53"/>
    <n v="31"/>
    <n v="146"/>
    <n v="139"/>
    <n v="200"/>
    <n v="619"/>
    <n v="185"/>
    <n v="664"/>
    <n v="2025"/>
    <n v="42"/>
    <n v="7"/>
    <n v="0"/>
    <n v="0"/>
    <n v="0"/>
    <n v="0"/>
    <n v="0"/>
    <n v="0"/>
    <n v="0.91366551554020725"/>
    <n v="2.1213616181549086E-2"/>
    <n v="0"/>
    <n v="6.5120868278243704E-2"/>
    <n v="0"/>
    <n v="0"/>
    <n v="2774"/>
    <n v="0.73792357606344627"/>
    <n v="0.18060562364816149"/>
    <n v="0"/>
    <n v="0"/>
    <n v="0"/>
    <n v="1.0093727469358327E-2"/>
    <n v="0"/>
    <n v="7.1377072819033882E-2"/>
  </r>
  <r>
    <s v="Fair Haven borough"/>
    <s v="Monmouth"/>
    <x v="141"/>
    <x v="1"/>
    <n v="2.0873945900000002"/>
    <n v="5833"/>
    <n v="0.95500000000000007"/>
    <n v="0.03"/>
    <n v="1.045774044231099E-2"/>
    <n v="5.1431510372021262E-3"/>
    <n v="1.6E-2"/>
    <n v="1887"/>
    <n v="184201"/>
    <n v="2.9704670329670328E-2"/>
    <m/>
    <n v="9.7515766053308077"/>
    <n v="540"/>
    <n v="65"/>
    <n v="1937"/>
    <n v="1887"/>
    <n v="0.97400000000000009"/>
    <n v="0.94099999999999995"/>
    <n v="5.9000000000000004E-2"/>
    <m/>
    <n v="152"/>
    <n v="151"/>
    <n v="164"/>
    <n v="25"/>
    <n v="57"/>
    <n v="158"/>
    <n v="625"/>
    <n v="149"/>
    <n v="456"/>
    <n v="1883"/>
    <n v="0"/>
    <n v="14"/>
    <n v="0"/>
    <n v="34"/>
    <n v="0"/>
    <n v="0"/>
    <n v="6"/>
    <n v="0"/>
    <n v="0.86963434022257546"/>
    <n v="6.4652888182299945E-2"/>
    <n v="5.2994170641229464E-3"/>
    <n v="6.0413354531001592E-2"/>
    <n v="0"/>
    <n v="0"/>
    <n v="2629"/>
    <n v="0.65310003803727656"/>
    <n v="0.18181818181818182"/>
    <n v="0"/>
    <n v="0"/>
    <n v="0"/>
    <n v="2.0159756561430202E-2"/>
    <n v="2.0920502092050208E-2"/>
    <n v="0.12400152149106124"/>
  </r>
  <r>
    <s v="Fair Lawn borough"/>
    <s v="Bergen"/>
    <x v="142"/>
    <x v="0"/>
    <n v="5.21887948"/>
    <n v="33164"/>
    <n v="0.79966228440477627"/>
    <n v="1.4352912797008805E-2"/>
    <n v="0.13556868893981425"/>
    <n v="5.0416113858400675E-2"/>
    <n v="0.14573030997467132"/>
    <n v="11766"/>
    <n v="99536"/>
    <n v="5.1400169717541522E-2"/>
    <m/>
    <n v="20.974768372152901"/>
    <n v="358"/>
    <n v="485"/>
    <n v="12080"/>
    <n v="11766"/>
    <n v="0.97400000000000009"/>
    <n v="0.77400000000000002"/>
    <n v="0.22600000000000001"/>
    <m/>
    <n v="51"/>
    <n v="371"/>
    <n v="234"/>
    <n v="399"/>
    <n v="540"/>
    <n v="1632"/>
    <n v="4341"/>
    <n v="2638"/>
    <n v="1874"/>
    <n v="9369"/>
    <n v="372"/>
    <n v="709"/>
    <n v="656"/>
    <n v="342"/>
    <n v="257"/>
    <n v="332"/>
    <n v="43"/>
    <n v="0"/>
    <n v="0.85789563148053716"/>
    <n v="5.2354241033486314E-2"/>
    <n v="1.963284038755737E-2"/>
    <n v="6.6547679755226921E-2"/>
    <n v="0"/>
    <n v="3.5696073431922487E-3"/>
    <n v="16930"/>
    <n v="0.78133490844654463"/>
    <n v="0.14642646190194919"/>
    <n v="0"/>
    <n v="7.0880094506792679E-4"/>
    <n v="0"/>
    <n v="1.8015357353809804E-2"/>
    <n v="9.3325457767277024E-3"/>
    <n v="4.4181925575900768E-2"/>
  </r>
  <r>
    <s v="Fair Lawn borough"/>
    <s v="Bergen"/>
    <x v="142"/>
    <x v="1"/>
    <n v="5.21887948"/>
    <n v="32986"/>
    <n v="0.79500000000000004"/>
    <n v="2.7000000000000003E-2"/>
    <n v="0.11629176014066574"/>
    <n v="6.1905050627538954E-2"/>
    <n v="0.157"/>
    <n v="11488"/>
    <n v="129965"/>
    <n v="4.8504963156933194E-2"/>
    <m/>
    <n v="19.396784179024898"/>
    <n v="394"/>
    <n v="485"/>
    <n v="11824"/>
    <n v="11488"/>
    <n v="0.97200000000000009"/>
    <n v="0.80400000000000005"/>
    <n v="0.19600000000000001"/>
    <m/>
    <n v="323"/>
    <n v="187"/>
    <n v="249"/>
    <n v="411"/>
    <n v="520"/>
    <n v="1209"/>
    <n v="4379"/>
    <n v="2905"/>
    <n v="1641"/>
    <n v="9032"/>
    <n v="494"/>
    <n v="561"/>
    <n v="581"/>
    <n v="460"/>
    <n v="373"/>
    <n v="304"/>
    <n v="19"/>
    <n v="0"/>
    <n v="0.87778551532033422"/>
    <n v="4.6309192200557105E-2"/>
    <n v="3.7778551532033425E-2"/>
    <n v="3.3513231197771588E-2"/>
    <n v="0"/>
    <n v="4.6135097493036209E-3"/>
    <n v="16905"/>
    <n v="0.73108547766932863"/>
    <n v="0.14421768707482993"/>
    <n v="8.2815734989648033E-4"/>
    <n v="0"/>
    <n v="0"/>
    <n v="6.4477965099083113E-3"/>
    <n v="4.1999408459035791E-3"/>
    <n v="0.1132209405501331"/>
  </r>
  <r>
    <s v="Fairfield township"/>
    <s v="Cumberland"/>
    <x v="143"/>
    <x v="0"/>
    <n v="43.456055999999997"/>
    <n v="6476"/>
    <n v="0.36519456454601606"/>
    <n v="0.46510191476219886"/>
    <n v="6.1766522544780727E-3"/>
    <n v="0.16352686843730699"/>
    <n v="0.14437924644842495"/>
    <n v="1782"/>
    <n v="50154"/>
    <n v="0.13746105919003115"/>
    <s v="Yes"/>
    <n v="48.496406497695347"/>
    <n v="44"/>
    <n v="76"/>
    <n v="1973"/>
    <n v="1782"/>
    <n v="0.90300000000000002"/>
    <n v="0.752"/>
    <n v="0.24800000000000003"/>
    <m/>
    <n v="20"/>
    <n v="128"/>
    <n v="223"/>
    <n v="254"/>
    <n v="329"/>
    <n v="351"/>
    <n v="291"/>
    <n v="165"/>
    <n v="212"/>
    <n v="1525"/>
    <n v="27"/>
    <n v="60"/>
    <n v="12"/>
    <n v="8"/>
    <n v="0"/>
    <n v="3"/>
    <n v="338"/>
    <n v="0"/>
    <n v="0.31257014590347926"/>
    <n v="8.6419753086419748E-2"/>
    <n v="7.8002244668911341E-2"/>
    <n v="0.50168350168350173"/>
    <n v="1.3468013468013467E-2"/>
    <n v="7.8563411896745237E-3"/>
    <n v="2132"/>
    <n v="0.90525328330206378"/>
    <n v="2.7204502814258912E-2"/>
    <n v="0"/>
    <n v="0"/>
    <n v="9.3808630393996248E-4"/>
    <n v="3.4709193245778612E-2"/>
    <n v="1.2664165103189493E-2"/>
    <n v="1.9230769230769232E-2"/>
  </r>
  <r>
    <s v="Fairfield township"/>
    <s v="Cumberland"/>
    <x v="143"/>
    <x v="1"/>
    <n v="43.456055999999997"/>
    <n v="5975"/>
    <n v="0.36100000000000004"/>
    <n v="0.48600000000000004"/>
    <n v="7.0292887029288703E-3"/>
    <n v="0.14661087866108788"/>
    <n v="0.16600000000000001"/>
    <n v="1745"/>
    <n v="54102"/>
    <n v="0.11614497528830313"/>
    <s v="Yes"/>
    <n v="54.286851513492081"/>
    <n v="35"/>
    <n v="76"/>
    <n v="2026"/>
    <n v="1745"/>
    <n v="0.86099999999999999"/>
    <n v="0.79800000000000004"/>
    <n v="0.20199999999999999"/>
    <m/>
    <n v="20"/>
    <n v="136"/>
    <n v="327"/>
    <n v="179"/>
    <n v="391"/>
    <n v="353"/>
    <n v="250"/>
    <n v="124"/>
    <n v="246"/>
    <n v="1713"/>
    <n v="21"/>
    <n v="16"/>
    <n v="3"/>
    <n v="2"/>
    <n v="0"/>
    <n v="0"/>
    <n v="271"/>
    <n v="0"/>
    <n v="0.42979942693409739"/>
    <n v="4.7564469914040113E-2"/>
    <n v="7.7936962750716335E-2"/>
    <n v="0.42349570200573067"/>
    <n v="6.8767908309455587E-3"/>
    <n v="1.4326647564469915E-2"/>
    <n v="2082"/>
    <n v="0.89673390970220945"/>
    <n v="4.4188280499519693E-2"/>
    <n v="0"/>
    <n v="0"/>
    <n v="1.440922190201729E-3"/>
    <n v="1.440922190201729E-3"/>
    <n v="1.0566762728146013E-2"/>
    <n v="4.562920268972142E-2"/>
  </r>
  <r>
    <s v="Fairfield township"/>
    <s v="Essex"/>
    <x v="144"/>
    <x v="0"/>
    <n v="10.338863460000001"/>
    <n v="7556"/>
    <n v="0.9761778718898888"/>
    <n v="0"/>
    <n v="1.6940179989412388E-2"/>
    <n v="6.8819481206987823E-3"/>
    <n v="3.7321334039174169E-2"/>
    <n v="2508"/>
    <n v="106691"/>
    <n v="3.1762837480148226E-3"/>
    <m/>
    <n v="17.366894215045484"/>
    <n v="426"/>
    <n v="694"/>
    <n v="2749"/>
    <n v="2508"/>
    <n v="0.91200000000000003"/>
    <n v="0.90099999999999991"/>
    <n v="9.9000000000000005E-2"/>
    <m/>
    <n v="37"/>
    <n v="316"/>
    <n v="45"/>
    <n v="263"/>
    <n v="464"/>
    <n v="865"/>
    <n v="279"/>
    <n v="133"/>
    <n v="347"/>
    <n v="2423"/>
    <n v="100"/>
    <n v="65"/>
    <n v="23"/>
    <n v="0"/>
    <n v="33"/>
    <n v="105"/>
    <n v="0"/>
    <n v="0"/>
    <n v="0.90231259968102073"/>
    <n v="3.5486443381180226E-2"/>
    <n v="1.1164274322169059E-2"/>
    <n v="5.1036682615629984E-2"/>
    <n v="0"/>
    <n v="0"/>
    <n v="3470"/>
    <n v="0.89827089337175792"/>
    <n v="3.7463976945244955E-2"/>
    <n v="0"/>
    <n v="0"/>
    <n v="0"/>
    <n v="8.933717579250721E-3"/>
    <n v="9.2219020172910667E-3"/>
    <n v="4.6109510086455328E-2"/>
  </r>
  <r>
    <s v="Fairfield township"/>
    <s v="Essex"/>
    <x v="144"/>
    <x v="1"/>
    <n v="10.338863460000001"/>
    <n v="7563"/>
    <n v="0.95400000000000007"/>
    <n v="0"/>
    <n v="3.8741240248578605E-2"/>
    <n v="7.5366917889726302E-3"/>
    <n v="8.4000000000000005E-2"/>
    <n v="2872"/>
    <n v="96429"/>
    <n v="4.6013486711622371E-2"/>
    <m/>
    <n v="16.820191708094534"/>
    <n v="438"/>
    <n v="694"/>
    <n v="2950"/>
    <n v="2872"/>
    <n v="0.97400000000000009"/>
    <n v="0.83799999999999997"/>
    <n v="0.16200000000000001"/>
    <m/>
    <n v="57"/>
    <n v="440"/>
    <n v="88"/>
    <n v="143"/>
    <n v="437"/>
    <n v="1144"/>
    <n v="433"/>
    <n v="27"/>
    <n v="181"/>
    <n v="2277"/>
    <n v="321"/>
    <n v="0"/>
    <n v="0"/>
    <n v="30"/>
    <n v="53"/>
    <n v="269"/>
    <n v="0"/>
    <n v="0"/>
    <n v="0.76810584958217265"/>
    <n v="0.17061281337047354"/>
    <n v="1.1142061281337047E-2"/>
    <n v="5.0139275766016712E-2"/>
    <n v="0"/>
    <n v="0"/>
    <n v="3291"/>
    <n v="0.82497721057429352"/>
    <n v="3.1297477970221817E-2"/>
    <n v="0"/>
    <n v="0"/>
    <n v="1.1850501367365542E-2"/>
    <n v="1.24582193862048E-2"/>
    <n v="0"/>
    <n v="0.11941659070191431"/>
  </r>
  <r>
    <s v="Fairview borough"/>
    <s v="Bergen"/>
    <x v="145"/>
    <x v="0"/>
    <n v="0.84485052999999999"/>
    <n v="14233"/>
    <n v="0.66015597554977867"/>
    <n v="2.922785076933886E-2"/>
    <n v="5.4731960935853301E-2"/>
    <n v="0.25588421274502915"/>
    <n v="0.54359586875570853"/>
    <n v="5404"/>
    <n v="53846"/>
    <n v="0.17150284549989461"/>
    <s v="Yes"/>
    <n v="41.598623441181843"/>
    <n v="75"/>
    <n v="309"/>
    <n v="5818"/>
    <n v="5404"/>
    <n v="0.92900000000000005"/>
    <n v="0.36399999999999999"/>
    <n v="0.63600000000000001"/>
    <m/>
    <n v="179"/>
    <n v="267"/>
    <n v="239"/>
    <n v="369"/>
    <n v="665"/>
    <n v="1159"/>
    <n v="806"/>
    <n v="750"/>
    <n v="1384"/>
    <n v="1148"/>
    <n v="431"/>
    <n v="1656"/>
    <n v="1297"/>
    <n v="353"/>
    <n v="408"/>
    <n v="525"/>
    <n v="0"/>
    <n v="0"/>
    <n v="0.81125092524056253"/>
    <n v="9.0118430792005919E-2"/>
    <n v="1.3138415988156921E-2"/>
    <n v="6.7727609178386383E-2"/>
    <n v="0"/>
    <n v="1.776461880088823E-2"/>
    <n v="7128"/>
    <n v="0.5784231200897868"/>
    <n v="0.37710437710437711"/>
    <n v="0"/>
    <n v="0"/>
    <n v="0"/>
    <n v="3.3389450056116723E-2"/>
    <n v="6.8742985409652076E-3"/>
    <n v="4.2087542087542087E-3"/>
  </r>
  <r>
    <s v="Fairview borough"/>
    <s v="Bergen"/>
    <x v="145"/>
    <x v="1"/>
    <n v="0.84485052999999999"/>
    <n v="14218"/>
    <n v="0.71299999999999997"/>
    <n v="1.8000000000000002E-2"/>
    <n v="8.6650724433816287E-2"/>
    <n v="0.18286678857785904"/>
    <n v="0.56799999999999995"/>
    <n v="5395"/>
    <n v="58072"/>
    <n v="0.11495708456451385"/>
    <s v="Yes"/>
    <n v="43.063772578761274"/>
    <n v="81"/>
    <n v="309"/>
    <n v="5588"/>
    <n v="5395"/>
    <n v="0.96499999999999997"/>
    <n v="0.34200000000000003"/>
    <n v="0.65800000000000003"/>
    <m/>
    <n v="105"/>
    <n v="358"/>
    <n v="304"/>
    <n v="200"/>
    <n v="534"/>
    <n v="783"/>
    <n v="992"/>
    <n v="818"/>
    <n v="1494"/>
    <n v="944"/>
    <n v="524"/>
    <n v="1462"/>
    <n v="1070"/>
    <n v="342"/>
    <n v="459"/>
    <n v="787"/>
    <n v="0"/>
    <n v="0"/>
    <n v="0.85783132530120487"/>
    <n v="7.5440222428174233E-2"/>
    <n v="1.7052826691380907E-2"/>
    <n v="2.2242817423540315E-2"/>
    <n v="0"/>
    <n v="2.2798887859128824E-2"/>
    <n v="7972"/>
    <n v="0.73457099849473151"/>
    <n v="0.13823381836427495"/>
    <n v="6.0210737581535374E-3"/>
    <n v="0"/>
    <n v="0"/>
    <n v="8.7681886603110881E-2"/>
    <n v="7.0245860511791271E-3"/>
    <n v="2.6467636728549924E-2"/>
  </r>
  <r>
    <s v="Fanwood borough"/>
    <s v="Union"/>
    <x v="146"/>
    <x v="0"/>
    <n v="1.3395983300000001"/>
    <n v="7479"/>
    <n v="0.8038507821901324"/>
    <n v="7.420778178900922E-2"/>
    <n v="6.1639256585104961E-2"/>
    <n v="6.0302179435753445E-2"/>
    <n v="0.10496055622409413"/>
    <n v="2508"/>
    <n v="111905"/>
    <n v="7.8452590288110371E-3"/>
    <m/>
    <n v="11.494508191047927"/>
    <n v="520"/>
    <n v="89"/>
    <n v="2609"/>
    <n v="2508"/>
    <n v="0.96099999999999997"/>
    <n v="0.91700000000000004"/>
    <n v="8.3000000000000004E-2"/>
    <m/>
    <n v="0"/>
    <n v="63"/>
    <n v="73"/>
    <n v="150"/>
    <n v="67"/>
    <n v="384"/>
    <n v="1056"/>
    <n v="306"/>
    <n v="510"/>
    <n v="2403"/>
    <n v="38"/>
    <n v="18"/>
    <n v="40"/>
    <n v="17"/>
    <n v="17"/>
    <n v="76"/>
    <n v="0"/>
    <n v="0"/>
    <n v="0.80023923444976075"/>
    <n v="6.3397129186602869E-2"/>
    <n v="1.555023923444976E-2"/>
    <n v="0.12081339712918661"/>
    <n v="0"/>
    <n v="0"/>
    <n v="3335"/>
    <n v="0.84347826086956523"/>
    <n v="0.10134932533733133"/>
    <n v="0"/>
    <n v="0"/>
    <n v="4.7976011994002995E-3"/>
    <n v="5.6971514242878558E-3"/>
    <n v="0"/>
    <n v="4.4677661169415295E-2"/>
  </r>
  <r>
    <s v="Fanwood borough"/>
    <s v="Union"/>
    <x v="146"/>
    <x v="1"/>
    <n v="1.3395983300000001"/>
    <n v="7686"/>
    <n v="0.81099999999999994"/>
    <n v="5.2999999999999999E-2"/>
    <n v="6.0369502992453812E-2"/>
    <n v="7.5722092115534739E-2"/>
    <n v="8.5000000000000006E-2"/>
    <n v="2604"/>
    <n v="171023"/>
    <n v="2.6200873362445413E-2"/>
    <m/>
    <n v="11.04649726055414"/>
    <n v="528"/>
    <n v="89"/>
    <n v="2658"/>
    <n v="2604"/>
    <n v="0.98"/>
    <n v="0.86499999999999999"/>
    <n v="0.13500000000000001"/>
    <m/>
    <n v="109"/>
    <n v="122"/>
    <n v="114"/>
    <n v="52"/>
    <n v="143"/>
    <n v="286"/>
    <n v="936"/>
    <n v="200"/>
    <n v="696"/>
    <n v="2291"/>
    <n v="64"/>
    <n v="129"/>
    <n v="0"/>
    <n v="0"/>
    <n v="0"/>
    <n v="120"/>
    <n v="54"/>
    <n v="0"/>
    <n v="0.8072196620583717"/>
    <n v="6.3364055299539174E-2"/>
    <n v="0"/>
    <n v="0.1294162826420891"/>
    <n v="0"/>
    <n v="0"/>
    <n v="4134"/>
    <n v="0.68263183357522983"/>
    <n v="0.1328011611030479"/>
    <n v="0"/>
    <n v="0"/>
    <n v="3.6284470246734399E-3"/>
    <n v="1.7174649250120948E-2"/>
    <n v="4.8379293662312532E-3"/>
    <n v="0.15892597968069666"/>
  </r>
  <r>
    <s v="Far Hills borough"/>
    <s v="Somerset"/>
    <x v="147"/>
    <x v="0"/>
    <n v="4.9207772500000004"/>
    <n v="1052"/>
    <n v="0.87072243346007605"/>
    <n v="3.7072243346007602E-2"/>
    <n v="5.5133079847908745E-2"/>
    <n v="3.7072243346007602E-2"/>
    <n v="0.13307984790874525"/>
    <n v="370"/>
    <n v="103333"/>
    <n v="4.2775665399239542E-2"/>
    <m/>
    <n v="14.678484534431741"/>
    <n v="481"/>
    <n v="30"/>
    <n v="393"/>
    <n v="370"/>
    <n v="0.94099999999999995"/>
    <n v="0.77800000000000002"/>
    <n v="0.222"/>
    <m/>
    <n v="6"/>
    <n v="41"/>
    <n v="142"/>
    <n v="6"/>
    <n v="17"/>
    <n v="23"/>
    <n v="32"/>
    <n v="27"/>
    <n v="99"/>
    <n v="240"/>
    <n v="80"/>
    <n v="9"/>
    <n v="35"/>
    <n v="8"/>
    <n v="7"/>
    <n v="14"/>
    <n v="0"/>
    <n v="0"/>
    <n v="0.51621621621621616"/>
    <n v="8.1081081081081086E-2"/>
    <n v="4.8648648648648651E-2"/>
    <n v="0.33243243243243242"/>
    <n v="5.4054054054054057E-3"/>
    <n v="1.6216216216216217E-2"/>
    <n v="524"/>
    <n v="0.8282442748091603"/>
    <n v="9.1603053435114504E-2"/>
    <n v="0"/>
    <n v="0"/>
    <n v="0"/>
    <n v="1.1450381679389313E-2"/>
    <n v="0"/>
    <n v="6.8702290076335881E-2"/>
  </r>
  <r>
    <s v="Far Hills borough"/>
    <s v="Somerset"/>
    <x v="147"/>
    <x v="1"/>
    <n v="4.9207772500000004"/>
    <n v="915"/>
    <n v="0.8570000000000001"/>
    <n v="8.0000000000000002E-3"/>
    <n v="2.0765027322404372E-2"/>
    <n v="0.11475409836065574"/>
    <n v="0.11800000000000001"/>
    <n v="353"/>
    <n v="124219"/>
    <n v="6.4692982456140358E-2"/>
    <m/>
    <n v="14.49382945363152"/>
    <n v="480"/>
    <n v="30"/>
    <n v="399"/>
    <n v="353"/>
    <n v="0.88500000000000001"/>
    <n v="0.79599999999999993"/>
    <n v="0.20399999999999999"/>
    <m/>
    <n v="2"/>
    <n v="33"/>
    <n v="115"/>
    <n v="40"/>
    <n v="24"/>
    <n v="25"/>
    <n v="44"/>
    <n v="9"/>
    <n v="107"/>
    <n v="271"/>
    <n v="83"/>
    <n v="12"/>
    <n v="6"/>
    <n v="1"/>
    <n v="12"/>
    <n v="13"/>
    <n v="1"/>
    <n v="0"/>
    <n v="0.50991501416430596"/>
    <n v="5.6657223796033995E-2"/>
    <n v="6.79886685552408E-2"/>
    <n v="0.32577903682719545"/>
    <n v="1.69971671388102E-2"/>
    <n v="2.2662889518413599E-2"/>
    <n v="429"/>
    <n v="0.79953379953379955"/>
    <n v="5.5944055944055944E-2"/>
    <n v="0"/>
    <n v="0"/>
    <n v="0"/>
    <n v="5.5944055944055944E-2"/>
    <n v="0"/>
    <n v="8.8578088578088576E-2"/>
  </r>
  <r>
    <s v="Farmingdale borough"/>
    <s v="Monmouth"/>
    <x v="148"/>
    <x v="0"/>
    <n v="0.52625109000000003"/>
    <n v="1434"/>
    <n v="0.82705718270571826"/>
    <n v="8.3682008368200833E-2"/>
    <n v="7.6011157601115764E-2"/>
    <n v="1.3249651324965132E-2"/>
    <n v="6.6248256624825669E-2"/>
    <n v="569"/>
    <n v="61101"/>
    <n v="0.14747191011235955"/>
    <m/>
    <n v="33.369804057798156"/>
    <n v="155"/>
    <n v="37"/>
    <n v="608"/>
    <n v="569"/>
    <n v="0.93599999999999994"/>
    <n v="0.51300000000000001"/>
    <n v="0.48700000000000004"/>
    <m/>
    <n v="0"/>
    <n v="32"/>
    <n v="4"/>
    <n v="93"/>
    <n v="108"/>
    <n v="150"/>
    <n v="80"/>
    <n v="26"/>
    <n v="115"/>
    <n v="341"/>
    <n v="13"/>
    <n v="16"/>
    <n v="29"/>
    <n v="79"/>
    <n v="109"/>
    <n v="21"/>
    <n v="0"/>
    <n v="0"/>
    <n v="0.79789103690685415"/>
    <n v="7.9086115992970121E-2"/>
    <n v="3.5149384885764497E-3"/>
    <n v="0.11423550087873462"/>
    <n v="5.272407732864675E-3"/>
    <n v="0"/>
    <n v="723"/>
    <n v="0.94052558782849238"/>
    <n v="4.1493775933609959E-3"/>
    <n v="0"/>
    <n v="0"/>
    <n v="0"/>
    <n v="3.5961272475795295E-2"/>
    <n v="0"/>
    <n v="1.9363762102351315E-2"/>
  </r>
  <r>
    <s v="Farmingdale borough"/>
    <s v="Monmouth"/>
    <x v="148"/>
    <x v="1"/>
    <n v="0.52625109000000003"/>
    <n v="1307"/>
    <n v="0.95799999999999996"/>
    <n v="9.0000000000000011E-3"/>
    <n v="0"/>
    <n v="3.2899770466717673E-2"/>
    <n v="9.3000000000000013E-2"/>
    <n v="514"/>
    <n v="77917"/>
    <n v="7.1155317521040554E-2"/>
    <m/>
    <n v="44.10641134753979"/>
    <n v="68"/>
    <n v="37"/>
    <n v="537"/>
    <n v="514"/>
    <n v="0.95700000000000007"/>
    <n v="0.56600000000000006"/>
    <n v="0.434"/>
    <m/>
    <n v="21"/>
    <n v="13"/>
    <n v="19"/>
    <n v="66"/>
    <n v="154"/>
    <n v="71"/>
    <n v="57"/>
    <n v="14"/>
    <n v="122"/>
    <n v="304"/>
    <n v="8"/>
    <n v="48"/>
    <n v="40"/>
    <n v="86"/>
    <n v="38"/>
    <n v="13"/>
    <n v="0"/>
    <n v="0"/>
    <n v="0.80544747081712065"/>
    <n v="0.15758754863813229"/>
    <n v="0"/>
    <n v="2.1400778210116732E-2"/>
    <n v="0"/>
    <n v="1.556420233463035E-2"/>
    <n v="608"/>
    <n v="0.93914473684210531"/>
    <n v="2.1381578947368422E-2"/>
    <n v="0"/>
    <n v="0"/>
    <n v="0"/>
    <n v="8.2236842105263153E-3"/>
    <n v="0"/>
    <n v="3.125E-2"/>
  </r>
  <r>
    <s v="Fieldsboro borough"/>
    <s v="Burlington"/>
    <x v="149"/>
    <x v="0"/>
    <n v="0.35369130999999998"/>
    <n v="624"/>
    <n v="0.67788461538461542"/>
    <n v="0.10096153846153846"/>
    <n v="1.1217948717948718E-2"/>
    <n v="0.20993589743589744"/>
    <n v="6.4102564102564097E-2"/>
    <n v="215"/>
    <n v="74375"/>
    <n v="5.9677419354838709E-2"/>
    <m/>
    <n v="30.667999690918275"/>
    <n v="184"/>
    <n v="7"/>
    <n v="236"/>
    <n v="215"/>
    <n v="0.91099999999999992"/>
    <n v="0.86"/>
    <n v="0.14000000000000001"/>
    <m/>
    <n v="0"/>
    <n v="23"/>
    <n v="24"/>
    <n v="5"/>
    <n v="5"/>
    <n v="17"/>
    <n v="40"/>
    <n v="15"/>
    <n v="107"/>
    <n v="149"/>
    <n v="84"/>
    <n v="0"/>
    <n v="3"/>
    <n v="0"/>
    <n v="0"/>
    <n v="0"/>
    <n v="0"/>
    <n v="0"/>
    <n v="0.8046511627906977"/>
    <n v="0.11162790697674418"/>
    <n v="1.3953488372093023E-2"/>
    <n v="6.9767441860465115E-2"/>
    <n v="0"/>
    <n v="0"/>
    <n v="302"/>
    <n v="0.90397350993377479"/>
    <n v="5.2980132450331126E-2"/>
    <n v="0"/>
    <n v="0"/>
    <n v="0"/>
    <n v="9.9337748344370865E-3"/>
    <n v="0"/>
    <n v="3.3112582781456956E-2"/>
  </r>
  <r>
    <s v="Fieldsboro borough"/>
    <s v="Burlington"/>
    <x v="149"/>
    <x v="1"/>
    <n v="0.35369130999999998"/>
    <n v="761"/>
    <n v="0.58200000000000007"/>
    <n v="7.0000000000000007E-2"/>
    <n v="2.6281208935611039E-3"/>
    <n v="0.34559789750328518"/>
    <n v="0.21600000000000003"/>
    <n v="267"/>
    <n v="77132"/>
    <n v="4.7682119205298017E-2"/>
    <m/>
    <n v="26.23438890107267"/>
    <n v="267"/>
    <n v="7"/>
    <n v="280"/>
    <n v="267"/>
    <n v="0.95400000000000007"/>
    <n v="0.71499999999999997"/>
    <n v="0.28500000000000003"/>
    <m/>
    <n v="6"/>
    <n v="12"/>
    <n v="49"/>
    <n v="8"/>
    <n v="0"/>
    <n v="15"/>
    <n v="48"/>
    <n v="24"/>
    <n v="118"/>
    <n v="206"/>
    <n v="55"/>
    <n v="6"/>
    <n v="0"/>
    <n v="0"/>
    <n v="0"/>
    <n v="13"/>
    <n v="0"/>
    <n v="0"/>
    <n v="0.7640449438202247"/>
    <n v="0.10861423220973783"/>
    <n v="0"/>
    <n v="0.12359550561797752"/>
    <n v="0"/>
    <n v="3.7453183520599251E-3"/>
    <n v="349"/>
    <n v="0.90544412607449853"/>
    <n v="0"/>
    <n v="0"/>
    <n v="0"/>
    <n v="0"/>
    <n v="1.4326647564469915E-2"/>
    <n v="0"/>
    <n v="8.0229226361031525E-2"/>
  </r>
  <r>
    <s v="Flemington borough"/>
    <s v="Hunterdon"/>
    <x v="150"/>
    <x v="0"/>
    <n v="1.0786041799999999"/>
    <n v="4676"/>
    <n v="0.61911890504704881"/>
    <n v="4.6834901625320786E-2"/>
    <n v="0.19739093242087255"/>
    <n v="0.13665526090675792"/>
    <n v="0.27694610778443113"/>
    <n v="1928"/>
    <n v="50333"/>
    <n v="0.17477003942181341"/>
    <s v="Yes"/>
    <n v="45.350676275866078"/>
    <n v="52"/>
    <n v="229"/>
    <n v="2133"/>
    <n v="1928"/>
    <n v="0.90400000000000003"/>
    <n v="0.34799999999999998"/>
    <n v="0.65200000000000002"/>
    <m/>
    <n v="0"/>
    <n v="148"/>
    <n v="88"/>
    <n v="151"/>
    <n v="283"/>
    <n v="313"/>
    <n v="273"/>
    <n v="65"/>
    <n v="812"/>
    <n v="604"/>
    <n v="81"/>
    <n v="413"/>
    <n v="375"/>
    <n v="109"/>
    <n v="239"/>
    <n v="312"/>
    <n v="0"/>
    <n v="0"/>
    <n v="0.6203319502074689"/>
    <n v="0.1545643153526971"/>
    <n v="5.1867219917012446E-3"/>
    <n v="0.21836099585062241"/>
    <n v="0"/>
    <n v="1.5560165975103733E-3"/>
    <n v="2222"/>
    <n v="0.8303330333033303"/>
    <n v="4.0954095409540953E-2"/>
    <n v="1.3951395139513951E-2"/>
    <n v="0"/>
    <n v="0"/>
    <n v="4.0054005400540056E-2"/>
    <n v="0"/>
    <n v="7.4707470747074706E-2"/>
  </r>
  <r>
    <s v="Flemington borough"/>
    <s v="Hunterdon"/>
    <x v="150"/>
    <x v="1"/>
    <n v="1.0786041799999999"/>
    <n v="4601"/>
    <n v="0.76100000000000001"/>
    <n v="2.5000000000000001E-2"/>
    <n v="7.5201043251467078E-2"/>
    <n v="0.13823081938708975"/>
    <n v="0.26800000000000002"/>
    <n v="1672"/>
    <n v="73500"/>
    <n v="0.13466223698781837"/>
    <m/>
    <n v="52.54414186773036"/>
    <n v="41"/>
    <n v="229"/>
    <n v="1803"/>
    <n v="1672"/>
    <n v="0.92700000000000005"/>
    <n v="0.35200000000000004"/>
    <n v="0.64800000000000002"/>
    <m/>
    <n v="20"/>
    <n v="52"/>
    <n v="45"/>
    <n v="155"/>
    <n v="463"/>
    <n v="145"/>
    <n v="330"/>
    <n v="140"/>
    <n v="453"/>
    <n v="672"/>
    <n v="83"/>
    <n v="260"/>
    <n v="238"/>
    <n v="59"/>
    <n v="222"/>
    <n v="269"/>
    <n v="0"/>
    <n v="0"/>
    <n v="0.61842105263157898"/>
    <n v="0.18301435406698566"/>
    <n v="2.2129186602870814E-2"/>
    <n v="0.16148325358851676"/>
    <n v="0"/>
    <n v="1.4952153110047847E-2"/>
    <n v="2568"/>
    <n v="0.70794392523364491"/>
    <n v="1.2461059190031152E-2"/>
    <n v="5.1791277258566977E-2"/>
    <n v="0"/>
    <n v="7.0093457943925233E-3"/>
    <n v="6.4252336448598124E-2"/>
    <n v="1.3629283489096573E-2"/>
    <n v="0.14291277258566978"/>
  </r>
  <r>
    <s v="Florence township"/>
    <s v="Burlington"/>
    <x v="151"/>
    <x v="0"/>
    <n v="10.22491451"/>
    <n v="12586"/>
    <n v="0.75560146194184019"/>
    <n v="0.1464325440966153"/>
    <n v="5.8795487049102174E-2"/>
    <n v="3.9170506912442393E-2"/>
    <n v="5.8874940409979343E-2"/>
    <n v="5019"/>
    <n v="78709"/>
    <n v="4.6678349530030271E-2"/>
    <m/>
    <n v="28.211008228967685"/>
    <n v="223"/>
    <n v="144"/>
    <n v="5433"/>
    <n v="5019"/>
    <n v="0.92400000000000004"/>
    <n v="0.83900000000000008"/>
    <n v="0.161"/>
    <m/>
    <n v="111"/>
    <n v="780"/>
    <n v="738"/>
    <n v="688"/>
    <n v="551"/>
    <n v="371"/>
    <n v="547"/>
    <n v="249"/>
    <n v="1398"/>
    <n v="2793"/>
    <n v="1753"/>
    <n v="213"/>
    <n v="206"/>
    <n v="236"/>
    <n v="44"/>
    <n v="163"/>
    <n v="25"/>
    <n v="0"/>
    <n v="0.7846184498904164"/>
    <n v="9.7629009762900981E-2"/>
    <n v="1.4743972902968718E-2"/>
    <n v="8.7666865909543729E-2"/>
    <n v="1.5939430165371588E-3"/>
    <n v="1.3747758517632994E-2"/>
    <n v="6420"/>
    <n v="0.92102803738317762"/>
    <n v="4.5794392523364487E-2"/>
    <n v="0"/>
    <n v="1.4018691588785046E-3"/>
    <n v="4.3613707165109034E-3"/>
    <n v="7.4766355140186919E-3"/>
    <n v="0"/>
    <n v="1.9937694704049845E-2"/>
  </r>
  <r>
    <s v="Florence township"/>
    <s v="Burlington"/>
    <x v="151"/>
    <x v="1"/>
    <n v="10.22491451"/>
    <n v="12535"/>
    <n v="0.78200000000000003"/>
    <n v="7.5999999999999998E-2"/>
    <n v="6.916633426406063E-2"/>
    <n v="7.2676505783805342E-2"/>
    <n v="9.3000000000000013E-2"/>
    <n v="4997"/>
    <n v="95128"/>
    <n v="5.5826030509574812E-2"/>
    <m/>
    <n v="26.597823868002894"/>
    <n v="264"/>
    <n v="144"/>
    <n v="5334"/>
    <n v="4997"/>
    <n v="0.93700000000000006"/>
    <n v="0.79700000000000004"/>
    <n v="0.20300000000000001"/>
    <m/>
    <n v="244"/>
    <n v="736"/>
    <n v="653"/>
    <n v="382"/>
    <n v="582"/>
    <n v="277"/>
    <n v="479"/>
    <n v="372"/>
    <n v="1609"/>
    <n v="2815"/>
    <n v="1669"/>
    <n v="203"/>
    <n v="134"/>
    <n v="214"/>
    <n v="59"/>
    <n v="221"/>
    <n v="19"/>
    <n v="0"/>
    <n v="0.7334400640384231"/>
    <n v="0.12047228337002201"/>
    <n v="7.2043225935561339E-3"/>
    <n v="9.7458475085051025E-2"/>
    <n v="1.0606363818290974E-2"/>
    <n v="3.0818491094656793E-2"/>
    <n v="6813"/>
    <n v="0.87846763540290618"/>
    <n v="4.7556142668428003E-2"/>
    <n v="0"/>
    <n v="0"/>
    <n v="0"/>
    <n v="8.0728019961837667E-3"/>
    <n v="1.0274475267870248E-2"/>
    <n v="5.5628944664611775E-2"/>
  </r>
  <r>
    <s v="Florham Park borough"/>
    <s v="Morris"/>
    <x v="152"/>
    <x v="0"/>
    <n v="7.4691773000000001"/>
    <n v="11802"/>
    <n v="0.81215048296898829"/>
    <n v="7.4055244873750217E-2"/>
    <n v="9.3119810201660741E-2"/>
    <n v="2.0674461955600746E-2"/>
    <n v="7.6088798508727337E-2"/>
    <n v="4052"/>
    <n v="103916"/>
    <n v="5.807834730072111E-2"/>
    <m/>
    <n v="15.450962807089441"/>
    <n v="459"/>
    <n v="223"/>
    <n v="4236"/>
    <n v="4052"/>
    <n v="0.95700000000000007"/>
    <n v="0.71700000000000008"/>
    <n v="0.28300000000000003"/>
    <m/>
    <n v="73"/>
    <n v="801"/>
    <n v="435"/>
    <n v="701"/>
    <n v="521"/>
    <n v="347"/>
    <n v="771"/>
    <n v="280"/>
    <n v="307"/>
    <n v="2521"/>
    <n v="659"/>
    <n v="91"/>
    <n v="156"/>
    <n v="221"/>
    <n v="320"/>
    <n v="268"/>
    <n v="0"/>
    <n v="0"/>
    <n v="0.88524185587364268"/>
    <n v="8.070088845014807E-2"/>
    <n v="1.332675222112537E-2"/>
    <n v="2.0730503455083909E-2"/>
    <n v="0"/>
    <n v="0"/>
    <n v="5846"/>
    <n v="0.76496749914471429"/>
    <n v="8.9462880602121111E-2"/>
    <n v="2.5658569962367429E-3"/>
    <n v="0"/>
    <n v="8.5528566541224766E-4"/>
    <n v="7.3041395826205946E-2"/>
    <n v="3.7632569278138899E-3"/>
    <n v="6.534382483749572E-2"/>
  </r>
  <r>
    <s v="Florham Park borough"/>
    <s v="Morris"/>
    <x v="152"/>
    <x v="1"/>
    <n v="7.4691773000000001"/>
    <n v="11719"/>
    <n v="0.80299999999999994"/>
    <n v="5.7000000000000002E-2"/>
    <n v="0.10478709787524533"/>
    <n v="3.5497909377933269E-2"/>
    <n v="0.11"/>
    <n v="4254"/>
    <n v="121200"/>
    <n v="8.147420147420148E-2"/>
    <m/>
    <n v="16.424448292308348"/>
    <n v="444"/>
    <n v="223"/>
    <n v="4439"/>
    <n v="4254"/>
    <n v="0.95799999999999996"/>
    <n v="0.71499999999999997"/>
    <n v="0.28500000000000003"/>
    <m/>
    <n v="667"/>
    <n v="395"/>
    <n v="374"/>
    <n v="663"/>
    <n v="450"/>
    <n v="553"/>
    <n v="844"/>
    <n v="227"/>
    <n v="266"/>
    <n v="2293"/>
    <n v="635"/>
    <n v="36"/>
    <n v="190"/>
    <n v="289"/>
    <n v="248"/>
    <n v="748"/>
    <n v="0"/>
    <n v="0"/>
    <n v="0.72284908321579688"/>
    <n v="0.2628114715561824"/>
    <n v="4.4663845792195581E-3"/>
    <n v="9.8730606488011286E-3"/>
    <n v="0"/>
    <n v="0"/>
    <n v="5867"/>
    <n v="0.69132435657064939"/>
    <n v="6.1530594852565193E-2"/>
    <n v="0"/>
    <n v="0"/>
    <n v="0"/>
    <n v="5.2156127492756096E-2"/>
    <n v="0"/>
    <n v="0.19498892108402932"/>
  </r>
  <r>
    <s v="Folsom borough"/>
    <s v="Atlantic"/>
    <x v="153"/>
    <x v="0"/>
    <n v="8.5092989699999997"/>
    <n v="1891"/>
    <n v="0.87625594923320993"/>
    <n v="8.8841882601797997E-2"/>
    <n v="5.2882072977260709E-3"/>
    <n v="2.9613960867265997E-2"/>
    <n v="7.9323109465891065E-2"/>
    <n v="645"/>
    <n v="66250"/>
    <n v="6.398730830248546E-2"/>
    <m/>
    <n v="37.530706042338672"/>
    <n v="110"/>
    <n v="65"/>
    <n v="698"/>
    <n v="645"/>
    <n v="0.92400000000000004"/>
    <n v="0.92099999999999993"/>
    <n v="7.9000000000000001E-2"/>
    <m/>
    <n v="0"/>
    <n v="24"/>
    <n v="40"/>
    <n v="75"/>
    <n v="260"/>
    <n v="106"/>
    <n v="130"/>
    <n v="25"/>
    <n v="38"/>
    <n v="676"/>
    <n v="4"/>
    <n v="0"/>
    <n v="7"/>
    <n v="0"/>
    <n v="0"/>
    <n v="0"/>
    <n v="11"/>
    <n v="0"/>
    <n v="0.60775193798449612"/>
    <n v="8.8372093023255813E-2"/>
    <n v="4.3410852713178294E-2"/>
    <n v="0.24186046511627907"/>
    <n v="1.0852713178294573E-2"/>
    <n v="7.7519379844961239E-3"/>
    <n v="806"/>
    <n v="0.94044665012406947"/>
    <n v="3.7220843672456576E-3"/>
    <n v="0"/>
    <n v="0"/>
    <n v="0"/>
    <n v="3.7220843672456576E-3"/>
    <n v="2.9776674937965261E-2"/>
    <n v="2.2332506203473945E-2"/>
  </r>
  <r>
    <s v="Folsom borough"/>
    <s v="Atlantic"/>
    <x v="153"/>
    <x v="1"/>
    <n v="8.5092989699999997"/>
    <n v="1610"/>
    <n v="0.91700000000000004"/>
    <n v="2.7000000000000003E-2"/>
    <n v="5.5900621118012426E-3"/>
    <n v="5.0310559006211182E-2"/>
    <n v="4.2000000000000003E-2"/>
    <n v="569"/>
    <n v="101250"/>
    <n v="9.1925465838509315E-2"/>
    <m/>
    <n v="35.844541210846977"/>
    <n v="140"/>
    <n v="65"/>
    <n v="609"/>
    <n v="569"/>
    <n v="0.93400000000000005"/>
    <n v="0.94200000000000006"/>
    <n v="5.7999999999999996E-2"/>
    <m/>
    <n v="16"/>
    <n v="61"/>
    <n v="33"/>
    <n v="21"/>
    <n v="197"/>
    <n v="106"/>
    <n v="102"/>
    <n v="12"/>
    <n v="61"/>
    <n v="572"/>
    <n v="12"/>
    <n v="16"/>
    <n v="9"/>
    <n v="0"/>
    <n v="0"/>
    <n v="0"/>
    <n v="0"/>
    <n v="0"/>
    <n v="0.70298769771529002"/>
    <n v="0.12126537785588752"/>
    <n v="1.4059753954305799E-2"/>
    <n v="0.11423550087873462"/>
    <n v="3.6906854130052721E-2"/>
    <n v="1.054481546572935E-2"/>
    <n v="850"/>
    <n v="0.91882352941176471"/>
    <n v="4.7058823529411761E-3"/>
    <n v="0"/>
    <n v="0"/>
    <n v="0"/>
    <n v="1.5294117647058824E-2"/>
    <n v="4.7058823529411761E-3"/>
    <n v="5.647058823529412E-2"/>
  </r>
  <r>
    <s v="Fort Lee borough"/>
    <s v="Bergen"/>
    <x v="154"/>
    <x v="0"/>
    <n v="2.50967326"/>
    <n v="36251"/>
    <n v="0.52845438746517337"/>
    <n v="1.9668422940056825E-2"/>
    <n v="0.40305095031861188"/>
    <n v="4.8826239276157903E-2"/>
    <n v="0.13298943477421313"/>
    <n v="16510"/>
    <n v="70415"/>
    <n v="9.7983503903340596E-2"/>
    <m/>
    <n v="23.882721502505557"/>
    <n v="289"/>
    <n v="416"/>
    <n v="18103"/>
    <n v="16510"/>
    <n v="0.91200000000000003"/>
    <n v="0.58899999999999997"/>
    <n v="0.41100000000000003"/>
    <m/>
    <n v="59"/>
    <n v="1172"/>
    <n v="1964"/>
    <n v="1900"/>
    <n v="2975"/>
    <n v="4438"/>
    <n v="3279"/>
    <n v="1186"/>
    <n v="1130"/>
    <n v="2534"/>
    <n v="1237"/>
    <n v="1428"/>
    <n v="771"/>
    <n v="741"/>
    <n v="736"/>
    <n v="10646"/>
    <n v="10"/>
    <n v="0"/>
    <n v="0.66190187764990915"/>
    <n v="0.20321017565112054"/>
    <n v="1.4597213809812236E-2"/>
    <n v="9.9212598425196849E-2"/>
    <n v="0"/>
    <n v="2.1078134463961236E-2"/>
    <n v="17206"/>
    <n v="0.64988957340462628"/>
    <n v="0.22067883296524468"/>
    <n v="1.162385214460072E-3"/>
    <n v="0"/>
    <n v="3.3127978612112054E-3"/>
    <n v="5.0447518307567128E-2"/>
    <n v="4.4751830756712772E-3"/>
    <n v="7.0033709171219344E-2"/>
  </r>
  <r>
    <s v="Fort Lee borough"/>
    <s v="Bergen"/>
    <x v="154"/>
    <x v="1"/>
    <n v="2.50967326"/>
    <n v="37843"/>
    <n v="0.49299999999999999"/>
    <n v="2.4E-2"/>
    <n v="0.42097613825542374"/>
    <n v="6.1464471632798667E-2"/>
    <n v="0.121"/>
    <n v="17396"/>
    <n v="88457"/>
    <n v="9.3835055360304412E-2"/>
    <m/>
    <n v="23.221971535293971"/>
    <n v="322"/>
    <n v="416"/>
    <n v="18768"/>
    <n v="17396"/>
    <n v="0.92700000000000005"/>
    <n v="0.58100000000000007"/>
    <n v="0.41899999999999998"/>
    <m/>
    <n v="1209"/>
    <n v="1046"/>
    <n v="1258"/>
    <n v="2569"/>
    <n v="2955"/>
    <n v="4149"/>
    <n v="3382"/>
    <n v="1196"/>
    <n v="1004"/>
    <n v="2654"/>
    <n v="1264"/>
    <n v="1559"/>
    <n v="385"/>
    <n v="791"/>
    <n v="531"/>
    <n v="11511"/>
    <n v="50"/>
    <n v="23"/>
    <n v="0.63727293630719706"/>
    <n v="0.26201425615083929"/>
    <n v="2.1441710738100712E-2"/>
    <n v="5.2425845021844102E-2"/>
    <n v="0"/>
    <n v="2.6845251782018856E-2"/>
    <n v="19115"/>
    <n v="0.59471619147266541"/>
    <n v="0.26628302380329583"/>
    <n v="5.9639026942191996E-3"/>
    <n v="0"/>
    <n v="3.6620455139942452E-3"/>
    <n v="2.9400993983782368E-2"/>
    <n v="5.2838085273345537E-3"/>
    <n v="9.4690034004708351E-2"/>
  </r>
  <r>
    <s v="Frankford township"/>
    <s v="Sussex"/>
    <x v="155"/>
    <x v="0"/>
    <n v="35.288303620000001"/>
    <n v="5490"/>
    <n v="0.98251366120218575"/>
    <n v="6.5573770491803279E-3"/>
    <n v="6.5573770491803279E-3"/>
    <n v="4.3715846994535519E-3"/>
    <n v="6.4480874316939885E-2"/>
    <n v="2062"/>
    <n v="89891"/>
    <n v="3.8612199216564072E-2"/>
    <m/>
    <n v="22.417141142261514"/>
    <n v="328"/>
    <n v="108"/>
    <n v="2495"/>
    <n v="2062"/>
    <n v="0.82599999999999996"/>
    <n v="0.85200000000000009"/>
    <n v="0.14800000000000002"/>
    <m/>
    <n v="4"/>
    <n v="216"/>
    <n v="175"/>
    <n v="504"/>
    <n v="465"/>
    <n v="237"/>
    <n v="360"/>
    <n v="157"/>
    <n v="377"/>
    <n v="2350"/>
    <n v="19"/>
    <n v="48"/>
    <n v="15"/>
    <n v="4"/>
    <n v="0"/>
    <n v="59"/>
    <n v="0"/>
    <n v="0"/>
    <n v="4.2192046556741025E-2"/>
    <n v="9.8933074684772068E-2"/>
    <n v="0.13191076624636275"/>
    <n v="0.61736178467507274"/>
    <n v="9.1173617846750724E-2"/>
    <n v="1.842870999030068E-2"/>
    <n v="2547"/>
    <n v="0.90773458971338827"/>
    <n v="1.3349038084020416E-2"/>
    <n v="0"/>
    <n v="0"/>
    <n v="0"/>
    <n v="1.5704750687082843E-3"/>
    <n v="7.852375343541421E-3"/>
    <n v="6.9493521790341573E-2"/>
  </r>
  <r>
    <s v="Frankford township"/>
    <s v="Sussex"/>
    <x v="155"/>
    <x v="1"/>
    <n v="35.288303620000001"/>
    <n v="5312"/>
    <n v="0.91200000000000003"/>
    <n v="1E-3"/>
    <n v="2.786144578313253E-2"/>
    <n v="5.9676204819277108E-2"/>
    <n v="8.3000000000000004E-2"/>
    <n v="1959"/>
    <n v="92005"/>
    <n v="6.7463377023901316E-2"/>
    <m/>
    <n v="26.156926055958294"/>
    <n v="269"/>
    <n v="108"/>
    <n v="2533"/>
    <n v="1959"/>
    <n v="0.77300000000000002"/>
    <n v="0.8570000000000001"/>
    <n v="0.14300000000000002"/>
    <m/>
    <n v="98"/>
    <n v="348"/>
    <n v="84"/>
    <n v="352"/>
    <n v="434"/>
    <n v="264"/>
    <n v="374"/>
    <n v="94"/>
    <n v="485"/>
    <n v="2335"/>
    <n v="55"/>
    <n v="17"/>
    <n v="4"/>
    <n v="11"/>
    <n v="0"/>
    <n v="17"/>
    <n v="94"/>
    <n v="0"/>
    <n v="8.0653394589076055E-2"/>
    <n v="0.1082184788157223"/>
    <n v="0.15467075038284839"/>
    <n v="0.48749361919346607"/>
    <n v="0.12046962736089842"/>
    <n v="4.5431342521694743E-2"/>
    <n v="2601"/>
    <n v="0.90388312187620146"/>
    <n v="8.842752787389465E-3"/>
    <n v="0"/>
    <n v="0"/>
    <n v="0"/>
    <n v="1.1918492887351018E-2"/>
    <n v="3.8446751249519417E-4"/>
    <n v="7.4971164936562862E-2"/>
  </r>
  <r>
    <s v="Franklin borough"/>
    <s v="Sussex"/>
    <x v="156"/>
    <x v="0"/>
    <n v="4.4261189500000002"/>
    <n v="4944"/>
    <n v="0.93588187702265369"/>
    <n v="3.8632686084142394E-2"/>
    <n v="1.0720064724919093E-2"/>
    <n v="1.4765372168284789E-2"/>
    <n v="9.0210355987055013E-2"/>
    <n v="1977"/>
    <n v="57599"/>
    <n v="8.9245781662939616E-2"/>
    <s v="Yes"/>
    <n v="33.520247834043438"/>
    <n v="149"/>
    <n v="141"/>
    <n v="2162"/>
    <n v="1977"/>
    <n v="0.91400000000000003"/>
    <n v="0.68"/>
    <n v="0.32"/>
    <m/>
    <n v="62"/>
    <n v="278"/>
    <n v="148"/>
    <n v="270"/>
    <n v="206"/>
    <n v="172"/>
    <n v="151"/>
    <n v="189"/>
    <n v="686"/>
    <n v="1186"/>
    <n v="173"/>
    <n v="78"/>
    <n v="223"/>
    <n v="42"/>
    <n v="48"/>
    <n v="179"/>
    <n v="233"/>
    <n v="0"/>
    <n v="0.18715225088517956"/>
    <n v="0.14112291350531109"/>
    <n v="0.165402124430956"/>
    <n v="0.48305513404147699"/>
    <n v="1.2645422357106728E-2"/>
    <n v="1.0622154779969651E-2"/>
    <n v="2387"/>
    <n v="0.92291579388353584"/>
    <n v="4.2731462086300798E-2"/>
    <n v="0"/>
    <n v="6.2840385421030582E-3"/>
    <n v="5.0272308336824466E-3"/>
    <n v="2.0946795140343527E-3"/>
    <n v="4.1893590280687055E-4"/>
    <n v="2.0527859237536656E-2"/>
  </r>
  <r>
    <s v="Franklin borough"/>
    <s v="Sussex"/>
    <x v="156"/>
    <x v="1"/>
    <n v="4.4261189500000002"/>
    <n v="4737"/>
    <n v="0.91200000000000003"/>
    <n v="2.4E-2"/>
    <n v="1.1610724086974878E-2"/>
    <n v="5.2776018577158537E-2"/>
    <n v="0.111"/>
    <n v="2243"/>
    <n v="77672"/>
    <n v="7.1700507614213205E-2"/>
    <m/>
    <n v="37.159825367781309"/>
    <n v="126"/>
    <n v="141"/>
    <n v="2532"/>
    <n v="2243"/>
    <n v="0.88600000000000001"/>
    <n v="0.60799999999999998"/>
    <n v="0.39200000000000002"/>
    <m/>
    <n v="43"/>
    <n v="214"/>
    <n v="146"/>
    <n v="273"/>
    <n v="348"/>
    <n v="209"/>
    <n v="154"/>
    <n v="132"/>
    <n v="1013"/>
    <n v="1277"/>
    <n v="172"/>
    <n v="79"/>
    <n v="213"/>
    <n v="128"/>
    <n v="356"/>
    <n v="145"/>
    <n v="162"/>
    <n v="0"/>
    <n v="0.19349086045474811"/>
    <n v="6.5537226928221129E-2"/>
    <n v="0.10031208203299152"/>
    <n v="0.58403923316986184"/>
    <n v="2.3629068212215783E-2"/>
    <n v="3.2991529201961661E-2"/>
    <n v="2139"/>
    <n v="0.9378214118747078"/>
    <n v="0"/>
    <n v="0"/>
    <n v="0"/>
    <n v="0"/>
    <n v="9.8176718092566617E-3"/>
    <n v="1.6362786348761104E-2"/>
    <n v="3.5998129967274424E-2"/>
  </r>
  <r>
    <s v="Franklin Lakes borough"/>
    <s v="Bergen"/>
    <x v="157"/>
    <x v="0"/>
    <n v="9.8799538499999997"/>
    <n v="10799"/>
    <n v="0.87350680618575793"/>
    <n v="1.0741735345865358E-2"/>
    <n v="8.1766830262061302E-2"/>
    <n v="3.3984628206315398E-2"/>
    <n v="6.435781090841744E-2"/>
    <n v="3734"/>
    <n v="156146"/>
    <n v="3.1476323119777161E-2"/>
    <m/>
    <n v="8.6157614669878946"/>
    <n v="548"/>
    <n v="67"/>
    <n v="3888"/>
    <n v="3734"/>
    <n v="0.96"/>
    <n v="0.86799999999999999"/>
    <n v="0.13200000000000001"/>
    <m/>
    <n v="41"/>
    <n v="658"/>
    <n v="337"/>
    <n v="651"/>
    <n v="612"/>
    <n v="965"/>
    <n v="268"/>
    <n v="116"/>
    <n v="240"/>
    <n v="3484"/>
    <n v="76"/>
    <n v="66"/>
    <n v="57"/>
    <n v="19"/>
    <n v="10"/>
    <n v="176"/>
    <n v="0"/>
    <n v="0"/>
    <n v="0.93170862346009642"/>
    <n v="3.6957686127477234E-2"/>
    <n v="4.0171397964649169E-3"/>
    <n v="2.4906266738082484E-2"/>
    <n v="2.4102838778789501E-3"/>
    <n v="0"/>
    <n v="5026"/>
    <n v="0.84480700358137684"/>
    <n v="4.5762037405491444E-2"/>
    <n v="0"/>
    <n v="0"/>
    <n v="0"/>
    <n v="1.7508953442101075E-2"/>
    <n v="2.3278949462793474E-2"/>
    <n v="6.8643056108237163E-2"/>
  </r>
  <r>
    <s v="Franklin Lakes borough"/>
    <s v="Bergen"/>
    <x v="157"/>
    <x v="1"/>
    <n v="9.8799538499999997"/>
    <n v="11044"/>
    <n v="0.82099999999999995"/>
    <n v="2.2000000000000002E-2"/>
    <n v="7.4701195219123495E-2"/>
    <n v="8.1673306772908363E-2"/>
    <n v="9.8000000000000004E-2"/>
    <n v="3839"/>
    <n v="178794"/>
    <n v="1.1137269105396596E-2"/>
    <m/>
    <n v="7.3586287016770058"/>
    <n v="554"/>
    <n v="67"/>
    <n v="4024"/>
    <n v="3839"/>
    <n v="0.95400000000000007"/>
    <n v="0.89300000000000002"/>
    <n v="0.107"/>
    <m/>
    <n v="153"/>
    <n v="520"/>
    <n v="289"/>
    <n v="852"/>
    <n v="729"/>
    <n v="666"/>
    <n v="500"/>
    <n v="81"/>
    <n v="234"/>
    <n v="3515"/>
    <n v="118"/>
    <n v="18"/>
    <n v="85"/>
    <n v="53"/>
    <n v="101"/>
    <n v="134"/>
    <n v="0"/>
    <n v="0"/>
    <n v="0.85204480333420163"/>
    <n v="0.10002604845011721"/>
    <n v="2.6048450117218025E-3"/>
    <n v="4.3500911695754103E-2"/>
    <n v="0"/>
    <n v="1.8233915082052619E-3"/>
    <n v="4876"/>
    <n v="0.74179655455291227"/>
    <n v="8.4085315832649707E-2"/>
    <n v="0"/>
    <n v="0"/>
    <n v="0"/>
    <n v="1.3535684987694831E-2"/>
    <n v="3.8966365873666941E-3"/>
    <n v="0.15668580803937654"/>
  </r>
  <r>
    <s v="Franklin township"/>
    <s v="Gloucester"/>
    <x v="158"/>
    <x v="0"/>
    <n v="56.378458160000001"/>
    <n v="16698"/>
    <n v="0.83662714097496704"/>
    <n v="7.7254761049227447E-2"/>
    <n v="1.7307461971493594E-2"/>
    <n v="6.8810636004311893E-2"/>
    <n v="7.3661516349263378E-2"/>
    <n v="5619"/>
    <n v="77739"/>
    <n v="7.7605321507760533E-2"/>
    <m/>
    <n v="33.79038921289024"/>
    <n v="145"/>
    <n v="291"/>
    <n v="6240"/>
    <n v="5619"/>
    <n v="0.9"/>
    <n v="0.9"/>
    <n v="0.1"/>
    <m/>
    <n v="102"/>
    <n v="1135"/>
    <n v="580"/>
    <n v="1109"/>
    <n v="1206"/>
    <n v="536"/>
    <n v="682"/>
    <n v="366"/>
    <n v="524"/>
    <n v="5664"/>
    <n v="118"/>
    <n v="132"/>
    <n v="85"/>
    <n v="17"/>
    <n v="26"/>
    <n v="9"/>
    <n v="189"/>
    <n v="0"/>
    <n v="0.48122441715607761"/>
    <n v="0.10126357003025449"/>
    <n v="6.7093788930414663E-2"/>
    <n v="0.29346858871685355"/>
    <n v="4.9119060331019752E-2"/>
    <n v="7.8305748353799613E-3"/>
    <n v="7947"/>
    <n v="0.9458915313954952"/>
    <n v="1.0695860072983517E-2"/>
    <n v="0"/>
    <n v="1.0066691833396249E-3"/>
    <n v="0"/>
    <n v="6.7950169875424689E-3"/>
    <n v="6.2916823958726565E-4"/>
    <n v="3.4981754121051971E-2"/>
  </r>
  <r>
    <s v="Franklin township"/>
    <s v="Gloucester"/>
    <x v="158"/>
    <x v="1"/>
    <n v="56.378458160000001"/>
    <n v="16415"/>
    <n v="0.85"/>
    <n v="8.900000000000001E-2"/>
    <n v="9.5644227840389895E-3"/>
    <n v="5.1111787998781605E-2"/>
    <n v="7.4999999999999997E-2"/>
    <n v="5834"/>
    <n v="82465"/>
    <n v="7.0286760219646124E-2"/>
    <m/>
    <n v="34.456475158778204"/>
    <n v="155"/>
    <n v="291"/>
    <n v="6080"/>
    <n v="5834"/>
    <n v="0.96"/>
    <n v="0.87"/>
    <n v="0.13"/>
    <m/>
    <n v="219"/>
    <n v="764"/>
    <n v="659"/>
    <n v="1077"/>
    <n v="1362"/>
    <n v="576"/>
    <n v="709"/>
    <n v="381"/>
    <n v="333"/>
    <n v="5599"/>
    <n v="67"/>
    <n v="128"/>
    <n v="7"/>
    <n v="0"/>
    <n v="0"/>
    <n v="0"/>
    <n v="279"/>
    <n v="0"/>
    <n v="0.55347960233116211"/>
    <n v="9.4274940006856364E-2"/>
    <n v="5.1765512512855674E-2"/>
    <n v="0.2571134727459719"/>
    <n v="1.9540623928693865E-2"/>
    <n v="2.3825848474460062E-2"/>
    <n v="8118"/>
    <n v="0.9312638580931264"/>
    <n v="2.833210150283321E-3"/>
    <n v="0"/>
    <n v="0"/>
    <n v="4.9273220004927322E-4"/>
    <n v="1.0470559251047055E-2"/>
    <n v="1.3919684651391968E-2"/>
    <n v="4.1019955654101999E-2"/>
  </r>
  <r>
    <s v="Franklin township"/>
    <s v="Hunterdon"/>
    <x v="159"/>
    <x v="0"/>
    <n v="23.173330079999999"/>
    <n v="3235"/>
    <n v="0.98825347758887172"/>
    <n v="1.2364760432766616E-3"/>
    <n v="8.0370942812983005E-3"/>
    <n v="2.4729520865533232E-3"/>
    <n v="3.4930448222565691E-2"/>
    <n v="1196"/>
    <n v="96591"/>
    <n v="2.9604238080398877E-2"/>
    <m/>
    <n v="16.665523204394724"/>
    <n v="440"/>
    <n v="27"/>
    <n v="1302"/>
    <n v="1196"/>
    <n v="0.91900000000000004"/>
    <n v="0.90599999999999992"/>
    <n v="9.4E-2"/>
    <m/>
    <n v="5"/>
    <n v="133"/>
    <n v="146"/>
    <n v="221"/>
    <n v="149"/>
    <n v="104"/>
    <n v="152"/>
    <n v="72"/>
    <n v="320"/>
    <n v="1228"/>
    <n v="9"/>
    <n v="27"/>
    <n v="33"/>
    <n v="0"/>
    <n v="0"/>
    <n v="0"/>
    <n v="5"/>
    <n v="0"/>
    <n v="5.6856187290969896E-2"/>
    <n v="2.5919732441471572E-2"/>
    <n v="0.17224080267558528"/>
    <n v="0.64548494983277593"/>
    <n v="5.936454849498328E-2"/>
    <n v="4.0133779264214048E-2"/>
    <n v="1655"/>
    <n v="0.8821752265861027"/>
    <n v="3.3232628398791542E-2"/>
    <n v="0"/>
    <n v="0"/>
    <n v="0"/>
    <n v="1.1480362537764351E-2"/>
    <n v="3.0211480362537764E-3"/>
    <n v="7.009063444108761E-2"/>
  </r>
  <r>
    <s v="Franklin township"/>
    <s v="Hunterdon"/>
    <x v="159"/>
    <x v="1"/>
    <n v="23.173330079999999"/>
    <n v="3404"/>
    <n v="0.98299999999999998"/>
    <n v="3.0000000000000001E-3"/>
    <n v="1.2338425381903642E-2"/>
    <n v="2.3501762632197414E-3"/>
    <n v="3.2000000000000001E-2"/>
    <n v="1260"/>
    <n v="128214"/>
    <n v="1.9293558919560701E-2"/>
    <m/>
    <n v="14.785746152605933"/>
    <n v="474"/>
    <n v="27"/>
    <n v="1370"/>
    <n v="1260"/>
    <n v="0.92"/>
    <n v="0.872"/>
    <n v="0.128"/>
    <m/>
    <n v="31"/>
    <n v="100"/>
    <n v="136"/>
    <n v="218"/>
    <n v="136"/>
    <n v="140"/>
    <n v="236"/>
    <n v="59"/>
    <n v="314"/>
    <n v="1237"/>
    <n v="12"/>
    <n v="85"/>
    <n v="10"/>
    <n v="0"/>
    <n v="0"/>
    <n v="0"/>
    <n v="26"/>
    <n v="0"/>
    <n v="4.2857142857142858E-2"/>
    <n v="1.4285714285714285E-2"/>
    <n v="0.20158730158730159"/>
    <n v="0.69444444444444442"/>
    <n v="4.2063492063492067E-2"/>
    <n v="4.7619047619047623E-3"/>
    <n v="2127"/>
    <n v="0.80347907851433942"/>
    <n v="6.2059238363892807E-2"/>
    <n v="0"/>
    <n v="0"/>
    <n v="5.6417489421720732E-3"/>
    <n v="4.0902679830747531E-2"/>
    <n v="0"/>
    <n v="8.7917254348848145E-2"/>
  </r>
  <r>
    <s v="Franklin township"/>
    <s v="Somerset"/>
    <x v="160"/>
    <x v="0"/>
    <n v="46.871855170000003"/>
    <n v="64779"/>
    <n v="0.45003782089874805"/>
    <n v="0.26315626977878631"/>
    <n v="0.22271106377066641"/>
    <n v="6.4094845551799201E-2"/>
    <n v="0.13055156763766035"/>
    <n v="23632"/>
    <n v="90949"/>
    <n v="5.3202139974345336E-2"/>
    <m/>
    <n v="20.675354119195642"/>
    <n v="366"/>
    <n v="700"/>
    <n v="25397"/>
    <n v="23632"/>
    <n v="0.93099999999999994"/>
    <n v="0.69500000000000006"/>
    <n v="0.30499999999999999"/>
    <m/>
    <n v="734"/>
    <n v="4463"/>
    <n v="4395"/>
    <n v="6214"/>
    <n v="2857"/>
    <n v="2700"/>
    <n v="2007"/>
    <n v="795"/>
    <n v="1232"/>
    <n v="11687"/>
    <n v="5962"/>
    <n v="805"/>
    <n v="1169"/>
    <n v="1172"/>
    <n v="2349"/>
    <n v="2242"/>
    <n v="0"/>
    <n v="11"/>
    <n v="0.84935680433310767"/>
    <n v="0.10523865944482058"/>
    <n v="1.1171293161814489E-2"/>
    <n v="3.1313473256601221E-2"/>
    <n v="6.770480704129993E-4"/>
    <n v="2.2427217332430601E-3"/>
    <n v="32552"/>
    <n v="0.85558491029737038"/>
    <n v="7.0686900958466456E-2"/>
    <n v="2.7340869992627183E-3"/>
    <n v="4.6080117965101991E-4"/>
    <n v="1.6896043253870729E-3"/>
    <n v="1.6588842467436717E-2"/>
    <n v="3.4406488080609486E-3"/>
    <n v="4.8814204964364706E-2"/>
  </r>
  <r>
    <s v="Franklin township"/>
    <s v="Somerset"/>
    <x v="160"/>
    <x v="1"/>
    <n v="46.871855170000003"/>
    <n v="65773"/>
    <n v="0.40600000000000003"/>
    <n v="0.27899999999999997"/>
    <n v="0.22732732276161949"/>
    <n v="8.7573928511699331E-2"/>
    <n v="0.14099999999999999"/>
    <n v="25323"/>
    <n v="93567"/>
    <n v="7.4058718751919411E-2"/>
    <m/>
    <n v="23.71798792412957"/>
    <n v="314"/>
    <n v="700"/>
    <n v="27115"/>
    <n v="25323"/>
    <n v="0.93400000000000005"/>
    <n v="0.69700000000000006"/>
    <n v="0.30299999999999999"/>
    <m/>
    <n v="2161"/>
    <n v="4385"/>
    <n v="4292"/>
    <n v="5934"/>
    <n v="2718"/>
    <n v="3496"/>
    <n v="2647"/>
    <n v="602"/>
    <n v="880"/>
    <n v="12647"/>
    <n v="5806"/>
    <n v="652"/>
    <n v="1323"/>
    <n v="1464"/>
    <n v="2333"/>
    <n v="2879"/>
    <n v="11"/>
    <n v="0"/>
    <n v="0.83252379259961296"/>
    <n v="0.11467835564506575"/>
    <n v="1.5006120917742763E-2"/>
    <n v="3.1078466216483039E-2"/>
    <n v="0"/>
    <n v="6.7132646210954468E-3"/>
    <n v="33581"/>
    <n v="0.80232869777552784"/>
    <n v="6.7419076263363215E-2"/>
    <n v="1.2685744915279474E-2"/>
    <n v="0"/>
    <n v="4.4668115898871384E-4"/>
    <n v="1.1822161341234627E-2"/>
    <n v="2.0785563264941485E-2"/>
    <n v="8.4512075280664664E-2"/>
  </r>
  <r>
    <s v="Franklin township"/>
    <s v="Warren"/>
    <x v="161"/>
    <x v="0"/>
    <n v="23.517386810000001"/>
    <n v="3118"/>
    <n v="0.9631173829377806"/>
    <n v="3.2071840923669016E-4"/>
    <n v="1.9243104554201411E-2"/>
    <n v="1.731879409878127E-2"/>
    <n v="3.0788967286722257E-2"/>
    <n v="1155"/>
    <n v="89420"/>
    <n v="2.2771007055805002E-2"/>
    <m/>
    <n v="19.848897697093669"/>
    <n v="380"/>
    <n v="58"/>
    <n v="1203"/>
    <n v="1155"/>
    <n v="0.96"/>
    <n v="0.876"/>
    <n v="0.12400000000000001"/>
    <m/>
    <n v="0"/>
    <n v="184"/>
    <n v="196"/>
    <n v="95"/>
    <n v="108"/>
    <n v="89"/>
    <n v="61"/>
    <n v="84"/>
    <n v="386"/>
    <n v="1150"/>
    <n v="13"/>
    <n v="27"/>
    <n v="0"/>
    <n v="0"/>
    <n v="0"/>
    <n v="13"/>
    <n v="0"/>
    <n v="0"/>
    <n v="0.34805194805194806"/>
    <n v="8.3982683982683978E-2"/>
    <n v="9.350649350649351E-2"/>
    <n v="0.42424242424242425"/>
    <n v="4.1558441558441558E-2"/>
    <n v="8.658008658008658E-3"/>
    <n v="1561"/>
    <n v="0.92184497117232544"/>
    <n v="1.9218449711723255E-3"/>
    <n v="0"/>
    <n v="3.2030749519538757E-3"/>
    <n v="0"/>
    <n v="1.3452914798206279E-2"/>
    <n v="1.5374759769378604E-2"/>
    <n v="4.4202434336963484E-2"/>
  </r>
  <r>
    <s v="Franklin township"/>
    <s v="Warren"/>
    <x v="161"/>
    <x v="1"/>
    <n v="23.517386810000001"/>
    <n v="3038"/>
    <n v="0.91500000000000004"/>
    <n v="1.3000000000000001E-2"/>
    <n v="1.8433179723502304E-2"/>
    <n v="5.4312047399605004E-2"/>
    <n v="3.9E-2"/>
    <n v="1147"/>
    <n v="100254"/>
    <n v="3.0283080974325215E-2"/>
    <m/>
    <n v="23.1434283155928"/>
    <n v="325"/>
    <n v="58"/>
    <n v="1238"/>
    <n v="1147"/>
    <n v="0.92599999999999993"/>
    <n v="0.89900000000000002"/>
    <n v="0.10099999999999999"/>
    <m/>
    <n v="41"/>
    <n v="114"/>
    <n v="220"/>
    <n v="144"/>
    <n v="85"/>
    <n v="81"/>
    <n v="112"/>
    <n v="52"/>
    <n v="389"/>
    <n v="1020"/>
    <n v="31"/>
    <n v="51"/>
    <n v="37"/>
    <n v="0"/>
    <n v="0"/>
    <n v="0"/>
    <n v="99"/>
    <n v="0"/>
    <n v="0.37663469921534437"/>
    <n v="6.6259808195292064E-2"/>
    <n v="6.2772449869224062E-2"/>
    <n v="0.44725370531822145"/>
    <n v="3.051438535309503E-2"/>
    <n v="0"/>
    <n v="1566"/>
    <n v="0.83524904214559392"/>
    <n v="1.0217113665389528E-2"/>
    <n v="0"/>
    <n v="0"/>
    <n v="0"/>
    <n v="3.5121328224776503E-2"/>
    <n v="0"/>
    <n v="0.1194125159642401"/>
  </r>
  <r>
    <s v="Fredon township"/>
    <s v="Sussex"/>
    <x v="162"/>
    <x v="0"/>
    <n v="17.913069220000001"/>
    <n v="3315"/>
    <n v="0.95716440422322779"/>
    <n v="1.0558069381598794E-2"/>
    <n v="1.5082956259426848E-2"/>
    <n v="1.7194570135746608E-2"/>
    <n v="8.4464555052790342E-3"/>
    <n v="1228"/>
    <n v="100368"/>
    <n v="7.0154218324765649E-2"/>
    <m/>
    <n v="17.650817554188059"/>
    <n v="423"/>
    <n v="41"/>
    <n v="1293"/>
    <n v="1228"/>
    <n v="0.95000000000000007"/>
    <n v="0.88100000000000001"/>
    <n v="0.11900000000000001"/>
    <m/>
    <n v="16"/>
    <n v="200"/>
    <n v="152"/>
    <n v="249"/>
    <n v="309"/>
    <n v="135"/>
    <n v="62"/>
    <n v="26"/>
    <n v="144"/>
    <n v="1237"/>
    <n v="21"/>
    <n v="26"/>
    <n v="0"/>
    <n v="9"/>
    <n v="0"/>
    <n v="0"/>
    <n v="0"/>
    <n v="0"/>
    <n v="8.3876221498371331E-2"/>
    <n v="0.11400651465798045"/>
    <n v="0.21986970684039087"/>
    <n v="0.500814332247557"/>
    <n v="7.2475570032573294E-2"/>
    <n v="8.9576547231270363E-3"/>
    <n v="1636"/>
    <n v="0.83251833740831294"/>
    <n v="1.8337408312958436E-2"/>
    <n v="0"/>
    <n v="0"/>
    <n v="0"/>
    <n v="1.0391198044009779E-2"/>
    <n v="2.8117359413202935E-2"/>
    <n v="0.11063569682151589"/>
  </r>
  <r>
    <s v="Fredon township"/>
    <s v="Sussex"/>
    <x v="162"/>
    <x v="1"/>
    <n v="17.913069220000001"/>
    <n v="3172"/>
    <n v="0.91700000000000004"/>
    <n v="2E-3"/>
    <n v="1.2610340479192938E-2"/>
    <n v="6.9041614123581341E-2"/>
    <n v="4.2999999999999997E-2"/>
    <n v="1087"/>
    <n v="135074"/>
    <n v="6.6708820739803984E-2"/>
    <m/>
    <n v="21.360332230853771"/>
    <n v="362"/>
    <n v="41"/>
    <n v="1211"/>
    <n v="1087"/>
    <n v="0.89800000000000002"/>
    <n v="0.92400000000000004"/>
    <n v="7.5999999999999998E-2"/>
    <m/>
    <n v="8"/>
    <n v="174"/>
    <n v="204"/>
    <n v="242"/>
    <n v="209"/>
    <n v="139"/>
    <n v="120"/>
    <n v="17"/>
    <n v="98"/>
    <n v="1180"/>
    <n v="12"/>
    <n v="0"/>
    <n v="14"/>
    <n v="5"/>
    <n v="0"/>
    <n v="0"/>
    <n v="0"/>
    <n v="0"/>
    <n v="0.11867525298988041"/>
    <n v="5.7957681692732292E-2"/>
    <n v="0.22355105795768168"/>
    <n v="0.51609935602575896"/>
    <n v="6.7157313707451705E-2"/>
    <n v="1.655933762649494E-2"/>
    <n v="1569"/>
    <n v="0.83173996175908227"/>
    <n v="1.1472275334608031E-2"/>
    <n v="0"/>
    <n v="0"/>
    <n v="0"/>
    <n v="7.0108349267049078E-3"/>
    <n v="3.1867431485022306E-3"/>
    <n v="0.14659018483110262"/>
  </r>
  <r>
    <s v="Freehold borough"/>
    <s v="Monmouth"/>
    <x v="163"/>
    <x v="0"/>
    <n v="1.9306093099999999"/>
    <n v="11978"/>
    <n v="0.74636834196026047"/>
    <n v="0.13073968943062281"/>
    <n v="2.9387209884788778E-2"/>
    <n v="9.3504758724327938E-2"/>
    <n v="0.44398063115712139"/>
    <n v="3896"/>
    <n v="54595"/>
    <n v="0.1562604900973481"/>
    <s v="Yes"/>
    <n v="41.707109364166392"/>
    <n v="73"/>
    <n v="279"/>
    <n v="4241"/>
    <n v="3896"/>
    <n v="0.91900000000000004"/>
    <n v="0.503"/>
    <n v="0.49700000000000005"/>
    <m/>
    <n v="11"/>
    <n v="235"/>
    <n v="267"/>
    <n v="360"/>
    <n v="724"/>
    <n v="501"/>
    <n v="678"/>
    <n v="405"/>
    <n v="1060"/>
    <n v="2186"/>
    <n v="304"/>
    <n v="194"/>
    <n v="244"/>
    <n v="269"/>
    <n v="312"/>
    <n v="732"/>
    <n v="0"/>
    <n v="0"/>
    <n v="0.768993839835729"/>
    <n v="0.12140657084188912"/>
    <n v="8.470225872689939E-3"/>
    <n v="9.2145790554414783E-2"/>
    <n v="2.5667351129363448E-3"/>
    <n v="6.4168377823408621E-3"/>
    <n v="5543"/>
    <n v="0.80389680678333031"/>
    <n v="7.829695110950749E-2"/>
    <n v="2.146851885260689E-2"/>
    <n v="0"/>
    <n v="1.1546094172830597E-2"/>
    <n v="5.5565578206747249E-2"/>
    <n v="1.6056287209092548E-2"/>
    <n v="1.31697636658849E-2"/>
  </r>
  <r>
    <s v="Freehold borough"/>
    <s v="Monmouth"/>
    <x v="163"/>
    <x v="1"/>
    <n v="1.9306093099999999"/>
    <n v="11755"/>
    <n v="0.59899999999999998"/>
    <n v="0.126"/>
    <n v="1.9651212250106336E-2"/>
    <n v="0.25555082943428331"/>
    <n v="0.47399999999999998"/>
    <n v="4193"/>
    <n v="60038"/>
    <n v="0.16245551601423489"/>
    <s v="Yes"/>
    <n v="47.363930858234596"/>
    <n v="49"/>
    <n v="279"/>
    <n v="4466"/>
    <n v="4193"/>
    <n v="0.93900000000000006"/>
    <n v="0.46500000000000002"/>
    <n v="0.53500000000000003"/>
    <m/>
    <n v="55"/>
    <n v="393"/>
    <n v="167"/>
    <n v="429"/>
    <n v="844"/>
    <n v="667"/>
    <n v="526"/>
    <n v="434"/>
    <n v="951"/>
    <n v="2204"/>
    <n v="280"/>
    <n v="582"/>
    <n v="183"/>
    <n v="347"/>
    <n v="50"/>
    <n v="820"/>
    <n v="0"/>
    <n v="0"/>
    <n v="0.7491056522776055"/>
    <n v="0.16766038635821606"/>
    <n v="2.0510374433579774E-2"/>
    <n v="5.2229906987836874E-2"/>
    <n v="0"/>
    <n v="1.0493679942761746E-2"/>
    <n v="5885"/>
    <n v="0.74358538657604079"/>
    <n v="9.6006796941376385E-2"/>
    <n v="3.56839422259983E-3"/>
    <n v="0"/>
    <n v="2.0560747663551402E-2"/>
    <n v="4.333050127442651E-2"/>
    <n v="1.5802888700084963E-2"/>
    <n v="7.7145284621920135E-2"/>
  </r>
  <r>
    <s v="Freehold township"/>
    <s v="Monmouth"/>
    <x v="164"/>
    <x v="0"/>
    <n v="38.87711959"/>
    <n v="35936"/>
    <n v="0.84592052537845053"/>
    <n v="5.6322350845948353E-2"/>
    <n v="7.2044746215494213E-2"/>
    <n v="2.5712377560106858E-2"/>
    <n v="8.5040071237756004E-2"/>
    <n v="12525"/>
    <n v="100759"/>
    <n v="4.60806916426513E-2"/>
    <m/>
    <n v="17.157032093028469"/>
    <n v="432"/>
    <n v="435"/>
    <n v="13110"/>
    <n v="12525"/>
    <n v="0.95500000000000007"/>
    <n v="0.84099999999999997"/>
    <n v="0.159"/>
    <m/>
    <n v="160"/>
    <n v="1625"/>
    <n v="3054"/>
    <n v="2961"/>
    <n v="2100"/>
    <n v="2064"/>
    <n v="472"/>
    <n v="319"/>
    <n v="355"/>
    <n v="8144"/>
    <n v="1873"/>
    <n v="58"/>
    <n v="216"/>
    <n v="1350"/>
    <n v="518"/>
    <n v="578"/>
    <n v="373"/>
    <n v="0"/>
    <n v="0.83417165668662674"/>
    <n v="9.1097804391217563E-2"/>
    <n v="1.157684630738523E-2"/>
    <n v="5.6447105788423151E-2"/>
    <n v="3.5129740518962077E-3"/>
    <n v="3.1936127744510976E-3"/>
    <n v="17489"/>
    <n v="0.86688775801932638"/>
    <n v="5.820801646749385E-2"/>
    <n v="8.9198925038595691E-3"/>
    <n v="0"/>
    <n v="1.257933558236606E-3"/>
    <n v="7.7763165418262906E-3"/>
    <n v="7.31888615701298E-3"/>
    <n v="4.9631196752244269E-2"/>
  </r>
  <r>
    <s v="Freehold township"/>
    <s v="Monmouth"/>
    <x v="164"/>
    <x v="1"/>
    <n v="38.87711959"/>
    <n v="34814"/>
    <n v="0.81700000000000006"/>
    <n v="5.2000000000000005E-2"/>
    <n v="6.9885678175446664E-2"/>
    <n v="6.1756764520020678E-2"/>
    <n v="0.111"/>
    <n v="12546"/>
    <n v="115210"/>
    <n v="3.6881983549043311E-2"/>
    <m/>
    <n v="21.229528054751178"/>
    <n v="366"/>
    <n v="435"/>
    <n v="13407"/>
    <n v="12546"/>
    <n v="0.93599999999999994"/>
    <n v="0.8"/>
    <n v="0.2"/>
    <m/>
    <n v="291"/>
    <n v="1452"/>
    <n v="3091"/>
    <n v="2767"/>
    <n v="2496"/>
    <n v="2080"/>
    <n v="742"/>
    <n v="139"/>
    <n v="349"/>
    <n v="8537"/>
    <n v="1616"/>
    <n v="273"/>
    <n v="394"/>
    <n v="1151"/>
    <n v="497"/>
    <n v="624"/>
    <n v="315"/>
    <n v="0"/>
    <n v="0.85636856368563685"/>
    <n v="8.5844093735054999E-2"/>
    <n v="1.4586322333811573E-2"/>
    <n v="3.8020086083213771E-2"/>
    <n v="0"/>
    <n v="5.1809341622827991E-3"/>
    <n v="17095"/>
    <n v="0.83837379350687335"/>
    <n v="6.4346300087744959E-2"/>
    <n v="9.9444281953787648E-4"/>
    <n v="8.774495466510676E-4"/>
    <n v="1.1699327288680901E-3"/>
    <n v="3.6267914594910792E-3"/>
    <n v="7.6045627376425855E-3"/>
    <n v="8.3006727113190987E-2"/>
  </r>
  <r>
    <s v="Frelinghuysen township"/>
    <s v="Warren"/>
    <x v="165"/>
    <x v="0"/>
    <n v="23.866912790000001"/>
    <n v="2479"/>
    <n v="0.92658329971762809"/>
    <n v="2.7833803953206938E-2"/>
    <n v="6.0508269463493344E-3"/>
    <n v="3.953206938281565E-2"/>
    <n v="6.212182331585317E-2"/>
    <n v="813"/>
    <n v="100625"/>
    <n v="3.5472972972972971E-2"/>
    <m/>
    <n v="19.802747667652696"/>
    <n v="383"/>
    <n v="23"/>
    <n v="850"/>
    <n v="813"/>
    <n v="0.95599999999999996"/>
    <n v="0.89800000000000002"/>
    <n v="0.10199999999999999"/>
    <m/>
    <n v="3"/>
    <n v="52"/>
    <n v="173"/>
    <n v="160"/>
    <n v="108"/>
    <n v="62"/>
    <n v="66"/>
    <n v="12"/>
    <n v="214"/>
    <n v="840"/>
    <n v="0"/>
    <n v="5"/>
    <n v="0"/>
    <n v="0"/>
    <n v="0"/>
    <n v="0"/>
    <n v="5"/>
    <n v="0"/>
    <n v="8.6100861008610082E-3"/>
    <n v="6.6420664206642069E-2"/>
    <n v="9.2250922509225092E-2"/>
    <n v="0.68634686346863472"/>
    <n v="0.11316113161131611"/>
    <n v="3.3210332103321034E-2"/>
    <n v="1193"/>
    <n v="0.90528080469404859"/>
    <n v="1.6764459346186086E-3"/>
    <n v="0"/>
    <n v="3.3528918692372171E-3"/>
    <n v="0"/>
    <n v="1.7602682313495391E-2"/>
    <n v="7.5440067057837385E-3"/>
    <n v="6.4543168482816424E-2"/>
  </r>
  <r>
    <s v="Frelinghuysen township"/>
    <s v="Warren"/>
    <x v="165"/>
    <x v="1"/>
    <n v="23.866912790000001"/>
    <n v="2085"/>
    <n v="0.97499999999999998"/>
    <n v="1E-3"/>
    <n v="5.2757793764988013E-3"/>
    <n v="1.870503597122302E-2"/>
    <n v="6.3E-2"/>
    <n v="708"/>
    <n v="106447"/>
    <n v="6.8181818181818177E-2"/>
    <m/>
    <n v="21.71631086328707"/>
    <n v="356"/>
    <n v="23"/>
    <n v="776"/>
    <n v="708"/>
    <n v="0.91200000000000003"/>
    <n v="0.88400000000000012"/>
    <n v="0.11599999999999999"/>
    <m/>
    <n v="11"/>
    <n v="60"/>
    <n v="203"/>
    <n v="144"/>
    <n v="61"/>
    <n v="44"/>
    <n v="49"/>
    <n v="10"/>
    <n v="194"/>
    <n v="733"/>
    <n v="0"/>
    <n v="40"/>
    <n v="0"/>
    <n v="0"/>
    <n v="0"/>
    <n v="0"/>
    <n v="3"/>
    <n v="0"/>
    <n v="5.6497175141242938E-3"/>
    <n v="6.3559322033898302E-2"/>
    <n v="0.1596045197740113"/>
    <n v="0.596045197740113"/>
    <n v="9.03954802259887E-2"/>
    <n v="8.050847457627118E-2"/>
    <n v="888"/>
    <n v="0.84121621621621623"/>
    <n v="5.6306306306306304E-3"/>
    <n v="0"/>
    <n v="0"/>
    <n v="0"/>
    <n v="1.0135135135135136E-2"/>
    <n v="4.5045045045045045E-3"/>
    <n v="0.13851351351351351"/>
  </r>
  <r>
    <s v="Frenchtown borough"/>
    <s v="Hunterdon"/>
    <x v="166"/>
    <x v="0"/>
    <n v="1.22803153"/>
    <n v="1444"/>
    <n v="0.93144044321329644"/>
    <n v="6.2326869806094186E-3"/>
    <n v="2.7008310249307478E-2"/>
    <n v="3.5318559556786706E-2"/>
    <n v="4.5013850415512466E-2"/>
    <n v="649"/>
    <n v="77396"/>
    <n v="7.4438202247191013E-2"/>
    <m/>
    <n v="23.483137861866155"/>
    <n v="301"/>
    <n v="68"/>
    <n v="681"/>
    <n v="649"/>
    <n v="0.95299999999999996"/>
    <n v="0.61599999999999999"/>
    <n v="0.38400000000000001"/>
    <m/>
    <n v="0"/>
    <n v="18"/>
    <n v="15"/>
    <n v="14"/>
    <n v="49"/>
    <n v="26"/>
    <n v="103"/>
    <n v="65"/>
    <n v="391"/>
    <n v="409"/>
    <n v="30"/>
    <n v="89"/>
    <n v="83"/>
    <n v="49"/>
    <n v="18"/>
    <n v="3"/>
    <n v="0"/>
    <n v="0"/>
    <n v="0.22187981510015409"/>
    <n v="0.17411402157164868"/>
    <n v="2.7734976887519261E-2"/>
    <n v="0.56240369799691836"/>
    <n v="6.1633281972265025E-3"/>
    <n v="7.7041602465331279E-3"/>
    <n v="865"/>
    <n v="0.82080924855491333"/>
    <n v="1.3872832369942197E-2"/>
    <n v="0"/>
    <n v="0"/>
    <n v="0"/>
    <n v="9.1329479768786123E-2"/>
    <n v="0"/>
    <n v="7.3988439306358386E-2"/>
  </r>
  <r>
    <s v="Frenchtown borough"/>
    <s v="Hunterdon"/>
    <x v="166"/>
    <x v="1"/>
    <n v="1.22803153"/>
    <n v="1366"/>
    <n v="0.92500000000000004"/>
    <n v="2E-3"/>
    <n v="3.0014641288433383E-2"/>
    <n v="4.3191800878477307E-2"/>
    <n v="2.8999999999999998E-2"/>
    <n v="591"/>
    <n v="79583"/>
    <n v="6.899109792284866E-2"/>
    <m/>
    <n v="32.555540751377372"/>
    <n v="176"/>
    <n v="68"/>
    <n v="614"/>
    <n v="591"/>
    <n v="0.96299999999999997"/>
    <n v="0.53500000000000003"/>
    <n v="0.46500000000000002"/>
    <m/>
    <n v="8"/>
    <n v="31"/>
    <n v="20"/>
    <n v="0"/>
    <n v="60"/>
    <n v="48"/>
    <n v="48"/>
    <n v="47"/>
    <n v="352"/>
    <n v="310"/>
    <n v="51"/>
    <n v="93"/>
    <n v="72"/>
    <n v="31"/>
    <n v="45"/>
    <n v="3"/>
    <n v="9"/>
    <n v="0"/>
    <n v="0.32318104906937395"/>
    <n v="0.30456852791878175"/>
    <n v="6.0913705583756347E-2"/>
    <n v="0.27918781725888325"/>
    <n v="8.4602368866328256E-3"/>
    <n v="2.3688663282571912E-2"/>
    <n v="713"/>
    <n v="0.73913043478260865"/>
    <n v="5.6100981767180924E-2"/>
    <n v="0"/>
    <n v="0"/>
    <n v="5.6100981767180924E-3"/>
    <n v="7.1528751753155678E-2"/>
    <n v="5.6100981767180924E-3"/>
    <n v="0.12201963534361851"/>
  </r>
  <r>
    <s v="Galloway township"/>
    <s v="Atlantic"/>
    <x v="167"/>
    <x v="0"/>
    <n v="111.2513742"/>
    <n v="37431"/>
    <n v="0.70470999973284176"/>
    <n v="0.11479789479308594"/>
    <n v="0.10897384520851701"/>
    <n v="7.1518260265555286E-2"/>
    <n v="0.13007934599663382"/>
    <n v="12412"/>
    <n v="61530"/>
    <n v="8.1582704466653069E-2"/>
    <m/>
    <n v="35.463461808648773"/>
    <n v="127"/>
    <n v="474"/>
    <n v="13684"/>
    <n v="12412"/>
    <n v="0.90700000000000003"/>
    <n v="0.74"/>
    <n v="0.26"/>
    <m/>
    <n v="235"/>
    <n v="2349"/>
    <n v="2691"/>
    <n v="3493"/>
    <n v="1662"/>
    <n v="1061"/>
    <n v="911"/>
    <n v="465"/>
    <n v="817"/>
    <n v="9016"/>
    <n v="766"/>
    <n v="167"/>
    <n v="566"/>
    <n v="1721"/>
    <n v="547"/>
    <n v="799"/>
    <n v="102"/>
    <n v="0"/>
    <n v="0.77078633580406064"/>
    <n v="0.1073960683209797"/>
    <n v="1.9658395101514663E-2"/>
    <n v="7.476635514018691E-2"/>
    <n v="1.7241379310344827E-2"/>
    <n v="1.015146632291331E-2"/>
    <n v="17312"/>
    <n v="0.90573012939001851"/>
    <n v="3.3907116451016635E-2"/>
    <n v="0"/>
    <n v="1.5018484288354898E-3"/>
    <n v="1.9639556377079484E-3"/>
    <n v="2.6397874306839188E-2"/>
    <n v="1.7040203327171904E-2"/>
    <n v="1.3458872458410352E-2"/>
  </r>
  <r>
    <s v="Galloway township"/>
    <s v="Atlantic"/>
    <x v="167"/>
    <x v="1"/>
    <n v="111.2513742"/>
    <n v="35816"/>
    <n v="0.7320000000000001"/>
    <n v="0.10099999999999999"/>
    <n v="7.2034844762117481E-2"/>
    <n v="9.5013401831583646E-2"/>
    <n v="0.107"/>
    <n v="12713"/>
    <n v="76888"/>
    <n v="6.363664057026229E-2"/>
    <m/>
    <n v="33.39240842362959"/>
    <n v="169"/>
    <n v="474"/>
    <n v="14263"/>
    <n v="12713"/>
    <n v="0.89100000000000001"/>
    <n v="0.78400000000000003"/>
    <n v="0.21600000000000003"/>
    <m/>
    <n v="191"/>
    <n v="3022"/>
    <n v="2490"/>
    <n v="4588"/>
    <n v="1585"/>
    <n v="915"/>
    <n v="519"/>
    <n v="266"/>
    <n v="687"/>
    <n v="9128"/>
    <n v="1489"/>
    <n v="154"/>
    <n v="692"/>
    <n v="1372"/>
    <n v="647"/>
    <n v="721"/>
    <n v="60"/>
    <n v="0"/>
    <n v="0.79823802406984978"/>
    <n v="0.11743884213010304"/>
    <n v="2.5328403995909698E-2"/>
    <n v="3.4216943286399751E-2"/>
    <n v="8.8885392904900495E-3"/>
    <n v="1.4394714072209549E-2"/>
    <n v="17815"/>
    <n v="0.91192815043502662"/>
    <n v="1.8579848442323885E-2"/>
    <n v="0"/>
    <n v="0"/>
    <n v="1.5717092337917485E-3"/>
    <n v="2.172326690990738E-2"/>
    <n v="5.781644681448218E-3"/>
    <n v="4.0415380297502107E-2"/>
  </r>
  <r>
    <s v="Garfield city"/>
    <s v="Bergen"/>
    <x v="168"/>
    <x v="0"/>
    <n v="2.1913191200000002"/>
    <n v="31265"/>
    <n v="0.83483128098512716"/>
    <n v="5.6292979369902449E-2"/>
    <n v="2.7954581800735647E-2"/>
    <n v="8.0921157844234773E-2"/>
    <n v="0.34412282104589798"/>
    <n v="10875"/>
    <n v="45469"/>
    <n v="0.16326073030108904"/>
    <s v="Yes"/>
    <n v="45.325362231345196"/>
    <n v="53"/>
    <n v="513"/>
    <n v="11691"/>
    <n v="10875"/>
    <n v="0.93"/>
    <n v="0.36700000000000005"/>
    <n v="0.63300000000000001"/>
    <m/>
    <n v="88"/>
    <n v="232"/>
    <n v="196"/>
    <n v="489"/>
    <n v="645"/>
    <n v="2845"/>
    <n v="3181"/>
    <n v="1684"/>
    <n v="2331"/>
    <n v="2361"/>
    <n v="428"/>
    <n v="6020"/>
    <n v="1473"/>
    <n v="491"/>
    <n v="264"/>
    <n v="588"/>
    <n v="52"/>
    <n v="14"/>
    <n v="0.86593103448275865"/>
    <n v="6.5931034482758624E-2"/>
    <n v="1.1126436781609196E-2"/>
    <n v="4.8643678160919537E-2"/>
    <n v="0"/>
    <n v="8.3678160919540227E-3"/>
    <n v="13765"/>
    <n v="0.82339266254994548"/>
    <n v="9.0519433345441339E-2"/>
    <n v="3.1238648746821649E-3"/>
    <n v="0"/>
    <n v="6.3203777697057751E-3"/>
    <n v="2.6153287322920452E-2"/>
    <n v="3.9593171086087904E-2"/>
    <n v="1.0897203051216855E-2"/>
  </r>
  <r>
    <s v="Garfield city"/>
    <s v="Bergen"/>
    <x v="168"/>
    <x v="1"/>
    <n v="2.1913191200000002"/>
    <n v="31722"/>
    <n v="0.80099999999999993"/>
    <n v="5.5999999999999994E-2"/>
    <n v="2.5534329487421976E-2"/>
    <n v="0.1181514406405649"/>
    <n v="0.41100000000000003"/>
    <n v="11629"/>
    <n v="64242"/>
    <n v="0.14499413684911103"/>
    <s v="Yes"/>
    <n v="45.000704795597031"/>
    <n v="62"/>
    <n v="513"/>
    <n v="12336"/>
    <n v="11629"/>
    <n v="0.94299999999999995"/>
    <n v="0.44600000000000001"/>
    <n v="0.55400000000000005"/>
    <m/>
    <n v="237"/>
    <n v="281"/>
    <n v="180"/>
    <n v="600"/>
    <n v="865"/>
    <n v="1661"/>
    <n v="2657"/>
    <n v="1845"/>
    <n v="4010"/>
    <n v="2385"/>
    <n v="725"/>
    <n v="6224"/>
    <n v="1299"/>
    <n v="713"/>
    <n v="364"/>
    <n v="590"/>
    <n v="36"/>
    <n v="0"/>
    <n v="0.85106200017198386"/>
    <n v="8.2638232006191414E-2"/>
    <n v="1.5392553100008598E-2"/>
    <n v="4.720956230114369E-2"/>
    <n v="0"/>
    <n v="3.697652420672457E-3"/>
    <n v="15825"/>
    <n v="0.80385466034755138"/>
    <n v="8.8404423380726696E-2"/>
    <n v="2.1484992101105846E-3"/>
    <n v="0"/>
    <n v="1.8957345971563982E-3"/>
    <n v="3.886255924170616E-2"/>
    <n v="3.9368088467614533E-2"/>
    <n v="2.546603475513428E-2"/>
  </r>
  <r>
    <s v="Garwood borough"/>
    <s v="Union"/>
    <x v="169"/>
    <x v="0"/>
    <n v="0.64964582999999998"/>
    <n v="4306"/>
    <n v="0.93450998606595448"/>
    <n v="3.9479795633999074E-3"/>
    <n v="2.0901068276823038E-3"/>
    <n v="5.9451927542963308E-2"/>
    <n v="0.17301439851370182"/>
    <n v="1633"/>
    <n v="73924"/>
    <n v="2.3455643288434743E-2"/>
    <m/>
    <n v="23.234441495044308"/>
    <n v="307"/>
    <n v="128"/>
    <n v="1776"/>
    <n v="1633"/>
    <n v="0.91900000000000004"/>
    <n v="0.62"/>
    <n v="0.38"/>
    <m/>
    <n v="0"/>
    <n v="82"/>
    <n v="41"/>
    <n v="73"/>
    <n v="95"/>
    <n v="157"/>
    <n v="432"/>
    <n v="423"/>
    <n v="473"/>
    <n v="952"/>
    <n v="67"/>
    <n v="490"/>
    <n v="92"/>
    <n v="103"/>
    <n v="18"/>
    <n v="54"/>
    <n v="0"/>
    <n v="0"/>
    <n v="0.74770361298224131"/>
    <n v="4.0416411512553582E-2"/>
    <n v="2.1432945499081445E-2"/>
    <n v="0.1904470300061237"/>
    <n v="0"/>
    <n v="0"/>
    <n v="2235"/>
    <n v="0.79284116331096199"/>
    <n v="9.888143176733781E-2"/>
    <n v="0"/>
    <n v="4.4742729306487695E-3"/>
    <n v="0"/>
    <n v="4.2505592841163314E-2"/>
    <n v="2.6845637583892616E-3"/>
    <n v="5.861297539149888E-2"/>
  </r>
  <r>
    <s v="Garwood borough"/>
    <s v="Union"/>
    <x v="169"/>
    <x v="1"/>
    <n v="0.64964582999999998"/>
    <n v="4341"/>
    <n v="0.82700000000000007"/>
    <n v="1.1000000000000001E-2"/>
    <n v="4.3768716885510248E-2"/>
    <n v="0.1179451739230592"/>
    <n v="0.14899999999999999"/>
    <n v="1782"/>
    <n v="90732"/>
    <n v="5.807496529384544E-2"/>
    <m/>
    <n v="23.165355674360306"/>
    <n v="324"/>
    <n v="128"/>
    <n v="1820"/>
    <n v="1782"/>
    <n v="0.97900000000000009"/>
    <n v="0.57399999999999995"/>
    <n v="0.42600000000000005"/>
    <m/>
    <n v="0"/>
    <n v="101"/>
    <n v="20"/>
    <n v="64"/>
    <n v="171"/>
    <n v="151"/>
    <n v="513"/>
    <n v="300"/>
    <n v="500"/>
    <n v="878"/>
    <n v="89"/>
    <n v="464"/>
    <n v="142"/>
    <n v="103"/>
    <n v="22"/>
    <n v="122"/>
    <n v="0"/>
    <n v="0"/>
    <n v="0.82940516273849607"/>
    <n v="9.6520763187429859E-2"/>
    <n v="1.2906846240179574E-2"/>
    <n v="4.7138047138047139E-2"/>
    <n v="0"/>
    <n v="1.4029180695847363E-2"/>
    <n v="2292"/>
    <n v="0.79144851657940662"/>
    <n v="0.1012216404886562"/>
    <n v="0"/>
    <n v="0"/>
    <n v="9.1623036649214652E-3"/>
    <n v="4.1448516579406632E-2"/>
    <n v="3.9267015706806281E-3"/>
    <n v="5.2792321116928449E-2"/>
  </r>
  <r>
    <s v="Gibbsboro borough"/>
    <s v="Camden"/>
    <x v="170"/>
    <x v="0"/>
    <n v="2.1991505500000001"/>
    <n v="2236"/>
    <n v="0.95125223613595711"/>
    <n v="2.3703041144901609E-2"/>
    <n v="4.4722719141323793E-4"/>
    <n v="2.4597495527728087E-2"/>
    <n v="2.3255813953488372E-2"/>
    <n v="779"/>
    <n v="82944"/>
    <n v="4.6091278807049253E-2"/>
    <m/>
    <n v="25.995552249121481"/>
    <n v="247"/>
    <n v="98"/>
    <n v="802"/>
    <n v="779"/>
    <n v="0.97099999999999997"/>
    <n v="0.92700000000000005"/>
    <n v="7.2999999999999995E-2"/>
    <m/>
    <n v="5"/>
    <n v="18"/>
    <n v="82"/>
    <n v="48"/>
    <n v="97"/>
    <n v="169"/>
    <n v="222"/>
    <n v="63"/>
    <n v="98"/>
    <n v="784"/>
    <n v="14"/>
    <n v="4"/>
    <n v="0"/>
    <n v="0"/>
    <n v="0"/>
    <n v="0"/>
    <n v="0"/>
    <n v="0"/>
    <n v="0.83697047496790755"/>
    <n v="4.7496790757381259E-2"/>
    <n v="7.7021822849807449E-3"/>
    <n v="9.6277278562259302E-2"/>
    <n v="5.1347881899871627E-3"/>
    <n v="6.4184852374839542E-3"/>
    <n v="1102"/>
    <n v="0.91107078039927403"/>
    <n v="3.2667876588021776E-2"/>
    <n v="0"/>
    <n v="0"/>
    <n v="4.5372050816696917E-3"/>
    <n v="1.2704174228675136E-2"/>
    <n v="1.4519056261343012E-2"/>
    <n v="2.4500907441016333E-2"/>
  </r>
  <r>
    <s v="Gibbsboro borough"/>
    <s v="Camden"/>
    <x v="170"/>
    <x v="1"/>
    <n v="2.1991505500000001"/>
    <n v="2238"/>
    <n v="0.82799999999999996"/>
    <n v="1.3000000000000001E-2"/>
    <n v="6.6577301161751562E-2"/>
    <n v="9.2940125111706878E-2"/>
    <n v="0.111"/>
    <n v="761"/>
    <n v="82865"/>
    <n v="6.1662198391420911E-2"/>
    <m/>
    <n v="25.312515128091835"/>
    <n v="286"/>
    <n v="98"/>
    <n v="811"/>
    <n v="761"/>
    <n v="0.93799999999999994"/>
    <n v="0.94900000000000007"/>
    <n v="5.0999999999999997E-2"/>
    <m/>
    <n v="0"/>
    <n v="22"/>
    <n v="70"/>
    <n v="42"/>
    <n v="102"/>
    <n v="172"/>
    <n v="258"/>
    <n v="75"/>
    <n v="70"/>
    <n v="800"/>
    <n v="5"/>
    <n v="3"/>
    <n v="0"/>
    <n v="3"/>
    <n v="0"/>
    <n v="0"/>
    <n v="0"/>
    <n v="0"/>
    <n v="0.90013140604467801"/>
    <n v="3.1537450722733243E-2"/>
    <n v="2.6281208935611039E-3"/>
    <n v="5.7818659658344283E-2"/>
    <n v="5.2562417871222077E-3"/>
    <n v="2.6281208935611039E-3"/>
    <n v="943"/>
    <n v="0.86214209968186639"/>
    <n v="7.7412513255567333E-2"/>
    <n v="0"/>
    <n v="0"/>
    <n v="0"/>
    <n v="0"/>
    <n v="1.0604453870625663E-2"/>
    <n v="4.9840933191940613E-2"/>
  </r>
  <r>
    <s v="Glassboro borough"/>
    <s v="Gloucester"/>
    <x v="171"/>
    <x v="0"/>
    <n v="9.3658597300000004"/>
    <n v="18958"/>
    <n v="0.73604810634033124"/>
    <n v="0.14859162358898617"/>
    <n v="3.1385167211731194E-2"/>
    <n v="8.3975102858951364E-2"/>
    <n v="8.89861799767908E-2"/>
    <n v="6077"/>
    <n v="64246"/>
    <n v="0.1953125"/>
    <m/>
    <n v="39.515449612907204"/>
    <n v="92"/>
    <n v="257"/>
    <n v="6778"/>
    <n v="6077"/>
    <n v="0.89700000000000002"/>
    <n v="0.68200000000000005"/>
    <n v="0.318"/>
    <m/>
    <n v="68"/>
    <n v="428"/>
    <n v="1241"/>
    <n v="1159"/>
    <n v="1072"/>
    <n v="730"/>
    <n v="1120"/>
    <n v="252"/>
    <n v="708"/>
    <n v="4122"/>
    <n v="689"/>
    <n v="364"/>
    <n v="294"/>
    <n v="324"/>
    <n v="316"/>
    <n v="635"/>
    <n v="34"/>
    <n v="0"/>
    <n v="0.83149580385058419"/>
    <n v="8.4910317590916565E-2"/>
    <n v="1.2177061049860128E-2"/>
    <n v="6.2530854039822281E-2"/>
    <n v="1.645548790521639E-3"/>
    <n v="7.2404146782952114E-3"/>
    <n v="8705"/>
    <n v="0.85686387133831132"/>
    <n v="2.9523262492820217E-2"/>
    <n v="0"/>
    <n v="0"/>
    <n v="9.9942561746122916E-3"/>
    <n v="5.9276278001148763E-2"/>
    <n v="4.2504307869040778E-3"/>
    <n v="4.0091901206203331E-2"/>
  </r>
  <r>
    <s v="Glassboro borough"/>
    <s v="Gloucester"/>
    <x v="171"/>
    <x v="1"/>
    <n v="9.3658597300000004"/>
    <n v="20069"/>
    <n v="0.67299999999999993"/>
    <n v="0.18300000000000002"/>
    <n v="4.0161443021575566E-2"/>
    <n v="0.10389157406946037"/>
    <n v="9.6000000000000002E-2"/>
    <n v="6295"/>
    <n v="72103"/>
    <n v="0.22485073786189028"/>
    <m/>
    <n v="44.395041413420429"/>
    <n v="67"/>
    <n v="257"/>
    <n v="7005"/>
    <n v="6295"/>
    <n v="0.89900000000000002"/>
    <n v="0.63700000000000001"/>
    <n v="0.36299999999999999"/>
    <m/>
    <n v="883"/>
    <n v="361"/>
    <n v="1664"/>
    <n v="875"/>
    <n v="804"/>
    <n v="704"/>
    <n v="784"/>
    <n v="319"/>
    <n v="611"/>
    <n v="4028"/>
    <n v="854"/>
    <n v="363"/>
    <n v="316"/>
    <n v="199"/>
    <n v="676"/>
    <n v="558"/>
    <n v="11"/>
    <n v="0"/>
    <n v="0.83208895949166006"/>
    <n v="0.11755361397934869"/>
    <n v="2.1922160444797459E-2"/>
    <n v="2.2716441620333597E-2"/>
    <n v="0"/>
    <n v="5.7188244638602063E-3"/>
    <n v="9305"/>
    <n v="0.83514239656098876"/>
    <n v="2.3213326168726491E-2"/>
    <n v="5.3734551316496511E-4"/>
    <n v="0"/>
    <n v="3.7614185921547557E-3"/>
    <n v="5.8355722729715204E-2"/>
    <n v="2.0741536808167652E-2"/>
    <n v="5.8248253627082212E-2"/>
  </r>
  <r>
    <s v="Glen Gardner borough"/>
    <s v="Hunterdon"/>
    <x v="172"/>
    <x v="0"/>
    <n v="1.5477736600000001"/>
    <n v="1560"/>
    <n v="0.92051282051282046"/>
    <n v="3.0128205128205129E-2"/>
    <n v="2.0512820512820513E-2"/>
    <n v="2.8846153846153848E-2"/>
    <n v="5.8974358974358973E-2"/>
    <n v="754"/>
    <n v="61917"/>
    <n v="7.005141388174807E-2"/>
    <m/>
    <n v="29.074350553646568"/>
    <n v="208"/>
    <n v="16"/>
    <n v="832"/>
    <n v="754"/>
    <n v="0.90599999999999992"/>
    <n v="0.67200000000000004"/>
    <n v="0.32799999999999996"/>
    <m/>
    <n v="3"/>
    <n v="4"/>
    <n v="90"/>
    <n v="432"/>
    <n v="53"/>
    <n v="20"/>
    <n v="26"/>
    <n v="18"/>
    <n v="186"/>
    <n v="329"/>
    <n v="55"/>
    <n v="25"/>
    <n v="82"/>
    <n v="52"/>
    <n v="229"/>
    <n v="57"/>
    <n v="0"/>
    <n v="3"/>
    <n v="0.61538461538461542"/>
    <n v="0.15251989389920426"/>
    <n v="3.9787798408488062E-2"/>
    <n v="0.17639257294429708"/>
    <n v="7.9575596816976128E-3"/>
    <n v="7.9575596816976128E-3"/>
    <n v="846"/>
    <n v="0.92907801418439717"/>
    <n v="3.1914893617021274E-2"/>
    <n v="0"/>
    <n v="0"/>
    <n v="0"/>
    <n v="0"/>
    <n v="3.5460992907801418E-3"/>
    <n v="3.5460992907801421E-2"/>
  </r>
  <r>
    <s v="Glen Gardner borough"/>
    <s v="Hunterdon"/>
    <x v="172"/>
    <x v="1"/>
    <n v="1.5477736600000001"/>
    <n v="1554"/>
    <n v="0.82900000000000007"/>
    <n v="8.0000000000000002E-3"/>
    <n v="1.287001287001287E-3"/>
    <n v="0.16151866151866151"/>
    <n v="0.20800000000000002"/>
    <n v="731"/>
    <n v="74083"/>
    <n v="4.9051667756703728E-2"/>
    <m/>
    <n v="27.053284292989275"/>
    <n v="258"/>
    <n v="16"/>
    <n v="806"/>
    <n v="731"/>
    <n v="0.90700000000000003"/>
    <n v="0.66500000000000004"/>
    <n v="0.33500000000000002"/>
    <m/>
    <n v="0"/>
    <n v="9"/>
    <n v="114"/>
    <n v="400"/>
    <n v="33"/>
    <n v="106"/>
    <n v="39"/>
    <n v="6"/>
    <n v="99"/>
    <n v="385"/>
    <n v="58"/>
    <n v="36"/>
    <n v="58"/>
    <n v="50"/>
    <n v="178"/>
    <n v="35"/>
    <n v="6"/>
    <n v="0"/>
    <n v="0.62106703146374831"/>
    <n v="0.18057455540355677"/>
    <n v="9.575923392612859E-3"/>
    <n v="0.16415868673050615"/>
    <n v="1.9151846785225718E-2"/>
    <n v="5.4719562243502051E-3"/>
    <n v="876"/>
    <n v="0.87899543378995437"/>
    <n v="2.7397260273972601E-2"/>
    <n v="0"/>
    <n v="0"/>
    <n v="0"/>
    <n v="3.4246575342465752E-3"/>
    <n v="0"/>
    <n v="9.0182648401826479E-2"/>
  </r>
  <r>
    <s v="Glen Ridge borough"/>
    <s v="Essex"/>
    <x v="173"/>
    <x v="0"/>
    <n v="1.2746774199999999"/>
    <n v="7607"/>
    <n v="0.84869199421585384"/>
    <n v="6.6517681083212835E-2"/>
    <n v="4.3381096358617061E-2"/>
    <n v="4.1409228342316286E-2"/>
    <n v="0.11357959773892468"/>
    <n v="2463"/>
    <n v="170433"/>
    <n v="1.0516629420270804E-2"/>
    <m/>
    <n v="6.5941701663413923"/>
    <n v="557"/>
    <n v="20"/>
    <n v="2505"/>
    <n v="2463"/>
    <n v="0.98299999999999998"/>
    <n v="0.89400000000000013"/>
    <n v="0.106"/>
    <m/>
    <n v="0"/>
    <n v="48"/>
    <n v="106"/>
    <n v="132"/>
    <n v="93"/>
    <n v="138"/>
    <n v="208"/>
    <n v="88"/>
    <n v="1692"/>
    <n v="2054"/>
    <n v="38"/>
    <n v="20"/>
    <n v="115"/>
    <n v="0"/>
    <n v="19"/>
    <n v="259"/>
    <n v="0"/>
    <n v="0"/>
    <n v="0.78684531059683316"/>
    <n v="3.7758830694275276E-2"/>
    <n v="2.3954526999593991E-2"/>
    <n v="0.14819326025172555"/>
    <n v="0"/>
    <n v="3.2480714575720666E-3"/>
    <n v="3541"/>
    <n v="0.56848347924315168"/>
    <n v="0.32420220276757977"/>
    <n v="0"/>
    <n v="0"/>
    <n v="0"/>
    <n v="1.5532335498446766E-2"/>
    <n v="3.6712792996328723E-3"/>
    <n v="8.8110703191188924E-2"/>
  </r>
  <r>
    <s v="Glen Ridge borough"/>
    <s v="Essex"/>
    <x v="173"/>
    <x v="1"/>
    <n v="1.2746774199999999"/>
    <n v="7583"/>
    <n v="0.79300000000000004"/>
    <n v="2.6000000000000002E-2"/>
    <n v="6.3167611763154427E-2"/>
    <n v="0.11736779638665436"/>
    <n v="8.8000000000000009E-2"/>
    <n v="2396"/>
    <n v="211091"/>
    <n v="5.2090201767110642E-2"/>
    <m/>
    <n v="7.1775089596751513"/>
    <n v="555"/>
    <n v="20"/>
    <n v="2443"/>
    <n v="2396"/>
    <n v="0.98099999999999998"/>
    <n v="0.93299999999999994"/>
    <n v="6.7000000000000004E-2"/>
    <m/>
    <n v="0"/>
    <n v="50"/>
    <n v="48"/>
    <n v="58"/>
    <n v="97"/>
    <n v="107"/>
    <n v="139"/>
    <n v="158"/>
    <n v="1786"/>
    <n v="2051"/>
    <n v="39"/>
    <n v="92"/>
    <n v="61"/>
    <n v="0"/>
    <n v="11"/>
    <n v="189"/>
    <n v="0"/>
    <n v="0"/>
    <n v="0.78171953255425708"/>
    <n v="4.5909849749582635E-2"/>
    <n v="1.2938230383973289E-2"/>
    <n v="0.14899833055091818"/>
    <n v="0"/>
    <n v="1.0434056761268781E-2"/>
    <n v="3831"/>
    <n v="0.50874445314539285"/>
    <n v="0.32759070738710522"/>
    <n v="0"/>
    <n v="0"/>
    <n v="0"/>
    <n v="8.3529104672409298E-3"/>
    <n v="3.3933698773166276E-3"/>
    <n v="0.15191855912294441"/>
  </r>
  <r>
    <s v="Glen Rock borough"/>
    <s v="Bergen"/>
    <x v="174"/>
    <x v="0"/>
    <n v="2.7168419799999999"/>
    <n v="11859"/>
    <n v="0.86963487646513193"/>
    <n v="1.1974028164263429E-2"/>
    <n v="0.10043005312420947"/>
    <n v="1.7961042246395144E-2"/>
    <n v="6.3411754785395055E-2"/>
    <n v="3862"/>
    <n v="155221"/>
    <n v="1.9740172093807996E-2"/>
    <m/>
    <n v="8.3635518095855623"/>
    <n v="549"/>
    <n v="110"/>
    <n v="3982"/>
    <n v="3862"/>
    <n v="0.97"/>
    <n v="0.92900000000000005"/>
    <n v="7.0999999999999994E-2"/>
    <m/>
    <n v="15"/>
    <n v="151"/>
    <n v="39"/>
    <n v="156"/>
    <n v="102"/>
    <n v="374"/>
    <n v="1358"/>
    <n v="466"/>
    <n v="1321"/>
    <n v="3755"/>
    <n v="70"/>
    <n v="77"/>
    <n v="0"/>
    <n v="0"/>
    <n v="0"/>
    <n v="80"/>
    <n v="0"/>
    <n v="0"/>
    <n v="0.88218539616778868"/>
    <n v="4.5572242361470741E-2"/>
    <n v="1.6571724495080268E-2"/>
    <n v="4.7384774728120145E-2"/>
    <n v="0"/>
    <n v="8.285862247540134E-3"/>
    <n v="5675"/>
    <n v="0.76687224669603526"/>
    <n v="0.15647577092511014"/>
    <n v="0"/>
    <n v="0"/>
    <n v="2.6431718061674008E-3"/>
    <n v="1.5859030837004406E-2"/>
    <n v="4.7577092511013217E-3"/>
    <n v="5.33920704845815E-2"/>
  </r>
  <r>
    <s v="Glen Rock borough"/>
    <s v="Bergen"/>
    <x v="174"/>
    <x v="1"/>
    <n v="2.7168419799999999"/>
    <n v="11747"/>
    <n v="0.82299999999999995"/>
    <n v="2.2000000000000002E-2"/>
    <n v="0.11824295564825062"/>
    <n v="3.6009193836724268E-2"/>
    <n v="5.2999999999999999E-2"/>
    <n v="3593"/>
    <n v="178607"/>
    <n v="2.7326125819358133E-2"/>
    <m/>
    <n v="7.9862730958985217"/>
    <n v="549"/>
    <n v="110"/>
    <n v="3711"/>
    <n v="3593"/>
    <n v="0.96799999999999997"/>
    <n v="0.92799999999999994"/>
    <n v="7.2000000000000008E-2"/>
    <m/>
    <n v="122"/>
    <n v="192"/>
    <n v="112"/>
    <n v="176"/>
    <n v="129"/>
    <n v="211"/>
    <n v="1322"/>
    <n v="350"/>
    <n v="1097"/>
    <n v="3376"/>
    <n v="100"/>
    <n v="107"/>
    <n v="33"/>
    <n v="0"/>
    <n v="0"/>
    <n v="95"/>
    <n v="0"/>
    <n v="0"/>
    <n v="0.90787642638463684"/>
    <n v="5.6220428611188422E-2"/>
    <n v="1.5307542443640411E-2"/>
    <n v="2.0595602560534373E-2"/>
    <n v="0"/>
    <n v="0"/>
    <n v="5364"/>
    <n v="0.59284116331096193"/>
    <n v="0.23378076062639822"/>
    <n v="0"/>
    <n v="0"/>
    <n v="0"/>
    <n v="1.5100671140939598E-2"/>
    <n v="1.4914243102162564E-3"/>
    <n v="0.15678598061148397"/>
  </r>
  <r>
    <s v="Gloucester City city"/>
    <s v="Camden"/>
    <x v="175"/>
    <x v="0"/>
    <n v="2.7697757900000002"/>
    <n v="11386"/>
    <n v="0.80511154048831901"/>
    <n v="3.1002986123309328E-2"/>
    <n v="7.3599156859300893E-2"/>
    <n v="9.0286316529070793E-2"/>
    <n v="0.113823994379062"/>
    <n v="4025"/>
    <n v="50615"/>
    <n v="9.6397273612463488E-2"/>
    <s v="Yes"/>
    <n v="45.369033796384677"/>
    <n v="51"/>
    <n v="273"/>
    <n v="4515"/>
    <n v="4025"/>
    <n v="0.89100000000000001"/>
    <n v="0.66500000000000004"/>
    <n v="0.33500000000000002"/>
    <m/>
    <n v="0"/>
    <n v="119"/>
    <n v="80"/>
    <n v="421"/>
    <n v="195"/>
    <n v="365"/>
    <n v="778"/>
    <n v="622"/>
    <n v="1935"/>
    <n v="1907"/>
    <n v="1625"/>
    <n v="293"/>
    <n v="111"/>
    <n v="83"/>
    <n v="114"/>
    <n v="137"/>
    <n v="245"/>
    <n v="0"/>
    <n v="0.70236024844720502"/>
    <n v="6.4844720496894409E-2"/>
    <n v="3.826086956521739E-2"/>
    <n v="0.19055900621118013"/>
    <n v="3.9751552795031057E-3"/>
    <n v="0"/>
    <n v="4977"/>
    <n v="0.87562788828611615"/>
    <n v="7.3940124573035962E-2"/>
    <n v="0"/>
    <n v="0"/>
    <n v="0"/>
    <n v="3.8376532047418123E-2"/>
    <n v="3.0138637733574444E-3"/>
    <n v="9.0415913200723331E-3"/>
  </r>
  <r>
    <s v="Gloucester City city"/>
    <s v="Camden"/>
    <x v="175"/>
    <x v="1"/>
    <n v="2.7697757900000002"/>
    <n v="11229"/>
    <n v="0.81099999999999994"/>
    <n v="4.4999999999999998E-2"/>
    <n v="4.5240003562205006E-2"/>
    <n v="9.8584023510553037E-2"/>
    <n v="0.13"/>
    <n v="4349"/>
    <n v="59984"/>
    <n v="0.14126927214055218"/>
    <s v="Yes"/>
    <n v="47.349150550815203"/>
    <n v="50"/>
    <n v="273"/>
    <n v="4663"/>
    <n v="4349"/>
    <n v="0.93299999999999994"/>
    <n v="0.623"/>
    <n v="0.37700000000000006"/>
    <m/>
    <n v="7"/>
    <n v="179"/>
    <n v="108"/>
    <n v="442"/>
    <n v="292"/>
    <n v="399"/>
    <n v="506"/>
    <n v="345"/>
    <n v="2385"/>
    <n v="2218"/>
    <n v="1261"/>
    <n v="295"/>
    <n v="146"/>
    <n v="47"/>
    <n v="118"/>
    <n v="459"/>
    <n v="119"/>
    <n v="0"/>
    <n v="0.70958841112899518"/>
    <n v="0.17383306507243043"/>
    <n v="2.391354334329731E-2"/>
    <n v="9.1055415037939763E-2"/>
    <n v="0"/>
    <n v="1.6095654173373189E-3"/>
    <n v="5143"/>
    <n v="0.89266964806533156"/>
    <n v="2.4304880419988333E-2"/>
    <n v="0"/>
    <n v="0"/>
    <n v="1.1471903558234494E-2"/>
    <n v="3.7915613455181803E-2"/>
    <n v="7.7775617343962666E-3"/>
    <n v="2.5860392766867586E-2"/>
  </r>
  <r>
    <s v="Gloucester township"/>
    <s v="Camden"/>
    <x v="176"/>
    <x v="0"/>
    <n v="23.28862625"/>
    <n v="64219"/>
    <n v="0.74761363459412322"/>
    <n v="0.16616577648359521"/>
    <n v="3.5129790248991731E-2"/>
    <n v="5.1090798673289833E-2"/>
    <n v="5.1277659259720644E-2"/>
    <n v="23354"/>
    <n v="71963"/>
    <n v="8.6859059771448283E-2"/>
    <m/>
    <n v="29.843516384848918"/>
    <n v="195"/>
    <n v="618"/>
    <n v="25079"/>
    <n v="23354"/>
    <n v="0.93099999999999994"/>
    <n v="0.74299999999999999"/>
    <n v="0.25700000000000001"/>
    <m/>
    <n v="138"/>
    <n v="1929"/>
    <n v="4077"/>
    <n v="4167"/>
    <n v="6696"/>
    <n v="3650"/>
    <n v="2483"/>
    <n v="767"/>
    <n v="1172"/>
    <n v="15738"/>
    <n v="3473"/>
    <n v="834"/>
    <n v="770"/>
    <n v="1057"/>
    <n v="1517"/>
    <n v="1267"/>
    <n v="423"/>
    <n v="0"/>
    <n v="0.84169735377237309"/>
    <n v="9.7028346321829231E-2"/>
    <n v="7.8359167594416381E-3"/>
    <n v="5.082641089320887E-2"/>
    <n v="1.3273957352059604E-3"/>
    <n v="1.2845765179412521E-3"/>
    <n v="32712"/>
    <n v="0.90257397896796288"/>
    <n v="4.5212765957446811E-2"/>
    <n v="7.6424553680606508E-4"/>
    <n v="8.8652482269503544E-4"/>
    <n v="2.4455857177794083E-4"/>
    <n v="1.173881144534116E-2"/>
    <n v="5.0745903643922719E-3"/>
    <n v="3.3504524333577895E-2"/>
  </r>
  <r>
    <s v="Gloucester township"/>
    <s v="Camden"/>
    <x v="176"/>
    <x v="1"/>
    <n v="23.28862625"/>
    <n v="63777"/>
    <n v="0.72499999999999998"/>
    <n v="0.17600000000000002"/>
    <n v="3.5294855512175233E-2"/>
    <n v="6.3659312918450228E-2"/>
    <n v="7.6999999999999999E-2"/>
    <n v="23419"/>
    <n v="83562"/>
    <n v="6.2944371427214138E-2"/>
    <m/>
    <n v="30.499437720114226"/>
    <n v="202"/>
    <n v="618"/>
    <n v="24896"/>
    <n v="23419"/>
    <n v="0.94099999999999995"/>
    <n v="0.72400000000000009"/>
    <n v="0.27600000000000002"/>
    <m/>
    <n v="906"/>
    <n v="2028"/>
    <n v="4028"/>
    <n v="3757"/>
    <n v="6969"/>
    <n v="3513"/>
    <n v="2226"/>
    <n v="645"/>
    <n v="824"/>
    <n v="15089"/>
    <n v="3804"/>
    <n v="645"/>
    <n v="557"/>
    <n v="1265"/>
    <n v="1533"/>
    <n v="1722"/>
    <n v="281"/>
    <n v="0"/>
    <n v="0.8023826807293224"/>
    <n v="0.1263930996199667"/>
    <n v="1.2255006618557581E-2"/>
    <n v="4.953243093214911E-2"/>
    <n v="3.2452282334856312E-3"/>
    <n v="5.8926512660660152E-3"/>
    <n v="32501"/>
    <n v="0.86080428294514011"/>
    <n v="3.7629611396572414E-2"/>
    <n v="3.7537306544414019E-3"/>
    <n v="0"/>
    <n v="9.538168056367496E-4"/>
    <n v="6.0613519584012798E-3"/>
    <n v="5.4767545613981106E-3"/>
    <n v="8.5320451678409889E-2"/>
  </r>
  <r>
    <s v="Green Brook township"/>
    <s v="Somerset"/>
    <x v="177"/>
    <x v="0"/>
    <n v="4.4120374499999997"/>
    <n v="7155"/>
    <n v="0.69447938504542284"/>
    <n v="2.9489867225716282E-2"/>
    <n v="0.26666666666666666"/>
    <n v="9.3640810621942704E-3"/>
    <n v="8.1341719077568139E-2"/>
    <n v="2288"/>
    <n v="130053"/>
    <n v="5.9218995851809467E-2"/>
    <m/>
    <n v="18.152366021706186"/>
    <n v="414"/>
    <n v="184"/>
    <n v="2458"/>
    <n v="2288"/>
    <n v="0.93099999999999994"/>
    <n v="0.92700000000000005"/>
    <n v="7.2999999999999995E-2"/>
    <m/>
    <n v="48"/>
    <n v="518"/>
    <n v="691"/>
    <n v="151"/>
    <n v="205"/>
    <n v="255"/>
    <n v="451"/>
    <n v="57"/>
    <n v="82"/>
    <n v="1991"/>
    <n v="206"/>
    <n v="0"/>
    <n v="95"/>
    <n v="14"/>
    <n v="133"/>
    <n v="19"/>
    <n v="0"/>
    <n v="0"/>
    <n v="0.91520979020979021"/>
    <n v="3.277972027972028E-2"/>
    <n v="7.43006993006993E-3"/>
    <n v="4.4580419580419584E-2"/>
    <n v="0"/>
    <n v="0"/>
    <n v="3697"/>
    <n v="0.83987016499864753"/>
    <n v="8.3310792534487421E-2"/>
    <n v="0"/>
    <n v="0"/>
    <n v="0"/>
    <n v="8.9261563429807959E-3"/>
    <n v="9.4671355152826618E-3"/>
    <n v="5.842575060860157E-2"/>
  </r>
  <r>
    <s v="Green Brook township"/>
    <s v="Somerset"/>
    <x v="177"/>
    <x v="1"/>
    <n v="4.4120374499999997"/>
    <n v="6927"/>
    <n v="0.66800000000000004"/>
    <n v="3.6000000000000004E-2"/>
    <n v="0.23415620037534285"/>
    <n v="6.1498484192291036E-2"/>
    <n v="0.13300000000000001"/>
    <n v="2209"/>
    <n v="168098"/>
    <n v="6.6647006782659987E-2"/>
    <m/>
    <n v="15.890076637860911"/>
    <n v="454"/>
    <n v="184"/>
    <n v="2332"/>
    <n v="2209"/>
    <n v="0.94700000000000006"/>
    <n v="0.92700000000000005"/>
    <n v="7.2999999999999995E-2"/>
    <m/>
    <n v="0"/>
    <n v="339"/>
    <n v="636"/>
    <n v="188"/>
    <n v="199"/>
    <n v="238"/>
    <n v="503"/>
    <n v="112"/>
    <n v="117"/>
    <n v="1661"/>
    <n v="171"/>
    <n v="0"/>
    <n v="29"/>
    <n v="279"/>
    <n v="99"/>
    <n v="86"/>
    <n v="7"/>
    <n v="0"/>
    <n v="0.91896785875961973"/>
    <n v="2.6256224535989137E-2"/>
    <n v="0"/>
    <n v="4.843820733363513E-2"/>
    <n v="0"/>
    <n v="6.3377093707559983E-3"/>
    <n v="3828"/>
    <n v="0.88166144200626961"/>
    <n v="3.5527690700104496E-2"/>
    <n v="4.7021943573667714E-3"/>
    <n v="0"/>
    <n v="0"/>
    <n v="3.134796238244514E-3"/>
    <n v="6.269592476489028E-3"/>
    <n v="6.8704284221525608E-2"/>
  </r>
  <r>
    <s v="Green township"/>
    <s v="Sussex"/>
    <x v="178"/>
    <x v="0"/>
    <n v="16.295836999999999"/>
    <n v="3539"/>
    <n v="0.96637468211359145"/>
    <n v="1.6953941791466515E-3"/>
    <n v="1.9779598756710934E-3"/>
    <n v="2.9951963831590846E-2"/>
    <n v="6.5837807290194963E-2"/>
    <n v="1138"/>
    <n v="119286"/>
    <n v="2.0062164453235377E-2"/>
    <m/>
    <n v="14.296304217143303"/>
    <n v="490"/>
    <n v="26"/>
    <n v="1218"/>
    <n v="1138"/>
    <n v="0.93400000000000005"/>
    <n v="0.95799999999999996"/>
    <n v="4.2000000000000003E-2"/>
    <m/>
    <n v="10"/>
    <n v="177"/>
    <n v="146"/>
    <n v="184"/>
    <n v="352"/>
    <n v="133"/>
    <n v="86"/>
    <n v="0"/>
    <n v="130"/>
    <n v="1187"/>
    <n v="9"/>
    <n v="13"/>
    <n v="0"/>
    <n v="0"/>
    <n v="0"/>
    <n v="9"/>
    <n v="0"/>
    <n v="0"/>
    <n v="1.8453427065026361E-2"/>
    <n v="0.1757469244288225"/>
    <n v="0.17926186291739896"/>
    <n v="0.56766256590509667"/>
    <n v="2.6362038664323375E-2"/>
    <n v="3.2513181019332163E-2"/>
    <n v="1705"/>
    <n v="0.82932551319648096"/>
    <n v="2.7565982404692081E-2"/>
    <n v="0"/>
    <n v="0"/>
    <n v="4.6920821114369501E-3"/>
    <n v="5.2785923753665689E-3"/>
    <n v="2.3460410557184751E-3"/>
    <n v="0.13079178885630499"/>
  </r>
  <r>
    <s v="Green township"/>
    <s v="Sussex"/>
    <x v="178"/>
    <x v="1"/>
    <n v="16.295836999999999"/>
    <n v="3482"/>
    <n v="0.93"/>
    <n v="0.04"/>
    <n v="0"/>
    <n v="3.0155083285468121E-2"/>
    <n v="0.14599999999999999"/>
    <n v="1194"/>
    <n v="147722"/>
    <n v="5.5427914991384261E-2"/>
    <m/>
    <n v="18.558981851062953"/>
    <n v="413"/>
    <n v="26"/>
    <n v="1297"/>
    <n v="1194"/>
    <n v="0.92099999999999993"/>
    <n v="0.93700000000000006"/>
    <n v="6.3E-2"/>
    <m/>
    <n v="0"/>
    <n v="198"/>
    <n v="274"/>
    <n v="316"/>
    <n v="209"/>
    <n v="115"/>
    <n v="68"/>
    <n v="12"/>
    <n v="105"/>
    <n v="1279"/>
    <n v="0"/>
    <n v="18"/>
    <n v="0"/>
    <n v="0"/>
    <n v="0"/>
    <n v="0"/>
    <n v="0"/>
    <n v="0"/>
    <n v="5.3601340033500838E-2"/>
    <n v="0.12311557788944724"/>
    <n v="0.27889447236180903"/>
    <n v="0.4631490787269682"/>
    <n v="1.507537688442211E-2"/>
    <n v="6.6164154103852596E-2"/>
    <n v="1771"/>
    <n v="0.9486166007905138"/>
    <n v="7.9051383399209481E-3"/>
    <n v="0"/>
    <n v="0"/>
    <n v="0"/>
    <n v="1.4680971202710334E-2"/>
    <n v="2.258610954263128E-3"/>
    <n v="2.6538678712591756E-2"/>
  </r>
  <r>
    <s v="Greenwich township"/>
    <s v="Cumberland"/>
    <x v="179"/>
    <x v="0"/>
    <n v="18.534331389999998"/>
    <n v="960"/>
    <n v="0.82291666666666663"/>
    <n v="4.4791666666666667E-2"/>
    <n v="4.4791666666666667E-2"/>
    <n v="8.7499999999999994E-2"/>
    <n v="3.4375000000000003E-2"/>
    <n v="368"/>
    <n v="66667"/>
    <n v="7.4736842105263157E-2"/>
    <m/>
    <n v="31.720548670853809"/>
    <n v="170"/>
    <n v="7"/>
    <n v="400"/>
    <n v="368"/>
    <n v="0.92"/>
    <n v="0.82099999999999995"/>
    <n v="0.17899999999999999"/>
    <m/>
    <n v="0"/>
    <n v="51"/>
    <n v="50"/>
    <n v="16"/>
    <n v="46"/>
    <n v="13"/>
    <n v="51"/>
    <n v="7"/>
    <n v="166"/>
    <n v="378"/>
    <n v="2"/>
    <n v="14"/>
    <n v="0"/>
    <n v="0"/>
    <n v="0"/>
    <n v="0"/>
    <n v="6"/>
    <n v="0"/>
    <n v="5.1630434782608696E-2"/>
    <n v="4.3478260869565216E-2"/>
    <n v="0.12771739130434784"/>
    <n v="0.71195652173913049"/>
    <n v="5.9782608695652176E-2"/>
    <n v="5.434782608695652E-3"/>
    <n v="445"/>
    <n v="0.9550561797752809"/>
    <n v="1.5730337078651686E-2"/>
    <n v="0"/>
    <n v="6.7415730337078653E-3"/>
    <n v="0"/>
    <n v="4.4943820224719105E-3"/>
    <n v="0"/>
    <n v="1.7977528089887642E-2"/>
  </r>
  <r>
    <s v="Greenwich township"/>
    <s v="Cumberland"/>
    <x v="179"/>
    <x v="1"/>
    <n v="18.534331389999998"/>
    <n v="457"/>
    <n v="0.94500000000000006"/>
    <n v="4.0000000000000001E-3"/>
    <n v="4.3763676148796497E-3"/>
    <n v="4.5951859956236324E-2"/>
    <n v="1.1000000000000001E-2"/>
    <n v="200"/>
    <n v="79750"/>
    <n v="3.5398230088495575E-2"/>
    <m/>
    <n v="30.267749271636532"/>
    <n v="205"/>
    <n v="7"/>
    <n v="272"/>
    <n v="200"/>
    <n v="0.73499999999999999"/>
    <n v="0.81"/>
    <n v="0.19"/>
    <s v="Yes"/>
    <n v="6"/>
    <n v="13"/>
    <n v="6"/>
    <n v="11"/>
    <n v="24"/>
    <n v="15"/>
    <n v="37"/>
    <n v="27"/>
    <n v="133"/>
    <n v="257"/>
    <n v="2"/>
    <n v="5"/>
    <n v="6"/>
    <n v="2"/>
    <n v="0"/>
    <n v="0"/>
    <n v="0"/>
    <n v="0"/>
    <n v="3.5000000000000003E-2"/>
    <n v="0.04"/>
    <n v="0.15"/>
    <n v="0.63"/>
    <n v="0.1"/>
    <n v="0.04"/>
    <n v="201"/>
    <n v="0.96517412935323388"/>
    <n v="1.4925373134328358E-2"/>
    <n v="0"/>
    <n v="0"/>
    <n v="0"/>
    <n v="1.4925373134328358E-2"/>
    <n v="0"/>
    <n v="4.9751243781094526E-3"/>
  </r>
  <r>
    <s v="Greenwich township"/>
    <s v="Gloucester"/>
    <x v="180"/>
    <x v="0"/>
    <n v="11.65432231"/>
    <n v="4869"/>
    <n v="0.94064489628260428"/>
    <n v="2.649414664202095E-2"/>
    <n v="1.1706715958102279E-2"/>
    <n v="2.115424111727254E-2"/>
    <n v="2.2181146025878003E-2"/>
    <n v="2048"/>
    <n v="64652"/>
    <n v="7.8044773054015193E-2"/>
    <m/>
    <n v="31.728713948926881"/>
    <n v="169"/>
    <n v="81"/>
    <n v="2192"/>
    <n v="2048"/>
    <n v="0.93400000000000005"/>
    <n v="0.82900000000000007"/>
    <n v="0.17100000000000001"/>
    <m/>
    <n v="0"/>
    <n v="179"/>
    <n v="45"/>
    <n v="174"/>
    <n v="337"/>
    <n v="386"/>
    <n v="527"/>
    <n v="67"/>
    <n v="477"/>
    <n v="1877"/>
    <n v="111"/>
    <n v="109"/>
    <n v="57"/>
    <n v="0"/>
    <n v="11"/>
    <n v="27"/>
    <n v="0"/>
    <n v="0"/>
    <n v="0.6083984375"/>
    <n v="0.10107421875"/>
    <n v="1.3671875E-2"/>
    <n v="0.27197265625"/>
    <n v="4.8828125E-3"/>
    <n v="0"/>
    <n v="2268"/>
    <n v="0.97398589065255736"/>
    <n v="1.2786596119929453E-2"/>
    <n v="0"/>
    <n v="0"/>
    <n v="0"/>
    <n v="6.6137566137566134E-3"/>
    <n v="0"/>
    <n v="6.6137566137566134E-3"/>
  </r>
  <r>
    <s v="Greenwich township"/>
    <s v="Gloucester"/>
    <x v="180"/>
    <x v="1"/>
    <n v="11.65432231"/>
    <n v="4816"/>
    <n v="0.88700000000000001"/>
    <n v="4.2000000000000003E-2"/>
    <n v="2.4916943521594685E-2"/>
    <n v="4.6511627906976744E-2"/>
    <n v="4.0999999999999995E-2"/>
    <n v="1895"/>
    <n v="76648"/>
    <n v="9.0682196339434279E-2"/>
    <m/>
    <n v="35.151217683531762"/>
    <n v="147"/>
    <n v="81"/>
    <n v="2046"/>
    <n v="1895"/>
    <n v="0.92599999999999993"/>
    <n v="0.83900000000000008"/>
    <n v="0.161"/>
    <m/>
    <n v="10"/>
    <n v="212"/>
    <n v="21"/>
    <n v="138"/>
    <n v="342"/>
    <n v="254"/>
    <n v="511"/>
    <n v="186"/>
    <n v="372"/>
    <n v="1760"/>
    <n v="39"/>
    <n v="114"/>
    <n v="19"/>
    <n v="18"/>
    <n v="0"/>
    <n v="96"/>
    <n v="0"/>
    <n v="0"/>
    <n v="0.54195250659630612"/>
    <n v="7.1240105540897103E-2"/>
    <n v="5.8047493403693929E-3"/>
    <n v="0.33878627968337732"/>
    <n v="3.1662269129287598E-3"/>
    <n v="3.9050131926121369E-2"/>
    <n v="2275"/>
    <n v="0.92395604395604392"/>
    <n v="1.8021978021978021E-2"/>
    <n v="0"/>
    <n v="0"/>
    <n v="0"/>
    <n v="1.6263736263736263E-2"/>
    <n v="0"/>
    <n v="4.1758241758241756E-2"/>
  </r>
  <r>
    <s v="Greenwich township"/>
    <s v="Warren"/>
    <x v="181"/>
    <x v="0"/>
    <n v="10.594058049999999"/>
    <n v="5580"/>
    <n v="0.86164874551971327"/>
    <n v="5.5555555555555552E-2"/>
    <n v="6.0215053763440864E-2"/>
    <n v="2.2580645161290321E-2"/>
    <n v="3.6379928315412188E-2"/>
    <n v="1758"/>
    <n v="111094"/>
    <n v="3.1720430107526884E-2"/>
    <m/>
    <n v="16.27333101305884"/>
    <n v="449"/>
    <n v="62"/>
    <n v="1877"/>
    <n v="1758"/>
    <n v="0.93700000000000006"/>
    <n v="0.89"/>
    <n v="0.11"/>
    <m/>
    <n v="0"/>
    <n v="378"/>
    <n v="820"/>
    <n v="44"/>
    <n v="200"/>
    <n v="44"/>
    <n v="88"/>
    <n v="30"/>
    <n v="273"/>
    <n v="1678"/>
    <n v="44"/>
    <n v="120"/>
    <n v="21"/>
    <n v="7"/>
    <n v="0"/>
    <n v="7"/>
    <n v="0"/>
    <n v="0"/>
    <n v="0.69852104664391357"/>
    <n v="7.9067121729237771E-2"/>
    <n v="7.3947667804323096E-3"/>
    <n v="0.1825938566552901"/>
    <n v="2.844141069397042E-2"/>
    <n v="3.9817974971558586E-3"/>
    <n v="2520"/>
    <n v="0.83492063492063495"/>
    <n v="2.3809523809523808E-2"/>
    <n v="0"/>
    <n v="0"/>
    <n v="0"/>
    <n v="1.5873015873015872E-2"/>
    <n v="1.984126984126984E-3"/>
    <n v="0.12341269841269842"/>
  </r>
  <r>
    <s v="Greenwich township"/>
    <s v="Warren"/>
    <x v="181"/>
    <x v="1"/>
    <n v="10.594058049999999"/>
    <n v="5473"/>
    <n v="0.81900000000000006"/>
    <n v="6.5000000000000002E-2"/>
    <n v="7.144162251050612E-2"/>
    <n v="4.4399780741823498E-2"/>
    <n v="5.4000000000000006E-2"/>
    <n v="1840"/>
    <n v="137152"/>
    <n v="1.9967026928008794E-2"/>
    <m/>
    <n v="19.086566299523149"/>
    <n v="406"/>
    <n v="62"/>
    <n v="1872"/>
    <n v="1840"/>
    <n v="0.98299999999999998"/>
    <n v="0.88500000000000001"/>
    <n v="0.115"/>
    <m/>
    <n v="0"/>
    <n v="290"/>
    <n v="913"/>
    <n v="59"/>
    <n v="242"/>
    <n v="119"/>
    <n v="52"/>
    <n v="25"/>
    <n v="172"/>
    <n v="1687"/>
    <n v="87"/>
    <n v="24"/>
    <n v="41"/>
    <n v="0"/>
    <n v="0"/>
    <n v="0"/>
    <n v="33"/>
    <n v="0"/>
    <n v="0.65434782608695652"/>
    <n v="5.2173913043478258E-2"/>
    <n v="8.6956521739130436E-3"/>
    <n v="0.22228260869565217"/>
    <n v="2.0652173913043477E-2"/>
    <n v="4.1847826086956523E-2"/>
    <n v="2977"/>
    <n v="0.86630836412495804"/>
    <n v="9.0695330870003352E-3"/>
    <n v="0"/>
    <n v="0"/>
    <n v="0"/>
    <n v="2.6872690628149142E-3"/>
    <n v="3.6949949613705071E-3"/>
    <n v="0.11823983876385623"/>
  </r>
  <r>
    <s v="Guttenberg town"/>
    <s v="Hudson"/>
    <x v="182"/>
    <x v="0"/>
    <n v="0.19337679999999999"/>
    <n v="11595"/>
    <n v="0.57205692108667527"/>
    <n v="6.589047003018543E-2"/>
    <n v="9.2367399741267786E-2"/>
    <n v="0.2696852091418715"/>
    <n v="0.68210435532557134"/>
    <n v="4386"/>
    <n v="56837"/>
    <n v="0.15350457117979974"/>
    <s v="Yes"/>
    <n v="41.764019164608783"/>
    <n v="70"/>
    <n v="209"/>
    <n v="4801"/>
    <n v="4386"/>
    <n v="0.91400000000000003"/>
    <n v="0.313"/>
    <n v="0.68700000000000006"/>
    <m/>
    <n v="115"/>
    <n v="689"/>
    <n v="391"/>
    <n v="465"/>
    <n v="999"/>
    <n v="621"/>
    <n v="289"/>
    <n v="174"/>
    <n v="1058"/>
    <n v="304"/>
    <n v="253"/>
    <n v="947"/>
    <n v="854"/>
    <n v="403"/>
    <n v="576"/>
    <n v="1464"/>
    <n v="0"/>
    <n v="0"/>
    <n v="0.72366621067031467"/>
    <n v="0.2131782945736434"/>
    <n v="8.2079343365253077E-3"/>
    <n v="4.9247606019151846E-2"/>
    <n v="6.8399452804377564E-4"/>
    <n v="5.0159598723210214E-3"/>
    <n v="5847"/>
    <n v="0.38652300324952965"/>
    <n v="0.47426030442962203"/>
    <n v="0"/>
    <n v="0"/>
    <n v="0"/>
    <n v="0.10415597742432016"/>
    <n v="9.748589020010261E-3"/>
    <n v="2.5312125876517873E-2"/>
  </r>
  <r>
    <s v="Guttenberg town"/>
    <s v="Hudson"/>
    <x v="182"/>
    <x v="1"/>
    <n v="0.19337679999999999"/>
    <n v="11284"/>
    <n v="0.59299999999999997"/>
    <n v="4.2000000000000003E-2"/>
    <n v="7.0542360864941506E-2"/>
    <n v="0.29439914923785893"/>
    <n v="0.68099999999999994"/>
    <n v="4634"/>
    <n v="63189"/>
    <n v="0.13505848989719957"/>
    <s v="Yes"/>
    <n v="42.145747615300465"/>
    <n v="84"/>
    <n v="209"/>
    <n v="4980"/>
    <n v="4634"/>
    <n v="0.93099999999999994"/>
    <n v="0.38799999999999996"/>
    <n v="0.61199999999999999"/>
    <m/>
    <n v="485"/>
    <n v="442"/>
    <n v="386"/>
    <n v="289"/>
    <n v="1333"/>
    <n v="520"/>
    <n v="378"/>
    <n v="356"/>
    <n v="791"/>
    <n v="190"/>
    <n v="225"/>
    <n v="944"/>
    <n v="759"/>
    <n v="495"/>
    <n v="718"/>
    <n v="1635"/>
    <n v="14"/>
    <n v="0"/>
    <n v="0.62667242123435474"/>
    <n v="0.32175226586102718"/>
    <n v="2.3737591713422528E-2"/>
    <n v="2.2658610271903322E-2"/>
    <n v="0"/>
    <n v="5.1791109192921882E-3"/>
    <n v="6291"/>
    <n v="0.46987760292481323"/>
    <n v="0.36544269591479894"/>
    <n v="9.6963916706405973E-3"/>
    <n v="0"/>
    <n v="0"/>
    <n v="8.0273406453663959E-2"/>
    <n v="5.5635034175806706E-3"/>
    <n v="6.9146399618502621E-2"/>
  </r>
  <r>
    <s v="Hackensack city"/>
    <s v="Bergen"/>
    <x v="183"/>
    <x v="0"/>
    <n v="4.34290106"/>
    <n v="44035"/>
    <n v="0.42141478369478824"/>
    <n v="0.22223231520381515"/>
    <n v="0.11088906551606677"/>
    <n v="0.24546383558532986"/>
    <n v="0.35757919836493696"/>
    <n v="18169"/>
    <n v="55289"/>
    <n v="0.15778755676232387"/>
    <s v="Yes"/>
    <n v="37.533791875199427"/>
    <n v="109"/>
    <n v="1378"/>
    <n v="19620"/>
    <n v="18169"/>
    <n v="0.92599999999999993"/>
    <n v="0.36299999999999999"/>
    <n v="0.63700000000000001"/>
    <m/>
    <n v="68"/>
    <n v="830"/>
    <n v="1191"/>
    <n v="2522"/>
    <n v="3062"/>
    <n v="2760"/>
    <n v="3768"/>
    <n v="1592"/>
    <n v="3827"/>
    <n v="3664"/>
    <n v="599"/>
    <n v="2769"/>
    <n v="1384"/>
    <n v="1270"/>
    <n v="1700"/>
    <n v="8126"/>
    <n v="57"/>
    <n v="51"/>
    <n v="0.66096097748912985"/>
    <n v="0.25923275909516208"/>
    <n v="1.1227915680554791E-2"/>
    <n v="5.7735703671088115E-2"/>
    <n v="2.1465132918707689E-3"/>
    <n v="8.6961307721943968E-3"/>
    <n v="22739"/>
    <n v="0.7091780641189146"/>
    <n v="0.17327059237433484"/>
    <n v="3.9139803861207613E-3"/>
    <n v="5.2772769251066445E-4"/>
    <n v="8.8394388495536304E-3"/>
    <n v="6.5614143102159281E-2"/>
    <n v="6.2447776947095295E-3"/>
    <n v="3.2411275781696641E-2"/>
  </r>
  <r>
    <s v="Hackensack city"/>
    <s v="Bergen"/>
    <x v="183"/>
    <x v="1"/>
    <n v="4.34290106"/>
    <n v="44266"/>
    <n v="0.49700000000000005"/>
    <n v="0.24100000000000002"/>
    <n v="0.12131206795283062"/>
    <n v="0.14087561559662043"/>
    <n v="0.36299999999999999"/>
    <n v="19537"/>
    <n v="71079"/>
    <n v="0.12307514717765208"/>
    <m/>
    <n v="37.601249421363406"/>
    <n v="122"/>
    <n v="1378"/>
    <n v="20836"/>
    <n v="19537"/>
    <n v="0.93799999999999994"/>
    <n v="0.33700000000000002"/>
    <n v="0.66300000000000003"/>
    <m/>
    <n v="942"/>
    <n v="633"/>
    <n v="1217"/>
    <n v="2873"/>
    <n v="3435"/>
    <n v="3897"/>
    <n v="2792"/>
    <n v="1220"/>
    <n v="3827"/>
    <n v="3912"/>
    <n v="506"/>
    <n v="2495"/>
    <n v="1342"/>
    <n v="1197"/>
    <n v="1898"/>
    <n v="9416"/>
    <n v="70"/>
    <n v="0"/>
    <n v="0.60582484516558321"/>
    <n v="0.32901673747248811"/>
    <n v="1.4178225930286123E-2"/>
    <n v="3.47545682551057E-2"/>
    <n v="0"/>
    <n v="1.6225623176536828E-2"/>
    <n v="24149"/>
    <n v="0.69087746904633729"/>
    <n v="0.19690256325313676"/>
    <n v="2.8158515880574767E-3"/>
    <n v="0"/>
    <n v="0"/>
    <n v="5.1803387303822106E-2"/>
    <n v="1.6439604124394384E-2"/>
    <n v="4.1161124684251933E-2"/>
  </r>
  <r>
    <s v="Hackettstown town"/>
    <s v="Warren"/>
    <x v="184"/>
    <x v="0"/>
    <n v="3.7098920099999999"/>
    <n v="9579"/>
    <n v="0.83035807495563208"/>
    <n v="3.7895396179141873E-2"/>
    <n v="3.7791001148345341E-2"/>
    <n v="9.3955527716880677E-2"/>
    <n v="0.20252635974527614"/>
    <n v="3473"/>
    <n v="64464"/>
    <n v="0.10851135978297728"/>
    <m/>
    <n v="32.53208343129436"/>
    <n v="161"/>
    <n v="295"/>
    <n v="3636"/>
    <n v="3473"/>
    <n v="0.95500000000000007"/>
    <n v="0.53800000000000003"/>
    <n v="0.46200000000000002"/>
    <m/>
    <n v="102"/>
    <n v="320"/>
    <n v="249"/>
    <n v="315"/>
    <n v="464"/>
    <n v="852"/>
    <n v="320"/>
    <n v="150"/>
    <n v="864"/>
    <n v="2027"/>
    <n v="189"/>
    <n v="191"/>
    <n v="167"/>
    <n v="307"/>
    <n v="364"/>
    <n v="364"/>
    <n v="27"/>
    <n v="0"/>
    <n v="0.62021307227181111"/>
    <n v="0.1217967175352721"/>
    <n v="1.6700259141952202E-2"/>
    <n v="0.23409156348977828"/>
    <n v="1.1517420097898071E-3"/>
    <n v="6.0466455513964873E-3"/>
    <n v="4838"/>
    <n v="0.85572550640760647"/>
    <n v="1.1368334022323274E-2"/>
    <n v="6.4076064489458455E-3"/>
    <n v="0"/>
    <n v="8.0611823067383223E-3"/>
    <n v="8.0405126085159151E-2"/>
    <n v="5.1674245556014879E-3"/>
    <n v="3.2864820173625464E-2"/>
  </r>
  <r>
    <s v="Hackettstown town"/>
    <s v="Warren"/>
    <x v="184"/>
    <x v="1"/>
    <n v="3.7098920099999999"/>
    <n v="9440"/>
    <n v="0.83299999999999996"/>
    <n v="2.6000000000000002E-2"/>
    <n v="5.7521186440677968E-2"/>
    <n v="8.3686440677966101E-2"/>
    <n v="0.21100000000000002"/>
    <n v="3463"/>
    <n v="79798"/>
    <n v="0.11488129704690214"/>
    <m/>
    <n v="34.68647541682671"/>
    <n v="152"/>
    <n v="295"/>
    <n v="3591"/>
    <n v="3463"/>
    <n v="0.96400000000000008"/>
    <n v="0.59200000000000008"/>
    <n v="0.40799999999999997"/>
    <m/>
    <n v="121"/>
    <n v="421"/>
    <n v="253"/>
    <n v="242"/>
    <n v="450"/>
    <n v="862"/>
    <n v="281"/>
    <n v="168"/>
    <n v="793"/>
    <n v="2049"/>
    <n v="354"/>
    <n v="192"/>
    <n v="209"/>
    <n v="255"/>
    <n v="197"/>
    <n v="301"/>
    <n v="34"/>
    <n v="0"/>
    <n v="0.61507363557609007"/>
    <n v="0.13831937626335547"/>
    <n v="6.9304071614207331E-3"/>
    <n v="0.22090672827028587"/>
    <n v="0"/>
    <n v="1.8769852728847819E-2"/>
    <n v="4925"/>
    <n v="0.89482233502538067"/>
    <n v="9.9492385786802036E-3"/>
    <n v="1.6243654822335025E-3"/>
    <n v="0"/>
    <n v="0"/>
    <n v="2.9238578680203044E-2"/>
    <n v="1.7664974619289339E-2"/>
    <n v="4.6700507614213196E-2"/>
  </r>
  <r>
    <s v="Haddon Heights borough"/>
    <s v="Camden"/>
    <x v="185"/>
    <x v="0"/>
    <n v="1.57177254"/>
    <n v="7497"/>
    <n v="0.92517006802721091"/>
    <n v="3.454715219421102E-2"/>
    <n v="1.4005602240896359E-2"/>
    <n v="2.6277177537681738E-2"/>
    <n v="2.8678137921835403E-2"/>
    <n v="2870"/>
    <n v="88162"/>
    <n v="3.4777956126270736E-2"/>
    <m/>
    <n v="20.142442299371048"/>
    <n v="373"/>
    <n v="177"/>
    <n v="3054"/>
    <n v="2870"/>
    <n v="0.94000000000000006"/>
    <n v="0.80599999999999994"/>
    <n v="0.19399999999999998"/>
    <m/>
    <n v="9"/>
    <n v="141"/>
    <n v="19"/>
    <n v="84"/>
    <n v="185"/>
    <n v="218"/>
    <n v="734"/>
    <n v="557"/>
    <n v="1107"/>
    <n v="2272"/>
    <n v="99"/>
    <n v="267"/>
    <n v="71"/>
    <n v="38"/>
    <n v="82"/>
    <n v="225"/>
    <n v="0"/>
    <n v="0"/>
    <n v="0.81324041811846692"/>
    <n v="5.6445993031358888E-2"/>
    <n v="6.6202090592334499E-3"/>
    <n v="0.11672473867595819"/>
    <n v="0"/>
    <n v="6.9686411149825784E-3"/>
    <n v="3795"/>
    <n v="0.84769433465085642"/>
    <n v="7.1146245059288543E-2"/>
    <n v="0"/>
    <n v="0"/>
    <n v="1.5810276679841897E-3"/>
    <n v="7.3781291172595517E-3"/>
    <n v="1.1594202898550725E-2"/>
    <n v="6.0606060606060608E-2"/>
  </r>
  <r>
    <s v="Haddon Heights borough"/>
    <s v="Camden"/>
    <x v="185"/>
    <x v="1"/>
    <n v="1.57177254"/>
    <n v="7520"/>
    <n v="0.95099999999999996"/>
    <n v="2.1000000000000001E-2"/>
    <n v="1.4228723404255319E-2"/>
    <n v="1.3962765957446808E-2"/>
    <n v="2.4E-2"/>
    <n v="3144"/>
    <n v="97955"/>
    <n v="4.8861669551324725E-2"/>
    <m/>
    <n v="20.230621468881559"/>
    <n v="380"/>
    <n v="177"/>
    <n v="3355"/>
    <n v="3144"/>
    <n v="0.93700000000000006"/>
    <n v="0.77700000000000002"/>
    <n v="0.223"/>
    <m/>
    <n v="30"/>
    <n v="122"/>
    <n v="6"/>
    <n v="81"/>
    <n v="139"/>
    <n v="219"/>
    <n v="959"/>
    <n v="332"/>
    <n v="1467"/>
    <n v="2646"/>
    <n v="110"/>
    <n v="186"/>
    <n v="74"/>
    <n v="28"/>
    <n v="31"/>
    <n v="280"/>
    <n v="0"/>
    <n v="0"/>
    <n v="0.81488549618320616"/>
    <n v="8.6195928753180662E-2"/>
    <n v="5.407124681933842E-3"/>
    <n v="8.4923664122137407E-2"/>
    <n v="2.5445292620865142E-3"/>
    <n v="6.043256997455471E-3"/>
    <n v="3964"/>
    <n v="0.76690211907164485"/>
    <n v="7.9212916246215945E-2"/>
    <n v="0"/>
    <n v="4.0363269424823411E-3"/>
    <n v="7.5681130171543895E-3"/>
    <n v="7.3158425832492435E-3"/>
    <n v="8.8294651866801209E-3"/>
    <n v="0.12613521695257315"/>
  </r>
  <r>
    <s v="Haddon township"/>
    <s v="Camden"/>
    <x v="186"/>
    <x v="0"/>
    <n v="2.8262088599999999"/>
    <n v="14592"/>
    <n v="0.92872807017543857"/>
    <n v="2.9810855263157895E-2"/>
    <n v="2.5082236842105265E-2"/>
    <n v="1.6378837719298246E-2"/>
    <n v="2.206688596491228E-2"/>
    <n v="5781"/>
    <n v="82621"/>
    <n v="4.5151077156032761E-2"/>
    <m/>
    <n v="21.271855837537501"/>
    <n v="350"/>
    <n v="281"/>
    <n v="6302"/>
    <n v="5781"/>
    <n v="0.91700000000000004"/>
    <n v="0.70099999999999996"/>
    <n v="0.29899999999999999"/>
    <m/>
    <n v="0"/>
    <n v="35"/>
    <n v="134"/>
    <n v="312"/>
    <n v="466"/>
    <n v="943"/>
    <n v="1564"/>
    <n v="971"/>
    <n v="1877"/>
    <n v="4079"/>
    <n v="232"/>
    <n v="355"/>
    <n v="367"/>
    <n v="125"/>
    <n v="147"/>
    <n v="972"/>
    <n v="25"/>
    <n v="0"/>
    <n v="0.76993599723231276"/>
    <n v="7.8360145303580694E-2"/>
    <n v="8.6490226604393709E-3"/>
    <n v="0.11485902093063484"/>
    <n v="1.0378827192527244E-3"/>
    <n v="2.7157931153779624E-2"/>
    <n v="7500"/>
    <n v="0.80159999999999998"/>
    <n v="0.12720000000000001"/>
    <n v="0"/>
    <n v="0"/>
    <n v="0"/>
    <n v="1.6133333333333333E-2"/>
    <n v="4.933333333333333E-3"/>
    <n v="5.0133333333333335E-2"/>
  </r>
  <r>
    <s v="Haddon township"/>
    <s v="Camden"/>
    <x v="186"/>
    <x v="1"/>
    <n v="2.8262088599999999"/>
    <n v="14562"/>
    <n v="0.91900000000000004"/>
    <n v="2.7000000000000003E-2"/>
    <n v="1.3871720917456393E-2"/>
    <n v="3.9898365609119628E-2"/>
    <n v="5.2000000000000005E-2"/>
    <n v="6238"/>
    <n v="95296"/>
    <n v="5.3015196314378052E-2"/>
    <m/>
    <n v="20.545008134340655"/>
    <n v="374"/>
    <n v="281"/>
    <n v="6726"/>
    <n v="6238"/>
    <n v="0.92700000000000005"/>
    <n v="0.66900000000000004"/>
    <n v="0.33100000000000002"/>
    <m/>
    <n v="134"/>
    <n v="90"/>
    <n v="143"/>
    <n v="233"/>
    <n v="515"/>
    <n v="1075"/>
    <n v="1535"/>
    <n v="1026"/>
    <n v="1975"/>
    <n v="4304"/>
    <n v="278"/>
    <n v="284"/>
    <n v="189"/>
    <n v="185"/>
    <n v="119"/>
    <n v="1367"/>
    <n v="0"/>
    <n v="0"/>
    <n v="0.75344661750561082"/>
    <n v="0.14363578069894198"/>
    <n v="2.8855402372555306E-3"/>
    <n v="9.0894517473549208E-2"/>
    <n v="0"/>
    <n v="9.1375440846425144E-3"/>
    <n v="7505"/>
    <n v="0.81132578281145906"/>
    <n v="9.8600932711525646E-2"/>
    <n v="0"/>
    <n v="0"/>
    <n v="1.8654230512991339E-3"/>
    <n v="7.3284477015323115E-3"/>
    <n v="1.1059293804130579E-2"/>
    <n v="6.9820119920053297E-2"/>
  </r>
  <r>
    <s v="Haddonfield borough"/>
    <s v="Camden"/>
    <x v="187"/>
    <x v="0"/>
    <n v="2.8421177000000002"/>
    <n v="11474"/>
    <n v="0.9488408575910755"/>
    <n v="7.4952065539480566E-3"/>
    <n v="1.9609552030678056E-2"/>
    <n v="2.4054383824298413E-2"/>
    <n v="3.1200976119923306E-2"/>
    <n v="4271"/>
    <n v="128440"/>
    <n v="2.8150601359595608E-2"/>
    <m/>
    <n v="11.619058027248069"/>
    <n v="519"/>
    <n v="287"/>
    <n v="4419"/>
    <n v="4271"/>
    <n v="0.96700000000000008"/>
    <n v="0.84599999999999997"/>
    <n v="0.154"/>
    <m/>
    <n v="26"/>
    <n v="163"/>
    <n v="111"/>
    <n v="103"/>
    <n v="241"/>
    <n v="257"/>
    <n v="865"/>
    <n v="330"/>
    <n v="2323"/>
    <n v="3397"/>
    <n v="353"/>
    <n v="223"/>
    <n v="134"/>
    <n v="38"/>
    <n v="48"/>
    <n v="226"/>
    <n v="0"/>
    <n v="0"/>
    <n v="0.81386092250058539"/>
    <n v="7.9606649496605009E-2"/>
    <n v="4.4486068836338093E-3"/>
    <n v="9.8805900257550927E-2"/>
    <n v="0"/>
    <n v="3.2779208616249122E-3"/>
    <n v="5275"/>
    <n v="0.80284360189573456"/>
    <n v="8.5308056872037921E-2"/>
    <n v="0"/>
    <n v="0"/>
    <n v="2.6540284360189572E-3"/>
    <n v="2.1990521327014217E-2"/>
    <n v="5.4976303317535542E-3"/>
    <n v="8.1706161137440753E-2"/>
  </r>
  <r>
    <s v="Haddonfield borough"/>
    <s v="Camden"/>
    <x v="187"/>
    <x v="1"/>
    <n v="2.8421177000000002"/>
    <n v="11342"/>
    <n v="0.94200000000000006"/>
    <n v="1.2E-2"/>
    <n v="1.2431669899488627E-2"/>
    <n v="3.3062951860342089E-2"/>
    <n v="4.2000000000000003E-2"/>
    <n v="4014"/>
    <n v="151579"/>
    <n v="2.2212389380530974E-2"/>
    <m/>
    <n v="10.324631134125354"/>
    <n v="538"/>
    <n v="287"/>
    <n v="4260"/>
    <n v="4014"/>
    <n v="0.94200000000000006"/>
    <n v="0.83499999999999996"/>
    <n v="0.16500000000000001"/>
    <m/>
    <n v="231"/>
    <n v="122"/>
    <n v="103"/>
    <n v="93"/>
    <n v="238"/>
    <n v="309"/>
    <n v="607"/>
    <n v="311"/>
    <n v="2246"/>
    <n v="3372"/>
    <n v="296"/>
    <n v="133"/>
    <n v="115"/>
    <n v="26"/>
    <n v="48"/>
    <n v="261"/>
    <n v="9"/>
    <n v="0"/>
    <n v="0.83906327852516194"/>
    <n v="9.3672147483806673E-2"/>
    <n v="1.3702042850024913E-2"/>
    <n v="5.0323866467364226E-2"/>
    <n v="0"/>
    <n v="3.2386646736422523E-3"/>
    <n v="5561"/>
    <n v="0.74411077144398485"/>
    <n v="0.10681532098543428"/>
    <n v="7.192950908110052E-4"/>
    <n v="0"/>
    <n v="3.9561229994605285E-3"/>
    <n v="1.0249955044056824E-2"/>
    <n v="8.8113648624348131E-3"/>
    <n v="0.12533716957381766"/>
  </r>
  <r>
    <s v="Hainesport township"/>
    <s v="Burlington"/>
    <x v="188"/>
    <x v="0"/>
    <n v="6.7853561600000001"/>
    <n v="6097"/>
    <n v="0.81203870756109564"/>
    <n v="0.10349352140396917"/>
    <n v="4.953255699524356E-2"/>
    <n v="3.4935214039691652E-2"/>
    <n v="4.5268164671149747E-2"/>
    <n v="2306"/>
    <n v="90331"/>
    <n v="5.4174950298210733E-2"/>
    <m/>
    <n v="18.403290696523214"/>
    <n v="410"/>
    <n v="142"/>
    <n v="2399"/>
    <n v="2306"/>
    <n v="0.96099999999999997"/>
    <n v="0.96200000000000008"/>
    <n v="3.7999999999999999E-2"/>
    <m/>
    <n v="13"/>
    <n v="757"/>
    <n v="406"/>
    <n v="123"/>
    <n v="112"/>
    <n v="101"/>
    <n v="616"/>
    <n v="106"/>
    <n v="165"/>
    <n v="2173"/>
    <n v="149"/>
    <n v="9"/>
    <n v="0"/>
    <n v="24"/>
    <n v="0"/>
    <n v="14"/>
    <n v="30"/>
    <n v="0"/>
    <n v="0.61101474414570689"/>
    <n v="4.5099739809193407E-2"/>
    <n v="6.5047701647875109E-3"/>
    <n v="0.31049436253252383"/>
    <n v="2.6886383347788378E-2"/>
    <n v="0"/>
    <n v="3212"/>
    <n v="0.92870485678704862"/>
    <n v="3.1755915317559155E-2"/>
    <n v="0"/>
    <n v="0"/>
    <n v="9.6513075965130764E-3"/>
    <n v="9.0286425902864256E-3"/>
    <n v="5.9153175591531758E-3"/>
    <n v="1.4943960149439602E-2"/>
  </r>
  <r>
    <s v="Hainesport township"/>
    <s v="Burlington"/>
    <x v="188"/>
    <x v="1"/>
    <n v="6.7853561600000001"/>
    <n v="6009"/>
    <n v="0.876"/>
    <n v="5.7999999999999996E-2"/>
    <n v="1.6641704110500914E-2"/>
    <n v="4.8926610084872688E-2"/>
    <n v="4.2999999999999997E-2"/>
    <n v="2406"/>
    <n v="109013"/>
    <n v="5.1735647530040056E-2"/>
    <m/>
    <n v="20.168267989767845"/>
    <n v="381"/>
    <n v="142"/>
    <n v="2493"/>
    <n v="2406"/>
    <n v="0.96499999999999997"/>
    <n v="0.93099999999999994"/>
    <n v="6.9000000000000006E-2"/>
    <m/>
    <n v="19"/>
    <n v="856"/>
    <n v="412"/>
    <n v="44"/>
    <n v="234"/>
    <n v="305"/>
    <n v="347"/>
    <n v="85"/>
    <n v="191"/>
    <n v="2259"/>
    <n v="111"/>
    <n v="0"/>
    <n v="40"/>
    <n v="34"/>
    <n v="15"/>
    <n v="0"/>
    <n v="34"/>
    <n v="0"/>
    <n v="0.71363258520365758"/>
    <n v="3.8653366583541147E-2"/>
    <n v="4.488778054862843E-2"/>
    <n v="0.17331670822942644"/>
    <n v="1.1637572734829594E-2"/>
    <n v="1.7871986699916874E-2"/>
    <n v="3325"/>
    <n v="0.8565413533834586"/>
    <n v="3.8195488721804512E-2"/>
    <n v="0"/>
    <n v="0"/>
    <n v="0"/>
    <n v="3.6691729323308268E-2"/>
    <n v="0"/>
    <n v="6.8571428571428575E-2"/>
  </r>
  <r>
    <s v="Haledon borough"/>
    <s v="Passaic"/>
    <x v="189"/>
    <x v="0"/>
    <n v="1.2164121800000001"/>
    <n v="8412"/>
    <n v="0.7315739419876367"/>
    <n v="9.1892534474560153E-2"/>
    <n v="5.5397051830718025E-2"/>
    <n v="0.12113647170708512"/>
    <n v="0.42427484545886829"/>
    <n v="2586"/>
    <n v="64024"/>
    <n v="0.12885554364654042"/>
    <m/>
    <n v="45.876658621999297"/>
    <n v="50"/>
    <n v="169"/>
    <n v="2718"/>
    <n v="2586"/>
    <n v="0.95099999999999996"/>
    <n v="0.52"/>
    <n v="0.48"/>
    <m/>
    <n v="20"/>
    <n v="98"/>
    <n v="118"/>
    <n v="222"/>
    <n v="96"/>
    <n v="233"/>
    <n v="643"/>
    <n v="691"/>
    <n v="597"/>
    <n v="1051"/>
    <n v="123"/>
    <n v="997"/>
    <n v="288"/>
    <n v="45"/>
    <n v="22"/>
    <n v="192"/>
    <n v="0"/>
    <n v="0"/>
    <n v="0.80742459396751742"/>
    <n v="8.507347254447023E-2"/>
    <n v="1.5081206496519721E-2"/>
    <n v="8.6620262954369684E-2"/>
    <n v="0"/>
    <n v="5.8004640371229696E-3"/>
    <n v="3689"/>
    <n v="0.92409867172675519"/>
    <n v="3.2258064516129031E-2"/>
    <n v="0"/>
    <n v="0"/>
    <n v="0"/>
    <n v="1.9246408240715641E-2"/>
    <n v="1.057197072377338E-2"/>
    <n v="1.3824884792626729E-2"/>
  </r>
  <r>
    <s v="Haledon borough"/>
    <s v="Passaic"/>
    <x v="189"/>
    <x v="1"/>
    <n v="1.2164121800000001"/>
    <n v="8298"/>
    <n v="0.63300000000000001"/>
    <n v="0.12"/>
    <n v="3.3140515786936608E-2"/>
    <n v="0.21318389973487586"/>
    <n v="0.54100000000000004"/>
    <n v="2912"/>
    <n v="72635"/>
    <n v="7.5680886960713428E-2"/>
    <m/>
    <n v="44.650589493415573"/>
    <n v="66"/>
    <n v="169"/>
    <n v="2985"/>
    <n v="2912"/>
    <n v="0.97599999999999998"/>
    <n v="0.434"/>
    <n v="0.56600000000000006"/>
    <m/>
    <n v="13"/>
    <n v="90"/>
    <n v="54"/>
    <n v="334"/>
    <n v="533"/>
    <n v="529"/>
    <n v="461"/>
    <n v="221"/>
    <n v="750"/>
    <n v="909"/>
    <n v="60"/>
    <n v="1241"/>
    <n v="248"/>
    <n v="61"/>
    <n v="103"/>
    <n v="363"/>
    <n v="0"/>
    <n v="0"/>
    <n v="0.81730769230769229"/>
    <n v="0.10748626373626374"/>
    <n v="5.4945054945054944E-2"/>
    <n v="1.7513736263736264E-2"/>
    <n v="0"/>
    <n v="2.7472527472527475E-3"/>
    <n v="4463"/>
    <n v="0.84203450593771001"/>
    <n v="8.9849876764508174E-2"/>
    <n v="7.394129509298678E-3"/>
    <n v="0"/>
    <n v="0"/>
    <n v="2.1510194936141609E-2"/>
    <n v="7.6181940398834863E-3"/>
    <n v="3.159309881245799E-2"/>
  </r>
  <r>
    <s v="Hamburg borough"/>
    <s v="Sussex"/>
    <x v="190"/>
    <x v="0"/>
    <n v="1.1675441499999999"/>
    <n v="3209"/>
    <n v="0.92458709878466816"/>
    <n v="2.8046120286693673E-2"/>
    <n v="2.3683390464319103E-2"/>
    <n v="2.3683390464319103E-2"/>
    <n v="7.7905889685260202E-2"/>
    <n v="1415"/>
    <n v="75179"/>
    <n v="6.575257089435961E-2"/>
    <m/>
    <n v="29.147468120599441"/>
    <n v="205"/>
    <n v="74"/>
    <n v="1530"/>
    <n v="1415"/>
    <n v="0.92500000000000004"/>
    <n v="0.83799999999999997"/>
    <n v="0.16200000000000001"/>
    <m/>
    <n v="10"/>
    <n v="166"/>
    <n v="274"/>
    <n v="563"/>
    <n v="38"/>
    <n v="110"/>
    <n v="65"/>
    <n v="22"/>
    <n v="282"/>
    <n v="664"/>
    <n v="412"/>
    <n v="17"/>
    <n v="90"/>
    <n v="192"/>
    <n v="134"/>
    <n v="21"/>
    <n v="0"/>
    <n v="0"/>
    <n v="0.6268551236749117"/>
    <n v="4.9469964664310952E-2"/>
    <n v="5.1590106007067135E-2"/>
    <n v="0.27208480565371024"/>
    <n v="0"/>
    <n v="0"/>
    <n v="1614"/>
    <n v="0.959727385377943"/>
    <n v="4.3370508054522928E-3"/>
    <n v="0"/>
    <n v="0"/>
    <n v="0"/>
    <n v="0"/>
    <n v="1.4250309789343246E-2"/>
    <n v="2.1685254027261461E-2"/>
  </r>
  <r>
    <s v="Hamburg borough"/>
    <s v="Sussex"/>
    <x v="190"/>
    <x v="1"/>
    <n v="1.1675441499999999"/>
    <n v="3149"/>
    <n v="0.88100000000000001"/>
    <n v="5.0000000000000001E-3"/>
    <n v="9.2092727850111144E-3"/>
    <n v="0.1044776119402985"/>
    <n v="0.16700000000000001"/>
    <n v="1392"/>
    <n v="75182"/>
    <n v="5.2715147665925693E-2"/>
    <m/>
    <n v="29.67919408330474"/>
    <n v="210"/>
    <n v="74"/>
    <n v="1444"/>
    <n v="1392"/>
    <n v="0.96400000000000008"/>
    <n v="0.74400000000000011"/>
    <n v="0.25600000000000001"/>
    <m/>
    <n v="26"/>
    <n v="225"/>
    <n v="265"/>
    <n v="340"/>
    <n v="112"/>
    <n v="62"/>
    <n v="130"/>
    <n v="33"/>
    <n v="251"/>
    <n v="632"/>
    <n v="365"/>
    <n v="134"/>
    <n v="60"/>
    <n v="186"/>
    <n v="67"/>
    <n v="0"/>
    <n v="0"/>
    <n v="0"/>
    <n v="0.55962643678160917"/>
    <n v="0.13433908045977011"/>
    <n v="2.3706896551724137E-2"/>
    <n v="0.24856321839080459"/>
    <n v="3.3764367816091954E-2"/>
    <n v="0"/>
    <n v="1676"/>
    <n v="0.91109785202863958"/>
    <n v="8.9498806682577568E-3"/>
    <n v="0"/>
    <n v="0"/>
    <n v="0"/>
    <n v="0"/>
    <n v="0"/>
    <n v="7.995226730310262E-2"/>
  </r>
  <r>
    <s v="Hamilton township"/>
    <s v="Atlantic"/>
    <x v="191"/>
    <x v="0"/>
    <n v="112.92408949999999"/>
    <n v="26861"/>
    <n v="0.62443691597483342"/>
    <n v="0.20226350470943003"/>
    <n v="7.8552548304232903E-2"/>
    <n v="9.4747031011503668E-2"/>
    <n v="0.15368005658761774"/>
    <n v="9684"/>
    <n v="60838"/>
    <n v="0.11832919640086875"/>
    <m/>
    <n v="40.242102323685472"/>
    <n v="81"/>
    <n v="301"/>
    <n v="10605"/>
    <n v="9684"/>
    <n v="0.91300000000000003"/>
    <n v="0.71200000000000008"/>
    <n v="0.28800000000000003"/>
    <m/>
    <n v="149"/>
    <n v="2404"/>
    <n v="1179"/>
    <n v="2423"/>
    <n v="1728"/>
    <n v="877"/>
    <n v="631"/>
    <n v="307"/>
    <n v="907"/>
    <n v="6005"/>
    <n v="1746"/>
    <n v="250"/>
    <n v="310"/>
    <n v="818"/>
    <n v="865"/>
    <n v="360"/>
    <n v="251"/>
    <n v="0"/>
    <n v="0.64239983477901696"/>
    <n v="0.17141676992978108"/>
    <n v="4.543577034283354E-2"/>
    <n v="0.1050185873605948"/>
    <n v="2.3647253201156546E-2"/>
    <n v="1.2081784386617101E-2"/>
    <n v="13044"/>
    <n v="0.91689665746703464"/>
    <n v="4.2778288868445265E-2"/>
    <n v="0"/>
    <n v="0"/>
    <n v="0"/>
    <n v="6.9763876111622204E-3"/>
    <n v="1.9165900030665439E-2"/>
    <n v="1.4182766022692425E-2"/>
  </r>
  <r>
    <s v="Hamilton township"/>
    <s v="Atlantic"/>
    <x v="191"/>
    <x v="1"/>
    <n v="112.92408949999999"/>
    <n v="25856"/>
    <n v="0.65099999999999991"/>
    <n v="0.13900000000000001"/>
    <n v="7.3329207920792075E-2"/>
    <n v="0.13679610148514851"/>
    <n v="0.129"/>
    <n v="9802"/>
    <n v="73333"/>
    <n v="8.3246991312664387E-2"/>
    <m/>
    <n v="39.589020849133064"/>
    <n v="102"/>
    <n v="301"/>
    <n v="10767"/>
    <n v="9802"/>
    <n v="0.91"/>
    <n v="0.71200000000000008"/>
    <n v="0.28800000000000003"/>
    <m/>
    <n v="773"/>
    <n v="2687"/>
    <n v="1535"/>
    <n v="1752"/>
    <n v="1407"/>
    <n v="611"/>
    <n v="771"/>
    <n v="427"/>
    <n v="804"/>
    <n v="6248"/>
    <n v="1645"/>
    <n v="236"/>
    <n v="540"/>
    <n v="796"/>
    <n v="702"/>
    <n v="159"/>
    <n v="441"/>
    <n v="0"/>
    <n v="0.67639257294429711"/>
    <n v="0.1890430524382779"/>
    <n v="3.4584778616608858E-2"/>
    <n v="6.7741277290348914E-2"/>
    <n v="2.1628239134870435E-2"/>
    <n v="9.0797796368088154E-3"/>
    <n v="12076"/>
    <n v="0.92704537926465713"/>
    <n v="1.1427625041404439E-2"/>
    <n v="2.4511427625041403E-2"/>
    <n v="3.9748261013580659E-3"/>
    <n v="2.3186485591255384E-3"/>
    <n v="2.6498840675720438E-3"/>
    <n v="4.8857237495859556E-3"/>
    <n v="2.3186485591255381E-2"/>
  </r>
  <r>
    <s v="Hamilton township"/>
    <s v="Mercer"/>
    <x v="192"/>
    <x v="0"/>
    <n v="40.253803429999998"/>
    <n v="89055"/>
    <n v="0.78692942563584301"/>
    <n v="0.1228791196451631"/>
    <n v="4.4107573971141428E-2"/>
    <n v="4.6083880747852447E-2"/>
    <n v="0.13151423277749705"/>
    <n v="33496"/>
    <n v="70996"/>
    <n v="6.9609008091438912E-2"/>
    <m/>
    <n v="27.195559144641877"/>
    <n v="237"/>
    <n v="1690"/>
    <n v="35773"/>
    <n v="33496"/>
    <n v="0.93599999999999994"/>
    <n v="0.72700000000000009"/>
    <n v="0.27300000000000002"/>
    <m/>
    <n v="170"/>
    <n v="2393"/>
    <n v="1889"/>
    <n v="4080"/>
    <n v="4979"/>
    <n v="5833"/>
    <n v="8936"/>
    <n v="2636"/>
    <n v="4857"/>
    <n v="22852"/>
    <n v="3903"/>
    <n v="1993"/>
    <n v="1080"/>
    <n v="994"/>
    <n v="2773"/>
    <n v="2134"/>
    <n v="32"/>
    <n v="12"/>
    <n v="0.79454263195605446"/>
    <n v="0.1080726056842608"/>
    <n v="1.0240028660138524E-2"/>
    <n v="7.7113685216145214E-2"/>
    <n v="1.7614043467876761E-3"/>
    <n v="8.2696441366133262E-3"/>
    <n v="44735"/>
    <n v="0.91004806080250367"/>
    <n v="4.2181736895048623E-2"/>
    <n v="1.4082932826645802E-3"/>
    <n v="1.788308930367721E-4"/>
    <n v="2.0789091315524758E-3"/>
    <n v="1.1333407846205432E-2"/>
    <n v="3.5542639991058456E-3"/>
    <n v="2.9216497149882642E-2"/>
  </r>
  <r>
    <s v="Hamilton township"/>
    <s v="Mercer"/>
    <x v="192"/>
    <x v="1"/>
    <n v="40.253803429999998"/>
    <n v="87258"/>
    <n v="0.7390000000000001"/>
    <n v="0.14699999999999999"/>
    <n v="3.9790047903917124E-2"/>
    <n v="7.4262531802241627E-2"/>
    <n v="0.16700000000000001"/>
    <n v="32683"/>
    <n v="81356"/>
    <n v="7.0479751641680799E-2"/>
    <m/>
    <n v="28.796750720689584"/>
    <n v="228"/>
    <n v="1690"/>
    <n v="34633"/>
    <n v="32683"/>
    <n v="0.94400000000000006"/>
    <n v="0.72900000000000009"/>
    <n v="0.27100000000000002"/>
    <m/>
    <n v="591"/>
    <n v="2037"/>
    <n v="1839"/>
    <n v="3646"/>
    <n v="4673"/>
    <n v="5890"/>
    <n v="7878"/>
    <n v="2841"/>
    <n v="5238"/>
    <n v="22611"/>
    <n v="4089"/>
    <n v="1195"/>
    <n v="1040"/>
    <n v="891"/>
    <n v="2428"/>
    <n v="2142"/>
    <n v="178"/>
    <n v="59"/>
    <n v="0.79093106507970501"/>
    <n v="0.13401462534039102"/>
    <n v="7.2208793562402469E-3"/>
    <n v="6.0337178349600708E-2"/>
    <n v="4.8955114279594896E-4"/>
    <n v="7.0067007312670194E-3"/>
    <n v="45337"/>
    <n v="0.90080949334980254"/>
    <n v="2.84535809603635E-2"/>
    <n v="1.8527913183492512E-3"/>
    <n v="1.7645631603326203E-4"/>
    <n v="0"/>
    <n v="1.3388622979023755E-2"/>
    <n v="2.9115292145488231E-3"/>
    <n v="5.2407525861878822E-2"/>
  </r>
  <r>
    <s v="Hammonton town"/>
    <s v="Atlantic"/>
    <x v="193"/>
    <x v="0"/>
    <n v="41.31083211"/>
    <n v="14735"/>
    <n v="0.84682728198167623"/>
    <n v="3.5357991177468615E-2"/>
    <n v="1.8052256532066508E-2"/>
    <n v="9.9762470308788598E-2"/>
    <n v="0.18954869358669835"/>
    <n v="5368"/>
    <n v="62798"/>
    <n v="0.10471312893625856"/>
    <m/>
    <n v="39.385177844227385"/>
    <n v="93"/>
    <n v="460"/>
    <n v="5883"/>
    <n v="5368"/>
    <n v="0.91200000000000003"/>
    <n v="0.70299999999999996"/>
    <n v="0.29699999999999999"/>
    <m/>
    <n v="50"/>
    <n v="910"/>
    <n v="595"/>
    <n v="546"/>
    <n v="810"/>
    <n v="598"/>
    <n v="769"/>
    <n v="316"/>
    <n v="1289"/>
    <n v="4258"/>
    <n v="342"/>
    <n v="422"/>
    <n v="251"/>
    <n v="130"/>
    <n v="210"/>
    <n v="262"/>
    <n v="8"/>
    <n v="0"/>
    <n v="0.67119970193740686"/>
    <n v="9.5193740685543968E-2"/>
    <n v="1.4344262295081968E-2"/>
    <n v="0.20789865871833085"/>
    <n v="1.4903129657228018E-3"/>
    <n v="9.8733233979135613E-3"/>
    <n v="7028"/>
    <n v="0.85586226522481501"/>
    <n v="2.8173022196926578E-2"/>
    <n v="0"/>
    <n v="0"/>
    <n v="1.5793966989186111E-2"/>
    <n v="2.8742174160500854E-2"/>
    <n v="4.9373932840068295E-2"/>
    <n v="2.205463858850313E-2"/>
  </r>
  <r>
    <s v="Hammonton town"/>
    <s v="Atlantic"/>
    <x v="193"/>
    <x v="1"/>
    <n v="41.31083211"/>
    <n v="14046"/>
    <n v="0.79700000000000004"/>
    <n v="4.2000000000000003E-2"/>
    <n v="8.3297736010252022E-3"/>
    <n v="0.15221415349565712"/>
    <n v="0.22500000000000001"/>
    <n v="5183"/>
    <n v="72184"/>
    <n v="0.12419622859619969"/>
    <m/>
    <n v="41.689085487361993"/>
    <n v="85"/>
    <n v="460"/>
    <n v="5730"/>
    <n v="5183"/>
    <n v="0.90500000000000003"/>
    <n v="0.73"/>
    <n v="0.27"/>
    <m/>
    <n v="39"/>
    <n v="907"/>
    <n v="710"/>
    <n v="701"/>
    <n v="761"/>
    <n v="545"/>
    <n v="595"/>
    <n v="314"/>
    <n v="1158"/>
    <n v="4115"/>
    <n v="476"/>
    <n v="457"/>
    <n v="138"/>
    <n v="247"/>
    <n v="146"/>
    <n v="136"/>
    <n v="15"/>
    <n v="0"/>
    <n v="0.66968936909125987"/>
    <n v="0.13640748601196218"/>
    <n v="1.8715029905460159E-2"/>
    <n v="0.16091066949643063"/>
    <n v="2.894076789504148E-3"/>
    <n v="6.9457842948099559E-3"/>
    <n v="6386"/>
    <n v="0.88005010961478236"/>
    <n v="7.5164422173504544E-3"/>
    <n v="1.0178515502662073E-2"/>
    <n v="0"/>
    <n v="0"/>
    <n v="4.7760726589414347E-2"/>
    <n v="1.5972439711869714E-2"/>
    <n v="3.852176636392108E-2"/>
  </r>
  <r>
    <s v="Hampton borough"/>
    <s v="Hunterdon"/>
    <x v="194"/>
    <x v="0"/>
    <n v="1.5169932500000001"/>
    <n v="1213"/>
    <n v="0.87633965375103051"/>
    <n v="2.3907666941467436E-2"/>
    <n v="7.7493816982687549E-2"/>
    <n v="2.2258862324814509E-2"/>
    <n v="4.0395713107996702E-2"/>
    <n v="510"/>
    <n v="72045"/>
    <n v="5.4667788057190914E-2"/>
    <m/>
    <n v="27.318505408198924"/>
    <n v="233"/>
    <n v="22"/>
    <n v="545"/>
    <n v="510"/>
    <n v="0.93599999999999994"/>
    <n v="0.70400000000000007"/>
    <n v="0.29600000000000004"/>
    <m/>
    <n v="0"/>
    <n v="25"/>
    <n v="9"/>
    <n v="64"/>
    <n v="82"/>
    <n v="62"/>
    <n v="50"/>
    <n v="15"/>
    <n v="238"/>
    <n v="393"/>
    <n v="6"/>
    <n v="29"/>
    <n v="46"/>
    <n v="22"/>
    <n v="19"/>
    <n v="30"/>
    <n v="0"/>
    <n v="0"/>
    <n v="9.4117647058823528E-2"/>
    <n v="0.21176470588235294"/>
    <n v="9.2156862745098045E-2"/>
    <n v="0.55882352941176472"/>
    <n v="2.9411764705882353E-2"/>
    <n v="1.3725490196078431E-2"/>
    <n v="616"/>
    <n v="0.98538961038961037"/>
    <n v="0"/>
    <n v="0"/>
    <n v="0"/>
    <n v="0"/>
    <n v="4.87012987012987E-3"/>
    <n v="0"/>
    <n v="9.74025974025974E-3"/>
  </r>
  <r>
    <s v="Hampton borough"/>
    <s v="Hunterdon"/>
    <x v="194"/>
    <x v="1"/>
    <n v="1.5169932500000001"/>
    <n v="1182"/>
    <n v="0.91500000000000004"/>
    <n v="3.9E-2"/>
    <n v="2.961082910321489E-2"/>
    <n v="1.6920473773265651E-2"/>
    <n v="6.7000000000000004E-2"/>
    <n v="541"/>
    <n v="67411"/>
    <n v="0.1035653650254669"/>
    <s v="Yes"/>
    <n v="35.610030103700652"/>
    <n v="144"/>
    <n v="22"/>
    <n v="578"/>
    <n v="541"/>
    <n v="0.93599999999999994"/>
    <n v="0.68799999999999994"/>
    <n v="0.312"/>
    <m/>
    <n v="3"/>
    <n v="38"/>
    <n v="3"/>
    <n v="98"/>
    <n v="95"/>
    <n v="39"/>
    <n v="73"/>
    <n v="25"/>
    <n v="204"/>
    <n v="414"/>
    <n v="6"/>
    <n v="10"/>
    <n v="26"/>
    <n v="15"/>
    <n v="57"/>
    <n v="33"/>
    <n v="17"/>
    <n v="0"/>
    <n v="0.17744916820702403"/>
    <n v="0.24953789279112754"/>
    <n v="5.9149722735674676E-2"/>
    <n v="0.47689463955637706"/>
    <n v="7.3937153419593345E-3"/>
    <n v="2.9574861367837338E-2"/>
    <n v="609"/>
    <n v="0.91133004926108374"/>
    <n v="3.7766830870279149E-2"/>
    <n v="0"/>
    <n v="0"/>
    <n v="0"/>
    <n v="0"/>
    <n v="0"/>
    <n v="5.090311986863711E-2"/>
  </r>
  <r>
    <s v="Hampton township"/>
    <s v="Sussex"/>
    <x v="195"/>
    <x v="0"/>
    <n v="25.476310550000001"/>
    <n v="5056"/>
    <n v="0.95886075949367089"/>
    <n v="6.1313291139240503E-3"/>
    <n v="1.0878164556962026E-2"/>
    <n v="2.4129746835443038E-2"/>
    <n v="8.6234177215189875E-2"/>
    <n v="2096"/>
    <n v="76127"/>
    <n v="4.0229885057471264E-2"/>
    <m/>
    <n v="21.878384247941028"/>
    <n v="339"/>
    <n v="73"/>
    <n v="2287"/>
    <n v="2096"/>
    <n v="0.91599999999999993"/>
    <n v="0.92300000000000004"/>
    <n v="7.6999999999999999E-2"/>
    <m/>
    <n v="5"/>
    <n v="154"/>
    <n v="258"/>
    <n v="462"/>
    <n v="438"/>
    <n v="416"/>
    <n v="258"/>
    <n v="89"/>
    <n v="207"/>
    <n v="1760"/>
    <n v="269"/>
    <n v="19"/>
    <n v="20"/>
    <n v="51"/>
    <n v="0"/>
    <n v="0"/>
    <n v="168"/>
    <n v="0"/>
    <n v="0.23664122137404581"/>
    <n v="9.82824427480916E-2"/>
    <n v="6.9656488549618326E-2"/>
    <n v="0.51383587786259544"/>
    <n v="6.7270992366412208E-2"/>
    <n v="1.4312977099236641E-2"/>
    <n v="2677"/>
    <n v="0.90138214419125884"/>
    <n v="2.6148673888681359E-3"/>
    <n v="0"/>
    <n v="0"/>
    <n v="3.7355248412401944E-4"/>
    <n v="1.6809861785580874E-2"/>
    <n v="2.2039596563317145E-2"/>
    <n v="5.6779977586850952E-2"/>
  </r>
  <r>
    <s v="Hampton township"/>
    <s v="Sussex"/>
    <x v="195"/>
    <x v="1"/>
    <n v="25.476310550000001"/>
    <n v="4865"/>
    <n v="0.93299999999999994"/>
    <n v="1.8000000000000002E-2"/>
    <n v="1.6032887975334018E-2"/>
    <n v="3.3710174717368965E-2"/>
    <n v="5.5999999999999994E-2"/>
    <n v="1946"/>
    <n v="88388"/>
    <n v="6.662541254125412E-2"/>
    <m/>
    <n v="25.005976167453483"/>
    <n v="292"/>
    <n v="73"/>
    <n v="2166"/>
    <n v="1946"/>
    <n v="0.89800000000000002"/>
    <n v="0.89800000000000002"/>
    <n v="0.10199999999999999"/>
    <m/>
    <n v="0"/>
    <n v="158"/>
    <n v="231"/>
    <n v="461"/>
    <n v="435"/>
    <n v="360"/>
    <n v="216"/>
    <n v="138"/>
    <n v="167"/>
    <n v="1685"/>
    <n v="290"/>
    <n v="6"/>
    <n v="36"/>
    <n v="19"/>
    <n v="0"/>
    <n v="0"/>
    <n v="130"/>
    <n v="0"/>
    <n v="0.23535457348406988"/>
    <n v="0.11305241521068859"/>
    <n v="0.13463514902363824"/>
    <n v="0.47019527235354575"/>
    <n v="4.2651593011305243E-2"/>
    <n v="4.1109969167523125E-3"/>
    <n v="2485"/>
    <n v="0.87162977867203217"/>
    <n v="4.0241448692152917E-4"/>
    <n v="0"/>
    <n v="0"/>
    <n v="0"/>
    <n v="1.6096579476861168E-2"/>
    <n v="2.8169014084507044E-3"/>
    <n v="0.1090543259557344"/>
  </r>
  <r>
    <s v="Hanover township"/>
    <s v="Morris"/>
    <x v="196"/>
    <x v="0"/>
    <n v="10.747512739999999"/>
    <n v="14174"/>
    <n v="0.82813602370537609"/>
    <n v="1.3898687738112037E-2"/>
    <n v="0.14971073797093271"/>
    <n v="8.2545505855792303E-3"/>
    <n v="4.6987441794835612E-2"/>
    <n v="5404"/>
    <n v="113816"/>
    <n v="2.7554048325561679E-2"/>
    <m/>
    <n v="15.363754036462026"/>
    <n v="462"/>
    <n v="353"/>
    <n v="5655"/>
    <n v="5404"/>
    <n v="0.95599999999999996"/>
    <n v="0.85099999999999998"/>
    <n v="0.14899999999999999"/>
    <m/>
    <n v="175"/>
    <n v="531"/>
    <n v="1115"/>
    <n v="499"/>
    <n v="759"/>
    <n v="649"/>
    <n v="1327"/>
    <n v="265"/>
    <n v="335"/>
    <n v="4029"/>
    <n v="512"/>
    <n v="69"/>
    <n v="131"/>
    <n v="246"/>
    <n v="323"/>
    <n v="345"/>
    <n v="0"/>
    <n v="0"/>
    <n v="0.88452997779422649"/>
    <n v="6.9578090303478904E-2"/>
    <n v="1.3508512213175426E-2"/>
    <n v="3.0532938564026647E-2"/>
    <n v="0"/>
    <n v="1.850481125092524E-3"/>
    <n v="7075"/>
    <n v="0.92975265017667841"/>
    <n v="2.7279151943462896E-2"/>
    <n v="0"/>
    <n v="1.4134275618374558E-3"/>
    <n v="1.5547703180212014E-3"/>
    <n v="2.5441696113074207E-3"/>
    <n v="1.6961130742049471E-3"/>
    <n v="3.5759717314487634E-2"/>
  </r>
  <r>
    <s v="Hanover township"/>
    <s v="Morris"/>
    <x v="196"/>
    <x v="1"/>
    <n v="10.747512739999999"/>
    <n v="14371"/>
    <n v="0.78900000000000003"/>
    <n v="1.4999999999999999E-2"/>
    <n v="0.16087954909192123"/>
    <n v="3.5070628348757918E-2"/>
    <n v="8.5000000000000006E-2"/>
    <n v="5854"/>
    <n v="125762"/>
    <n v="2.2754323321431073E-2"/>
    <m/>
    <n v="15.589490293137322"/>
    <n v="460"/>
    <n v="353"/>
    <n v="6046"/>
    <n v="5854"/>
    <n v="0.96799999999999997"/>
    <n v="0.79200000000000004"/>
    <n v="0.20800000000000002"/>
    <m/>
    <n v="483"/>
    <n v="458"/>
    <n v="1050"/>
    <n v="419"/>
    <n v="817"/>
    <n v="983"/>
    <n v="1359"/>
    <n v="219"/>
    <n v="258"/>
    <n v="4135"/>
    <n v="576"/>
    <n v="225"/>
    <n v="104"/>
    <n v="535"/>
    <n v="245"/>
    <n v="226"/>
    <n v="0"/>
    <n v="0"/>
    <n v="0.88725657669969249"/>
    <n v="8.6607447898872564E-2"/>
    <n v="1.0249402118209772E-3"/>
    <n v="2.5111035189613939E-2"/>
    <n v="0"/>
    <n v="0"/>
    <n v="7722"/>
    <n v="0.88603988603988604"/>
    <n v="3.4835534835534837E-2"/>
    <n v="0"/>
    <n v="0"/>
    <n v="0"/>
    <n v="4.1440041440041443E-3"/>
    <n v="6.3455063455063456E-3"/>
    <n v="6.863506863506863E-2"/>
  </r>
  <r>
    <s v="Harding township"/>
    <s v="Morris"/>
    <x v="197"/>
    <x v="0"/>
    <n v="20.565778000000002"/>
    <n v="3895"/>
    <n v="0.88600770218228497"/>
    <n v="2.8241335044929395E-3"/>
    <n v="8.8831835686777924E-2"/>
    <n v="2.2336328626444159E-2"/>
    <n v="2.7471116816431322E-2"/>
    <n v="1439"/>
    <n v="171331"/>
    <n v="3.3376123234916559E-2"/>
    <m/>
    <n v="4.9229037795469353"/>
    <n v="562"/>
    <n v="46"/>
    <n v="1606"/>
    <n v="1439"/>
    <n v="0.89599999999999991"/>
    <n v="0.90900000000000003"/>
    <n v="9.0999999999999998E-2"/>
    <m/>
    <n v="45"/>
    <n v="205"/>
    <n v="123"/>
    <n v="311"/>
    <n v="240"/>
    <n v="180"/>
    <n v="111"/>
    <n v="61"/>
    <n v="330"/>
    <n v="1313"/>
    <n v="179"/>
    <n v="9"/>
    <n v="26"/>
    <n v="55"/>
    <n v="0"/>
    <n v="24"/>
    <n v="0"/>
    <n v="0"/>
    <n v="0.83738707435719251"/>
    <n v="4.5170257123002086E-2"/>
    <n v="0"/>
    <n v="8.6865879082696315E-2"/>
    <n v="0"/>
    <n v="3.0576789437109102E-2"/>
    <n v="1579"/>
    <n v="0.83217226092463581"/>
    <n v="9.9430018999366682E-2"/>
    <n v="0"/>
    <n v="0"/>
    <n v="0"/>
    <n v="2.53324889170361E-2"/>
    <n v="0"/>
    <n v="4.3065231158961367E-2"/>
  </r>
  <r>
    <s v="Harding township"/>
    <s v="Morris"/>
    <x v="197"/>
    <x v="1"/>
    <n v="20.565778000000002"/>
    <n v="3794"/>
    <n v="0.93700000000000006"/>
    <n v="2.2000000000000002E-2"/>
    <n v="7.9072219293621505E-3"/>
    <n v="3.3737480231945179E-2"/>
    <n v="2.7999999999999997E-2"/>
    <n v="1567"/>
    <n v="141197"/>
    <n v="4.6007403490216814E-2"/>
    <m/>
    <n v="12.779035116965892"/>
    <n v="511"/>
    <n v="46"/>
    <n v="1769"/>
    <n v="1567"/>
    <n v="0.88600000000000001"/>
    <n v="0.77300000000000002"/>
    <n v="0.22700000000000001"/>
    <m/>
    <n v="47"/>
    <n v="140"/>
    <n v="200"/>
    <n v="308"/>
    <n v="195"/>
    <n v="184"/>
    <n v="135"/>
    <n v="206"/>
    <n v="354"/>
    <n v="1532"/>
    <n v="163"/>
    <n v="0"/>
    <n v="8"/>
    <n v="66"/>
    <n v="0"/>
    <n v="0"/>
    <n v="0"/>
    <n v="0"/>
    <n v="0.8321633694958519"/>
    <n v="3.4460753031269942E-2"/>
    <n v="0"/>
    <n v="0.12954690491384813"/>
    <n v="0"/>
    <n v="3.8289725590299937E-3"/>
    <n v="1431"/>
    <n v="0.73864430468204056"/>
    <n v="0.1642208245981831"/>
    <n v="0"/>
    <n v="0"/>
    <n v="0"/>
    <n v="0"/>
    <n v="0"/>
    <n v="9.7134870719776376E-2"/>
  </r>
  <r>
    <s v="Hardwick township"/>
    <s v="Warren"/>
    <x v="198"/>
    <x v="0"/>
    <n v="38.964785290000002"/>
    <n v="1460"/>
    <n v="0.96780821917808224"/>
    <n v="7.534246575342466E-3"/>
    <n v="1.7123287671232876E-2"/>
    <n v="7.534246575342466E-3"/>
    <n v="2.3287671232876714E-2"/>
    <n v="536"/>
    <n v="105556"/>
    <n v="6.0398078242964996E-2"/>
    <m/>
    <n v="19.872485462616432"/>
    <n v="377"/>
    <n v="3"/>
    <n v="585"/>
    <n v="536"/>
    <n v="0.91599999999999993"/>
    <n v="0.92400000000000004"/>
    <n v="7.5999999999999998E-2"/>
    <m/>
    <n v="10"/>
    <n v="89"/>
    <n v="101"/>
    <n v="102"/>
    <n v="128"/>
    <n v="35"/>
    <n v="30"/>
    <n v="6"/>
    <n v="84"/>
    <n v="579"/>
    <n v="6"/>
    <n v="0"/>
    <n v="0"/>
    <n v="0"/>
    <n v="0"/>
    <n v="0"/>
    <n v="0"/>
    <n v="0"/>
    <n v="5.597014925373134E-3"/>
    <n v="9.5149253731343281E-2"/>
    <n v="0.19776119402985073"/>
    <n v="0.54850746268656714"/>
    <n v="0.13992537313432835"/>
    <n v="1.3059701492537313E-2"/>
    <n v="724"/>
    <n v="0.88674033149171272"/>
    <n v="3.0386740331491711E-2"/>
    <n v="0"/>
    <n v="0"/>
    <n v="0"/>
    <n v="8.2872928176795577E-3"/>
    <n v="8.2872928176795577E-3"/>
    <n v="6.6298342541436461E-2"/>
  </r>
  <r>
    <s v="Hardwick township"/>
    <s v="Warren"/>
    <x v="198"/>
    <x v="1"/>
    <n v="38.964785290000002"/>
    <n v="1519"/>
    <n v="0.94599999999999995"/>
    <n v="1.1000000000000001E-2"/>
    <n v="1.119157340355497E-2"/>
    <n v="3.2258064516129031E-2"/>
    <n v="4.7E-2"/>
    <n v="527"/>
    <n v="95625"/>
    <n v="0.11449371277299801"/>
    <m/>
    <n v="27.870510196792093"/>
    <n v="243"/>
    <n v="3"/>
    <n v="594"/>
    <n v="527"/>
    <n v="0.88700000000000001"/>
    <n v="0.88800000000000001"/>
    <n v="0.11199999999999999"/>
    <m/>
    <n v="14"/>
    <n v="67"/>
    <n v="78"/>
    <n v="146"/>
    <n v="98"/>
    <n v="29"/>
    <n v="38"/>
    <n v="20"/>
    <n v="104"/>
    <n v="565"/>
    <n v="4"/>
    <n v="0"/>
    <n v="9"/>
    <n v="8"/>
    <n v="0"/>
    <n v="0"/>
    <n v="8"/>
    <n v="0"/>
    <n v="3.9848197343453511E-2"/>
    <n v="5.1233396584440226E-2"/>
    <n v="0.17836812144212524"/>
    <n v="0.66603415559772294"/>
    <n v="4.5540796963946868E-2"/>
    <n v="1.8975332068311195E-2"/>
    <n v="702"/>
    <n v="0.88461538461538458"/>
    <n v="1.9943019943019943E-2"/>
    <n v="0"/>
    <n v="0"/>
    <n v="0"/>
    <n v="2.1367521367521368E-2"/>
    <n v="7.1225071225071226E-3"/>
    <n v="6.6951566951566954E-2"/>
  </r>
  <r>
    <s v="Hardyston township"/>
    <s v="Sussex"/>
    <x v="199"/>
    <x v="0"/>
    <n v="32.642963739999999"/>
    <n v="8098"/>
    <n v="0.96036058285996539"/>
    <n v="7.7796986910348238E-3"/>
    <n v="1.8523092121511483E-2"/>
    <n v="1.3336626327488268E-2"/>
    <n v="3.1736231168189674E-2"/>
    <n v="3267"/>
    <n v="94665"/>
    <n v="2.5080306399802323E-2"/>
    <m/>
    <n v="17.148913772225335"/>
    <n v="433"/>
    <n v="153"/>
    <n v="3897"/>
    <n v="3267"/>
    <n v="0.83799999999999997"/>
    <n v="0.8570000000000001"/>
    <n v="0.14300000000000002"/>
    <m/>
    <n v="31"/>
    <n v="1099"/>
    <n v="595"/>
    <n v="490"/>
    <n v="367"/>
    <n v="566"/>
    <n v="432"/>
    <n v="163"/>
    <n v="154"/>
    <n v="2405"/>
    <n v="1003"/>
    <n v="51"/>
    <n v="149"/>
    <n v="135"/>
    <n v="88"/>
    <n v="12"/>
    <n v="54"/>
    <n v="0"/>
    <n v="0.4527089072543618"/>
    <n v="5.5096418732782371E-2"/>
    <n v="5.4484236302418124E-2"/>
    <n v="0.39638812366085091"/>
    <n v="3.6730945821854911E-2"/>
    <n v="4.5913682277318639E-3"/>
    <n v="4505"/>
    <n v="0.8867924528301887"/>
    <n v="2.6415094339622643E-2"/>
    <n v="0"/>
    <n v="0"/>
    <n v="0"/>
    <n v="6.2153163152053274E-3"/>
    <n v="1.2430632630410655E-2"/>
    <n v="6.8146503884572704E-2"/>
  </r>
  <r>
    <s v="Hardyston township"/>
    <s v="Sussex"/>
    <x v="199"/>
    <x v="1"/>
    <n v="32.642963739999999"/>
    <n v="7815"/>
    <n v="0.872"/>
    <n v="6.7000000000000004E-2"/>
    <n v="4.0946896992962254E-3"/>
    <n v="5.694177863083813E-2"/>
    <n v="8.4000000000000005E-2"/>
    <n v="3111"/>
    <n v="105767"/>
    <n v="4.4575381068272066E-2"/>
    <m/>
    <n v="23.248321711786559"/>
    <n v="321"/>
    <n v="153"/>
    <n v="3645"/>
    <n v="3111"/>
    <n v="0.85299999999999998"/>
    <n v="0.80599999999999994"/>
    <n v="0.19399999999999998"/>
    <m/>
    <n v="97"/>
    <n v="1013"/>
    <n v="301"/>
    <n v="462"/>
    <n v="464"/>
    <n v="326"/>
    <n v="538"/>
    <n v="264"/>
    <n v="180"/>
    <n v="2144"/>
    <n v="996"/>
    <n v="40"/>
    <n v="75"/>
    <n v="173"/>
    <n v="205"/>
    <n v="12"/>
    <n v="0"/>
    <n v="0"/>
    <n v="0.42076502732240439"/>
    <n v="0.13211186113789777"/>
    <n v="0.11250401800064289"/>
    <n v="0.29765348762455801"/>
    <n v="2.185792349726776E-2"/>
    <n v="1.5107682417229186E-2"/>
    <n v="3943"/>
    <n v="0.88891706822216587"/>
    <n v="4.1339081917321836E-2"/>
    <n v="0"/>
    <n v="0"/>
    <n v="0"/>
    <n v="0"/>
    <n v="5.0722799898554397E-3"/>
    <n v="6.4671569870656864E-2"/>
  </r>
  <r>
    <s v="Harmony township"/>
    <s v="Warren"/>
    <x v="200"/>
    <x v="0"/>
    <n v="24.085413240000001"/>
    <n v="2592"/>
    <n v="0.98263888888888884"/>
    <n v="3.8580246913580245E-3"/>
    <n v="9.6450617283950612E-3"/>
    <n v="3.8580246913580245E-3"/>
    <n v="1.1959876543209876E-2"/>
    <n v="971"/>
    <n v="81146"/>
    <n v="4.8374613003095979E-2"/>
    <m/>
    <n v="22.927120815274424"/>
    <n v="315"/>
    <n v="48"/>
    <n v="1033"/>
    <n v="971"/>
    <n v="0.94000000000000006"/>
    <n v="0.91599999999999993"/>
    <n v="8.4000000000000005E-2"/>
    <m/>
    <n v="7"/>
    <n v="85"/>
    <n v="85"/>
    <n v="116"/>
    <n v="145"/>
    <n v="125"/>
    <n v="204"/>
    <n v="75"/>
    <n v="191"/>
    <n v="1007"/>
    <n v="19"/>
    <n v="2"/>
    <n v="0"/>
    <n v="0"/>
    <n v="0"/>
    <n v="0"/>
    <n v="5"/>
    <n v="0"/>
    <n v="1.2358393408856848E-2"/>
    <n v="8.2389289392378995E-2"/>
    <n v="8.9598352214212154E-2"/>
    <n v="0.70339855818743569"/>
    <n v="6.2821833161688975E-2"/>
    <n v="4.9433573635427393E-2"/>
    <n v="1323"/>
    <n v="0.95086923658352229"/>
    <n v="3.0234315948601664E-3"/>
    <n v="0"/>
    <n v="0"/>
    <n v="0"/>
    <n v="8.3144368858654571E-3"/>
    <n v="1.1337868480725623E-2"/>
    <n v="2.6455026455026454E-2"/>
  </r>
  <r>
    <s v="Harmony township"/>
    <s v="Warren"/>
    <x v="200"/>
    <x v="1"/>
    <n v="24.085413240000001"/>
    <n v="2703"/>
    <n v="0.94900000000000007"/>
    <n v="1.8000000000000002E-2"/>
    <n v="3.2556418793932666E-2"/>
    <n v="0"/>
    <n v="2.3E-2"/>
    <n v="1026"/>
    <n v="80455"/>
    <n v="8.3610802811690713E-2"/>
    <m/>
    <n v="26.130474453403323"/>
    <n v="270"/>
    <n v="48"/>
    <n v="1130"/>
    <n v="1026"/>
    <n v="0.90800000000000003"/>
    <n v="0.873"/>
    <n v="0.127"/>
    <m/>
    <n v="0"/>
    <n v="59"/>
    <n v="24"/>
    <n v="195"/>
    <n v="142"/>
    <n v="146"/>
    <n v="180"/>
    <n v="48"/>
    <n v="336"/>
    <n v="1054"/>
    <n v="6"/>
    <n v="37"/>
    <n v="19"/>
    <n v="0"/>
    <n v="0"/>
    <n v="0"/>
    <n v="14"/>
    <n v="0"/>
    <n v="6.8226120857699801E-2"/>
    <n v="5.9454191033138398E-2"/>
    <n v="9.2592592592592587E-2"/>
    <n v="0.66276803118908378"/>
    <n v="9.9415204678362568E-2"/>
    <n v="1.7543859649122806E-2"/>
    <n v="1333"/>
    <n v="0.91222805701425358"/>
    <n v="0"/>
    <n v="0"/>
    <n v="0"/>
    <n v="0"/>
    <n v="7.5018754688672166E-3"/>
    <n v="1.0502625656414103E-2"/>
    <n v="6.9767441860465115E-2"/>
  </r>
  <r>
    <s v="Harrington Park borough"/>
    <s v="Bergen"/>
    <x v="201"/>
    <x v="0"/>
    <n v="2.0609905799999999"/>
    <n v="4764"/>
    <n v="0.79198152812762379"/>
    <n v="8.3963056255247689E-3"/>
    <n v="0.17590260285474391"/>
    <n v="2.3719563392107474E-2"/>
    <n v="6.9689336691855577E-2"/>
    <n v="1564"/>
    <n v="128088"/>
    <n v="4.8698572628043661E-2"/>
    <m/>
    <n v="12.879542263015832"/>
    <n v="509"/>
    <n v="29"/>
    <n v="1564"/>
    <n v="1564"/>
    <n v="1"/>
    <n v="0.87900000000000011"/>
    <n v="0.121"/>
    <m/>
    <n v="0"/>
    <n v="124"/>
    <n v="136"/>
    <n v="88"/>
    <n v="149"/>
    <n v="251"/>
    <n v="396"/>
    <n v="104"/>
    <n v="316"/>
    <n v="1336"/>
    <n v="61"/>
    <n v="64"/>
    <n v="9"/>
    <n v="30"/>
    <n v="0"/>
    <n v="56"/>
    <n v="8"/>
    <n v="0"/>
    <n v="0.87084398976982103"/>
    <n v="5.5626598465473145E-2"/>
    <n v="1.8542199488491048E-2"/>
    <n v="4.9872122762148335E-2"/>
    <n v="0"/>
    <n v="5.1150895140664966E-3"/>
    <n v="2049"/>
    <n v="0.79551000488042944"/>
    <n v="7.0278184480234263E-2"/>
    <n v="0"/>
    <n v="0"/>
    <n v="0"/>
    <n v="1.9521717911176184E-2"/>
    <n v="1.2201073694485115E-2"/>
    <n v="0.10248901903367497"/>
  </r>
  <r>
    <s v="Harrington Park borough"/>
    <s v="Bergen"/>
    <x v="201"/>
    <x v="1"/>
    <n v="2.0609905799999999"/>
    <n v="4735"/>
    <n v="0.76700000000000002"/>
    <n v="0"/>
    <n v="0.18922914466737065"/>
    <n v="4.3083421330517423E-2"/>
    <n v="4.2000000000000003E-2"/>
    <n v="1746"/>
    <n v="135750"/>
    <n v="7.6663146779303068E-2"/>
    <m/>
    <n v="15.71229240979558"/>
    <n v="459"/>
    <n v="29"/>
    <n v="1796"/>
    <n v="1746"/>
    <n v="0.97200000000000009"/>
    <n v="0.96700000000000008"/>
    <n v="3.3000000000000002E-2"/>
    <m/>
    <n v="50"/>
    <n v="51"/>
    <n v="120"/>
    <n v="137"/>
    <n v="276"/>
    <n v="284"/>
    <n v="398"/>
    <n v="50"/>
    <n v="430"/>
    <n v="1677"/>
    <n v="12"/>
    <n v="21"/>
    <n v="0"/>
    <n v="0"/>
    <n v="20"/>
    <n v="66"/>
    <n v="0"/>
    <n v="0"/>
    <n v="0.89805269186712489"/>
    <n v="8.247422680412371E-2"/>
    <n v="2.8636884306987398E-3"/>
    <n v="1.6609392898052692E-2"/>
    <n v="0"/>
    <n v="0"/>
    <n v="2306"/>
    <n v="0.78967909800520386"/>
    <n v="8.6296617519514313E-2"/>
    <n v="0"/>
    <n v="0"/>
    <n v="0"/>
    <n v="1.7779705117085862E-2"/>
    <n v="5.6374674761491758E-3"/>
    <n v="0.10060711188204684"/>
  </r>
  <r>
    <s v="Harrison town"/>
    <s v="Hudson"/>
    <x v="202"/>
    <x v="0"/>
    <n v="1.32553801"/>
    <n v="14629"/>
    <n v="0.49996582131382872"/>
    <n v="1.4765192426003144E-2"/>
    <n v="0.18887141978262356"/>
    <n v="0.29639756647754462"/>
    <n v="0.46346298448287648"/>
    <n v="5203"/>
    <n v="56713"/>
    <n v="0.13805842512143396"/>
    <s v="Yes"/>
    <n v="40.017343774956309"/>
    <n v="87"/>
    <n v="273"/>
    <n v="5513"/>
    <n v="5203"/>
    <n v="0.94400000000000006"/>
    <n v="0.29300000000000004"/>
    <n v="0.70700000000000007"/>
    <m/>
    <n v="332"/>
    <n v="567"/>
    <n v="216"/>
    <n v="515"/>
    <n v="1149"/>
    <n v="429"/>
    <n v="669"/>
    <n v="322"/>
    <n v="1314"/>
    <n v="526"/>
    <n v="234"/>
    <n v="2089"/>
    <n v="1303"/>
    <n v="451"/>
    <n v="218"/>
    <n v="689"/>
    <n v="3"/>
    <n v="0"/>
    <n v="0.81299250432442827"/>
    <n v="0.10666922929079377"/>
    <n v="1.6144532000768787E-2"/>
    <n v="5.2085335383432636E-2"/>
    <n v="0"/>
    <n v="1.210839900057659E-2"/>
    <n v="7053"/>
    <n v="0.51751027931376714"/>
    <n v="0.31107330214093293"/>
    <n v="0"/>
    <n v="0"/>
    <n v="2.4103218488586418E-3"/>
    <n v="0.10633772862611654"/>
    <n v="2.6371756699276903E-2"/>
    <n v="3.6296611371047782E-2"/>
  </r>
  <r>
    <s v="Harrison town"/>
    <s v="Hudson"/>
    <x v="202"/>
    <x v="1"/>
    <n v="1.32553801"/>
    <n v="18313"/>
    <n v="0.42499999999999999"/>
    <n v="5.9000000000000004E-2"/>
    <n v="0.20837656309725333"/>
    <n v="0.30765030306339758"/>
    <n v="0.501"/>
    <n v="7474"/>
    <n v="66699"/>
    <n v="0.15562715011194234"/>
    <s v="Yes"/>
    <n v="34.124470227336154"/>
    <n v="162"/>
    <n v="273"/>
    <n v="7852"/>
    <n v="7474"/>
    <n v="0.95200000000000007"/>
    <n v="0.24399999999999999"/>
    <n v="0.75600000000000001"/>
    <m/>
    <n v="2063"/>
    <n v="401"/>
    <n v="396"/>
    <n v="464"/>
    <n v="685"/>
    <n v="838"/>
    <n v="619"/>
    <n v="375"/>
    <n v="2011"/>
    <n v="592"/>
    <n v="240"/>
    <n v="2069"/>
    <n v="1400"/>
    <n v="788"/>
    <n v="404"/>
    <n v="2359"/>
    <n v="0"/>
    <n v="0"/>
    <n v="0.58683435911158688"/>
    <n v="0.31362055124431359"/>
    <n v="5.1645705111051647E-2"/>
    <n v="2.6625635536526627E-2"/>
    <n v="0"/>
    <n v="2.1273748996521274E-2"/>
    <n v="10116"/>
    <n v="0.44592724396994859"/>
    <n v="0.38107947805456704"/>
    <n v="2.9655990510083037E-3"/>
    <n v="0"/>
    <n v="6.1289047054171606E-3"/>
    <n v="8.8275998418347171E-2"/>
    <n v="1.4531435349940688E-2"/>
    <n v="6.1091340450771053E-2"/>
  </r>
  <r>
    <s v="Harrison township"/>
    <s v="Gloucester"/>
    <x v="203"/>
    <x v="0"/>
    <n v="19.017447659999998"/>
    <n v="12742"/>
    <n v="0.90535237796264323"/>
    <n v="4.685292732695024E-2"/>
    <n v="1.5853084288180819E-2"/>
    <n v="3.1941610422225708E-2"/>
    <n v="3.1706168576361639E-2"/>
    <n v="4057"/>
    <n v="127975"/>
    <n v="2.8174540888400566E-2"/>
    <m/>
    <n v="14.472525071323478"/>
    <n v="485"/>
    <n v="145"/>
    <n v="4123"/>
    <n v="4057"/>
    <n v="0.9840000000000001"/>
    <n v="0.89100000000000001"/>
    <n v="0.109"/>
    <m/>
    <n v="89"/>
    <n v="1177"/>
    <n v="1120"/>
    <n v="749"/>
    <n v="251"/>
    <n v="218"/>
    <n v="114"/>
    <n v="48"/>
    <n v="357"/>
    <n v="3526"/>
    <n v="356"/>
    <n v="40"/>
    <n v="41"/>
    <n v="21"/>
    <n v="41"/>
    <n v="98"/>
    <n v="0"/>
    <n v="0"/>
    <n v="0.72911017993591321"/>
    <n v="0.11905348779886615"/>
    <n v="1.7007641114123735E-2"/>
    <n v="0.10500369731328568"/>
    <n v="2.5634705447374909E-2"/>
    <n v="4.1902883904362826E-3"/>
    <n v="6464"/>
    <n v="0.9057858910891089"/>
    <n v="1.2066831683168317E-2"/>
    <n v="0"/>
    <n v="0"/>
    <n v="0"/>
    <n v="4.5946782178217821E-2"/>
    <n v="3.4034653465346535E-3"/>
    <n v="3.2797029702970298E-2"/>
  </r>
  <r>
    <s v="Harrison township"/>
    <s v="Gloucester"/>
    <x v="203"/>
    <x v="1"/>
    <n v="19.017447659999998"/>
    <n v="13049"/>
    <n v="0.92900000000000005"/>
    <n v="3.1000000000000003E-2"/>
    <n v="1.9235190436048738E-2"/>
    <n v="2.0767874932945053E-2"/>
    <n v="2.8999999999999998E-2"/>
    <n v="4272"/>
    <n v="147662"/>
    <n v="2.3143535903134341E-2"/>
    <m/>
    <n v="12.73814102648123"/>
    <n v="512"/>
    <n v="145"/>
    <n v="4525"/>
    <n v="4272"/>
    <n v="0.94400000000000006"/>
    <n v="0.92"/>
    <n v="0.08"/>
    <m/>
    <n v="535"/>
    <n v="1319"/>
    <n v="1239"/>
    <n v="393"/>
    <n v="262"/>
    <n v="432"/>
    <n v="102"/>
    <n v="32"/>
    <n v="211"/>
    <n v="4080"/>
    <n v="244"/>
    <n v="7"/>
    <n v="46"/>
    <n v="9"/>
    <n v="34"/>
    <n v="105"/>
    <n v="0"/>
    <n v="0"/>
    <n v="0.7963483146067416"/>
    <n v="7.514044943820225E-2"/>
    <n v="2.7387640449438203E-2"/>
    <n v="9.0589887640449437E-2"/>
    <n v="3.7453183520599251E-3"/>
    <n v="6.7883895131086143E-3"/>
    <n v="6635"/>
    <n v="0.85395629238884707"/>
    <n v="1.5523737754333081E-2"/>
    <n v="0"/>
    <n v="0"/>
    <n v="0"/>
    <n v="9.6458176337603611E-3"/>
    <n v="1.5071590052750565E-3"/>
    <n v="0.11936699321778448"/>
  </r>
  <r>
    <s v="Harvey Cedars borough"/>
    <s v="Ocean"/>
    <x v="204"/>
    <x v="0"/>
    <n v="1.3244640599999999"/>
    <n v="416"/>
    <n v="0.99038461538461542"/>
    <n v="2.403846153846154E-3"/>
    <n v="0"/>
    <n v="7.2115384615384619E-3"/>
    <n v="4.807692307692308E-3"/>
    <n v="222"/>
    <n v="69167"/>
    <n v="6.25E-2"/>
    <m/>
    <n v="22.659050003849551"/>
    <n v="322"/>
    <n v="26"/>
    <n v="1201"/>
    <n v="222"/>
    <n v="0.185"/>
    <n v="0.95000000000000007"/>
    <n v="0.05"/>
    <s v="Yes"/>
    <n v="4"/>
    <n v="167"/>
    <n v="113"/>
    <n v="239"/>
    <n v="214"/>
    <n v="261"/>
    <n v="94"/>
    <n v="32"/>
    <n v="77"/>
    <n v="1030"/>
    <n v="11"/>
    <n v="150"/>
    <n v="1"/>
    <n v="0"/>
    <n v="0"/>
    <n v="0"/>
    <n v="9"/>
    <n v="0"/>
    <n v="0.77027027027027029"/>
    <n v="0.1891891891891892"/>
    <n v="0"/>
    <n v="1.8018018018018018E-2"/>
    <n v="4.5045045045045045E-3"/>
    <n v="1.8018018018018018E-2"/>
    <n v="121"/>
    <n v="0.72727272727272729"/>
    <n v="2.4793388429752067E-2"/>
    <n v="0"/>
    <n v="0"/>
    <n v="4.9586776859504134E-2"/>
    <n v="8.2644628099173556E-2"/>
    <n v="0"/>
    <n v="0.11570247933884298"/>
  </r>
  <r>
    <s v="Harvey Cedars borough"/>
    <s v="Ocean"/>
    <x v="204"/>
    <x v="1"/>
    <n v="1.3244640599999999"/>
    <n v="452"/>
    <n v="0.95400000000000007"/>
    <n v="0"/>
    <n v="1.7699115044247787E-2"/>
    <n v="2.8761061946902654E-2"/>
    <n v="4.0000000000000001E-3"/>
    <n v="234"/>
    <n v="99500"/>
    <n v="6.637168141592921E-2"/>
    <m/>
    <n v="14.844956378915818"/>
    <n v="470"/>
    <n v="26"/>
    <n v="1221"/>
    <n v="234"/>
    <n v="0.192"/>
    <n v="0.93599999999999994"/>
    <n v="6.4000000000000001E-2"/>
    <s v="Yes"/>
    <n v="88"/>
    <n v="194"/>
    <n v="118"/>
    <n v="228"/>
    <n v="157"/>
    <n v="216"/>
    <n v="101"/>
    <n v="60"/>
    <n v="59"/>
    <n v="1136"/>
    <n v="22"/>
    <n v="49"/>
    <n v="9"/>
    <n v="4"/>
    <n v="0"/>
    <n v="1"/>
    <n v="0"/>
    <n v="0"/>
    <n v="0.76068376068376065"/>
    <n v="0.15811965811965811"/>
    <n v="4.2735042735042739E-3"/>
    <n v="4.2735042735042736E-2"/>
    <n v="0"/>
    <n v="3.4188034188034191E-2"/>
    <n v="185"/>
    <n v="0.76216216216216215"/>
    <n v="5.9459459459459463E-2"/>
    <n v="0"/>
    <n v="0"/>
    <n v="3.2432432432432434E-2"/>
    <n v="3.2432432432432434E-2"/>
    <n v="1.0810810810810811E-2"/>
    <n v="0.10270270270270271"/>
  </r>
  <r>
    <s v="Hasbrouck Heights borough"/>
    <s v="Bergen"/>
    <x v="205"/>
    <x v="0"/>
    <n v="1.53017566"/>
    <n v="12100"/>
    <n v="0.83132231404958679"/>
    <n v="1.6446280991735538E-2"/>
    <n v="0.10900826446280992"/>
    <n v="4.3223140495867771E-2"/>
    <n v="0.10206611570247934"/>
    <n v="4471"/>
    <n v="81460"/>
    <n v="5.9576235978396341E-2"/>
    <m/>
    <n v="22.669893930938855"/>
    <n v="321"/>
    <n v="201"/>
    <n v="4548"/>
    <n v="4471"/>
    <n v="0.98299999999999998"/>
    <n v="0.66200000000000003"/>
    <n v="0.33799999999999997"/>
    <m/>
    <n v="51"/>
    <n v="174"/>
    <n v="107"/>
    <n v="74"/>
    <n v="243"/>
    <n v="633"/>
    <n v="1593"/>
    <n v="514"/>
    <n v="1159"/>
    <n v="3062"/>
    <n v="161"/>
    <n v="505"/>
    <n v="215"/>
    <n v="0"/>
    <n v="81"/>
    <n v="475"/>
    <n v="49"/>
    <n v="0"/>
    <n v="0.79892641467233283"/>
    <n v="7.7834936255871165E-2"/>
    <n v="1.1854171326325207E-2"/>
    <n v="0.11138447774547081"/>
    <n v="0"/>
    <n v="0"/>
    <n v="5961"/>
    <n v="0.84146955208857577"/>
    <n v="0.1159201476262372"/>
    <n v="0"/>
    <n v="6.7102835094782749E-4"/>
    <n v="0"/>
    <n v="1.1407481966113069E-2"/>
    <n v="7.5490689481630601E-3"/>
    <n v="2.2982721019963095E-2"/>
  </r>
  <r>
    <s v="Hasbrouck Heights borough"/>
    <s v="Bergen"/>
    <x v="205"/>
    <x v="1"/>
    <n v="1.53017566"/>
    <n v="12026"/>
    <n v="0.74099999999999999"/>
    <n v="6.7000000000000004E-2"/>
    <n v="0.11832695825710959"/>
    <n v="7.400631964077832E-2"/>
    <n v="0.20399999999999999"/>
    <n v="4250"/>
    <n v="95784"/>
    <n v="9.4900849858356937E-2"/>
    <m/>
    <n v="25.871237783078733"/>
    <n v="280"/>
    <n v="201"/>
    <n v="4469"/>
    <n v="4250"/>
    <n v="0.95099999999999996"/>
    <n v="0.67700000000000005"/>
    <n v="0.32299999999999995"/>
    <m/>
    <n v="93"/>
    <n v="120"/>
    <n v="72"/>
    <n v="176"/>
    <n v="219"/>
    <n v="585"/>
    <n v="1296"/>
    <n v="823"/>
    <n v="1085"/>
    <n v="2977"/>
    <n v="93"/>
    <n v="563"/>
    <n v="356"/>
    <n v="35"/>
    <n v="64"/>
    <n v="381"/>
    <n v="0"/>
    <n v="0"/>
    <n v="0.84752941176470586"/>
    <n v="7.5764705882352942E-2"/>
    <n v="1.8588235294117648E-2"/>
    <n v="5.5529411764705883E-2"/>
    <n v="0"/>
    <n v="2.5882352941176473E-3"/>
    <n v="6367"/>
    <n v="0.74996073504005023"/>
    <n v="0.14072561645987122"/>
    <n v="6.1253337521595726E-3"/>
    <n v="0"/>
    <n v="0"/>
    <n v="2.575781372703E-2"/>
    <n v="3.3453745877179204E-2"/>
    <n v="4.3976755143709752E-2"/>
  </r>
  <r>
    <s v="Haworth borough"/>
    <s v="Bergen"/>
    <x v="206"/>
    <x v="0"/>
    <n v="2.3466578999999999"/>
    <n v="3451"/>
    <n v="0.81048971312662998"/>
    <n v="9.852216748768473E-3"/>
    <n v="0.15850478122283396"/>
    <n v="2.1153288901767604E-2"/>
    <n v="1.8545349174152421E-2"/>
    <n v="1134"/>
    <n v="160526"/>
    <n v="9.286128845037725E-3"/>
    <m/>
    <n v="6.5663552489438608"/>
    <n v="559"/>
    <n v="41"/>
    <n v="1151"/>
    <n v="1134"/>
    <n v="0.98499999999999999"/>
    <n v="0.93799999999999994"/>
    <n v="6.2000000000000006E-2"/>
    <m/>
    <n v="0"/>
    <n v="69"/>
    <n v="39"/>
    <n v="35"/>
    <n v="86"/>
    <n v="170"/>
    <n v="363"/>
    <n v="61"/>
    <n v="328"/>
    <n v="1139"/>
    <n v="0"/>
    <n v="7"/>
    <n v="0"/>
    <n v="0"/>
    <n v="0"/>
    <n v="5"/>
    <n v="0"/>
    <n v="0"/>
    <n v="0.93827160493827155"/>
    <n v="2.9982363315696647E-2"/>
    <n v="8.8183421516754845E-3"/>
    <n v="2.292768959435626E-2"/>
    <n v="0"/>
    <n v="0"/>
    <n v="1796"/>
    <n v="0.73051224944320714"/>
    <n v="0.14365256124721604"/>
    <n v="0"/>
    <n v="0"/>
    <n v="0"/>
    <n v="7.2383073496659241E-3"/>
    <n v="5.5679287305122494E-3"/>
    <n v="0.11302895322939867"/>
  </r>
  <r>
    <s v="Haworth borough"/>
    <s v="Bergen"/>
    <x v="206"/>
    <x v="1"/>
    <n v="2.3466578999999999"/>
    <n v="3400"/>
    <n v="0.752"/>
    <n v="2.1000000000000001E-2"/>
    <n v="0.1426470588235294"/>
    <n v="8.4117647058823533E-2"/>
    <n v="0.03"/>
    <n v="1084"/>
    <n v="181500"/>
    <n v="2.2647058823529412E-2"/>
    <m/>
    <n v="8.4783946680578914"/>
    <n v="547"/>
    <n v="41"/>
    <n v="1141"/>
    <n v="1084"/>
    <n v="0.95000000000000007"/>
    <n v="0.96099999999999997"/>
    <n v="3.9E-2"/>
    <m/>
    <n v="48"/>
    <n v="30"/>
    <n v="33"/>
    <n v="33"/>
    <n v="41"/>
    <n v="219"/>
    <n v="288"/>
    <n v="102"/>
    <n v="347"/>
    <n v="1141"/>
    <n v="0"/>
    <n v="0"/>
    <n v="0"/>
    <n v="0"/>
    <n v="0"/>
    <n v="0"/>
    <n v="0"/>
    <n v="0"/>
    <n v="0.95479704797047971"/>
    <n v="1.9372693726937271E-2"/>
    <n v="5.5350553505535052E-3"/>
    <n v="1.8450184501845018E-3"/>
    <n v="0"/>
    <n v="1.8450184501845018E-2"/>
    <n v="1500"/>
    <n v="0.69266666666666665"/>
    <n v="0.122"/>
    <n v="0"/>
    <n v="0"/>
    <n v="1.3333333333333333E-3"/>
    <n v="1.4666666666666666E-2"/>
    <n v="2.6666666666666666E-3"/>
    <n v="0.16666666666666666"/>
  </r>
  <r>
    <s v="Hawthorne borough"/>
    <s v="Passaic"/>
    <x v="207"/>
    <x v="0"/>
    <n v="3.3634582599999998"/>
    <n v="18989"/>
    <n v="0.93727947759229024"/>
    <n v="1.2006951392911686E-2"/>
    <n v="1.6957185739112118E-2"/>
    <n v="3.3756385275685925E-2"/>
    <n v="0.1695191953236084"/>
    <n v="6829"/>
    <n v="82532"/>
    <n v="5.2504081310232237E-2"/>
    <m/>
    <n v="23.362939068833708"/>
    <n v="304"/>
    <n v="390"/>
    <n v="7170"/>
    <n v="6829"/>
    <n v="0.95200000000000007"/>
    <n v="0.64500000000000002"/>
    <n v="0.35499999999999998"/>
    <m/>
    <n v="21"/>
    <n v="237"/>
    <n v="285"/>
    <n v="571"/>
    <n v="724"/>
    <n v="825"/>
    <n v="1438"/>
    <n v="1012"/>
    <n v="2057"/>
    <n v="3693"/>
    <n v="402"/>
    <n v="2335"/>
    <n v="103"/>
    <n v="174"/>
    <n v="174"/>
    <n v="289"/>
    <n v="0"/>
    <n v="0"/>
    <n v="0.81432127690730705"/>
    <n v="8.0978181285693368E-2"/>
    <n v="2.1818714306633475E-2"/>
    <n v="8.2003221555132524E-2"/>
    <n v="0"/>
    <n v="8.7860594523356272E-4"/>
    <n v="10083"/>
    <n v="0.89219478329862145"/>
    <n v="4.4332044034513539E-2"/>
    <n v="0"/>
    <n v="1.3884756520876724E-3"/>
    <n v="0"/>
    <n v="3.1141525339680651E-2"/>
    <n v="8.9259149062778935E-4"/>
    <n v="3.0050580184468909E-2"/>
  </r>
  <r>
    <s v="Hawthorne borough"/>
    <s v="Passaic"/>
    <x v="207"/>
    <x v="1"/>
    <n v="3.3634582599999998"/>
    <n v="18762"/>
    <n v="0.77500000000000002"/>
    <n v="6.3E-2"/>
    <n v="8.4745762711864406E-3"/>
    <n v="0.15302206587783818"/>
    <n v="0.28399999999999997"/>
    <n v="7138"/>
    <n v="103586"/>
    <n v="4.6029121553149505E-2"/>
    <m/>
    <n v="25.977183510968882"/>
    <n v="275"/>
    <n v="390"/>
    <n v="7372"/>
    <n v="7138"/>
    <n v="0.96799999999999997"/>
    <n v="0.61699999999999999"/>
    <n v="0.38300000000000001"/>
    <m/>
    <n v="108"/>
    <n v="456"/>
    <n v="300"/>
    <n v="751"/>
    <n v="851"/>
    <n v="889"/>
    <n v="1282"/>
    <n v="998"/>
    <n v="1737"/>
    <n v="3570"/>
    <n v="472"/>
    <n v="2419"/>
    <n v="122"/>
    <n v="111"/>
    <n v="298"/>
    <n v="380"/>
    <n v="0"/>
    <n v="0"/>
    <n v="0.87951807228915657"/>
    <n v="6.6825441300084054E-2"/>
    <n v="1.6671336508826001E-2"/>
    <n v="3.4043149341552253E-2"/>
    <n v="0"/>
    <n v="2.1014289717007566E-3"/>
    <n v="10645"/>
    <n v="0.89469234382339125"/>
    <n v="4.0488492249882574E-2"/>
    <n v="0"/>
    <n v="0"/>
    <n v="0"/>
    <n v="1.6815406294034756E-2"/>
    <n v="9.1122592766557063E-3"/>
    <n v="3.8891498356035697E-2"/>
  </r>
  <r>
    <s v="Hazlet township"/>
    <s v="Monmouth"/>
    <x v="208"/>
    <x v="0"/>
    <n v="5.6696129500000003"/>
    <n v="20185"/>
    <n v="0.90701015605647761"/>
    <n v="2.571216249690364E-2"/>
    <n v="5.266286846668318E-2"/>
    <n v="1.4614812979935596E-2"/>
    <n v="7.6244736190240275E-2"/>
    <n v="7129"/>
    <n v="84871"/>
    <n v="5.7167150145043512E-2"/>
    <m/>
    <n v="24.802705926227112"/>
    <n v="272"/>
    <n v="379"/>
    <n v="7434"/>
    <n v="7129"/>
    <n v="0.95900000000000007"/>
    <n v="0.878"/>
    <n v="0.122"/>
    <m/>
    <n v="35"/>
    <n v="336"/>
    <n v="386"/>
    <n v="767"/>
    <n v="1430"/>
    <n v="1783"/>
    <n v="2206"/>
    <n v="266"/>
    <n v="225"/>
    <n v="6029"/>
    <n v="254"/>
    <n v="60"/>
    <n v="68"/>
    <n v="171"/>
    <n v="0"/>
    <n v="229"/>
    <n v="623"/>
    <n v="0"/>
    <n v="0.83447888904474676"/>
    <n v="7.1819329499228507E-2"/>
    <n v="3.9135923691962407E-2"/>
    <n v="5.4565857764062281E-2"/>
    <n v="0"/>
    <n v="0"/>
    <n v="9674"/>
    <n v="0.84153400868306805"/>
    <n v="0.11060574736406864"/>
    <n v="8.0628488732685556E-3"/>
    <n v="0"/>
    <n v="0"/>
    <n v="9.4066570188133143E-3"/>
    <n v="5.9954517262766176E-3"/>
    <n v="2.439528633450486E-2"/>
  </r>
  <r>
    <s v="Hazlet township"/>
    <s v="Monmouth"/>
    <x v="208"/>
    <x v="1"/>
    <n v="5.6696129500000003"/>
    <n v="19793"/>
    <n v="0.89400000000000013"/>
    <n v="0.02"/>
    <n v="3.1981003385035116E-2"/>
    <n v="5.4160561814783001E-2"/>
    <n v="9.6999999999999989E-2"/>
    <n v="7282"/>
    <n v="105479"/>
    <n v="3.7021885866230314E-2"/>
    <m/>
    <n v="24.963335934508599"/>
    <n v="293"/>
    <n v="379"/>
    <n v="7507"/>
    <n v="7282"/>
    <n v="0.97"/>
    <n v="0.89700000000000002"/>
    <n v="0.10300000000000001"/>
    <m/>
    <n v="201"/>
    <n v="179"/>
    <n v="478"/>
    <n v="781"/>
    <n v="1121"/>
    <n v="1503"/>
    <n v="2754"/>
    <n v="234"/>
    <n v="256"/>
    <n v="6243"/>
    <n v="245"/>
    <n v="49"/>
    <n v="60"/>
    <n v="23"/>
    <n v="69"/>
    <n v="167"/>
    <n v="651"/>
    <n v="0"/>
    <n v="0.85745674265311722"/>
    <n v="8.5828069211755009E-2"/>
    <n v="1.2633891787970338E-2"/>
    <n v="3.7215050810216976E-2"/>
    <n v="0"/>
    <n v="6.866245536940401E-3"/>
    <n v="10333"/>
    <n v="0.86518919965160168"/>
    <n v="7.6163747217652178E-2"/>
    <n v="2.1291009387399596E-3"/>
    <n v="0"/>
    <n v="2.6129875157263139E-3"/>
    <n v="5.2259750314526277E-3"/>
    <n v="7.9357398625762125E-3"/>
    <n v="4.0743249782251037E-2"/>
  </r>
  <r>
    <s v="Helmetta borough"/>
    <s v="Middlesex"/>
    <x v="209"/>
    <x v="0"/>
    <n v="0.87712146999999996"/>
    <n v="2350"/>
    <n v="0.82255319148936168"/>
    <n v="4.9361702127659578E-2"/>
    <n v="0.10978723404255319"/>
    <n v="1.8297872340425531E-2"/>
    <n v="0.11234042553191489"/>
    <n v="857"/>
    <n v="74554"/>
    <n v="4.851063829787234E-2"/>
    <m/>
    <n v="24.346898377909646"/>
    <n v="284"/>
    <n v="11"/>
    <n v="948"/>
    <n v="857"/>
    <n v="0.90400000000000003"/>
    <n v="0.80200000000000005"/>
    <n v="0.19800000000000001"/>
    <m/>
    <n v="0"/>
    <n v="152"/>
    <n v="180"/>
    <n v="250"/>
    <n v="89"/>
    <n v="58"/>
    <n v="90"/>
    <n v="24"/>
    <n v="105"/>
    <n v="499"/>
    <n v="90"/>
    <n v="11"/>
    <n v="18"/>
    <n v="79"/>
    <n v="247"/>
    <n v="4"/>
    <n v="0"/>
    <n v="0"/>
    <n v="0.9463243873978997"/>
    <n v="2.5670945157526253E-2"/>
    <n v="0"/>
    <n v="9.3348891481913644E-3"/>
    <n v="0"/>
    <n v="1.8669778296382729E-2"/>
    <n v="1174"/>
    <n v="0.88245315161839866"/>
    <n v="8.006814310051108E-2"/>
    <n v="0"/>
    <n v="0"/>
    <n v="0"/>
    <n v="1.192504258943782E-2"/>
    <n v="0"/>
    <n v="2.5553662691652469E-2"/>
  </r>
  <r>
    <s v="Helmetta borough"/>
    <s v="Middlesex"/>
    <x v="209"/>
    <x v="1"/>
    <n v="0.87712146999999996"/>
    <n v="2232"/>
    <n v="0.86"/>
    <n v="1.7000000000000001E-2"/>
    <n v="5.1075268817204304E-2"/>
    <n v="7.1684587813620068E-2"/>
    <n v="0.159"/>
    <n v="915"/>
    <n v="94116"/>
    <n v="2.2849462365591398E-2"/>
    <m/>
    <n v="23.93433068921145"/>
    <n v="308"/>
    <n v="11"/>
    <n v="938"/>
    <n v="915"/>
    <n v="0.97499999999999998"/>
    <n v="0.75800000000000001"/>
    <n v="0.24199999999999999"/>
    <m/>
    <n v="7"/>
    <n v="136"/>
    <n v="157"/>
    <n v="215"/>
    <n v="84"/>
    <n v="29"/>
    <n v="88"/>
    <n v="69"/>
    <n v="153"/>
    <n v="450"/>
    <n v="74"/>
    <n v="6"/>
    <n v="0"/>
    <n v="16"/>
    <n v="321"/>
    <n v="71"/>
    <n v="0"/>
    <n v="0"/>
    <n v="0.92021857923497263"/>
    <n v="6.4480874316939885E-2"/>
    <n v="0"/>
    <n v="1.5300546448087432E-2"/>
    <n v="0"/>
    <n v="0"/>
    <n v="1345"/>
    <n v="0.94572490706319701"/>
    <n v="1.7100371747211896E-2"/>
    <n v="0"/>
    <n v="5.9479553903345724E-3"/>
    <n v="0"/>
    <n v="0"/>
    <n v="0"/>
    <n v="3.1226765799256505E-2"/>
  </r>
  <r>
    <s v="High Bridge borough"/>
    <s v="Hunterdon"/>
    <x v="210"/>
    <x v="0"/>
    <n v="2.43037144"/>
    <n v="3581"/>
    <n v="0.94135716280368609"/>
    <n v="2.7925160569673275E-2"/>
    <n v="1.8709857581681096E-2"/>
    <n v="1.2007819044959508E-2"/>
    <n v="4.9148282602624965E-2"/>
    <n v="1505"/>
    <n v="81250"/>
    <n v="2.7366657358279811E-2"/>
    <m/>
    <n v="25.045127715669871"/>
    <n v="266"/>
    <n v="43"/>
    <n v="1536"/>
    <n v="1505"/>
    <n v="0.98"/>
    <n v="0.80500000000000005"/>
    <n v="0.19500000000000001"/>
    <m/>
    <n v="0"/>
    <n v="26"/>
    <n v="39"/>
    <n v="239"/>
    <n v="357"/>
    <n v="129"/>
    <n v="163"/>
    <n v="48"/>
    <n v="535"/>
    <n v="1242"/>
    <n v="79"/>
    <n v="82"/>
    <n v="52"/>
    <n v="68"/>
    <n v="5"/>
    <n v="0"/>
    <n v="8"/>
    <n v="0"/>
    <n v="0.26511627906976742"/>
    <n v="0.15614617940199335"/>
    <n v="6.9767441860465115E-2"/>
    <n v="0.45049833887043189"/>
    <n v="3.9202657807308972E-2"/>
    <n v="1.9269102990033222E-2"/>
    <n v="1700"/>
    <n v="0.88294117647058823"/>
    <n v="5.5882352941176473E-2"/>
    <n v="0"/>
    <n v="0"/>
    <n v="0"/>
    <n v="5.2941176470588233E-3"/>
    <n v="5.8823529411764705E-3"/>
    <n v="0.05"/>
  </r>
  <r>
    <s v="High Bridge borough"/>
    <s v="Hunterdon"/>
    <x v="210"/>
    <x v="1"/>
    <n v="2.43037144"/>
    <n v="3460"/>
    <n v="0.84099999999999997"/>
    <n v="0.03"/>
    <n v="0.10317919075144509"/>
    <n v="2.5722543352601157E-2"/>
    <n v="0.105"/>
    <n v="1384"/>
    <n v="96029"/>
    <n v="0.14104046242774568"/>
    <m/>
    <n v="34.87541883074163"/>
    <n v="150"/>
    <n v="43"/>
    <n v="1446"/>
    <n v="1384"/>
    <n v="0.95700000000000007"/>
    <n v="0.76300000000000001"/>
    <n v="0.23699999999999999"/>
    <m/>
    <n v="0"/>
    <n v="19"/>
    <n v="60"/>
    <n v="211"/>
    <n v="302"/>
    <n v="86"/>
    <n v="161"/>
    <n v="56"/>
    <n v="551"/>
    <n v="1045"/>
    <n v="116"/>
    <n v="177"/>
    <n v="42"/>
    <n v="11"/>
    <n v="18"/>
    <n v="8"/>
    <n v="29"/>
    <n v="0"/>
    <n v="0.31141618497109824"/>
    <n v="0.22615606936416185"/>
    <n v="4.9132947976878616E-2"/>
    <n v="0.37789017341040465"/>
    <n v="2.8179190751445087E-2"/>
    <n v="7.2254335260115606E-3"/>
    <n v="1767"/>
    <n v="0.89700056593095645"/>
    <n v="1.3582342954159592E-2"/>
    <n v="0"/>
    <n v="0"/>
    <n v="0"/>
    <n v="6.7911714770797962E-3"/>
    <n v="1.1884550084889643E-2"/>
    <n v="7.0741369552914546E-2"/>
  </r>
  <r>
    <s v="Highland Park borough"/>
    <s v="Middlesex"/>
    <x v="211"/>
    <x v="0"/>
    <n v="1.8281596600000001"/>
    <n v="14263"/>
    <n v="0.7095281497581154"/>
    <n v="6.5484119750403136E-2"/>
    <n v="0.14471008904157612"/>
    <n v="8.0277641449905346E-2"/>
    <n v="0.13713804949870292"/>
    <n v="5690"/>
    <n v="68837"/>
    <n v="0.11093893076001972"/>
    <m/>
    <n v="24.976500196450136"/>
    <n v="269"/>
    <n v="191"/>
    <n v="6046"/>
    <n v="5690"/>
    <n v="0.94099999999999995"/>
    <n v="0.41200000000000003"/>
    <n v="0.58799999999999997"/>
    <m/>
    <n v="40"/>
    <n v="251"/>
    <n v="325"/>
    <n v="341"/>
    <n v="543"/>
    <n v="950"/>
    <n v="994"/>
    <n v="513"/>
    <n v="2089"/>
    <n v="2298"/>
    <n v="161"/>
    <n v="676"/>
    <n v="1152"/>
    <n v="278"/>
    <n v="412"/>
    <n v="1069"/>
    <n v="0"/>
    <n v="0"/>
    <n v="0.7093145869947276"/>
    <n v="0.14305799648506151"/>
    <n v="1.8629173989455183E-2"/>
    <n v="0.11616871704745167"/>
    <n v="0"/>
    <n v="1.2829525483304042E-2"/>
    <n v="7402"/>
    <n v="0.73561199675763311"/>
    <n v="0.10645771413131586"/>
    <n v="3.3774655498513915E-3"/>
    <n v="0"/>
    <n v="3.8503107268305865E-2"/>
    <n v="5.4174547419616317E-2"/>
    <n v="1.3644960821399621E-2"/>
    <n v="4.8230208051877874E-2"/>
  </r>
  <r>
    <s v="Highland Park borough"/>
    <s v="Middlesex"/>
    <x v="211"/>
    <x v="1"/>
    <n v="1.8281596600000001"/>
    <n v="13803"/>
    <n v="0.65900000000000003"/>
    <n v="0.09"/>
    <n v="0.1567775121350431"/>
    <n v="9.4182424110700574E-2"/>
    <n v="0.12400000000000001"/>
    <n v="6034"/>
    <n v="83980"/>
    <n v="8.121643199303237E-2"/>
    <m/>
    <n v="27.2958362806603"/>
    <n v="252"/>
    <n v="191"/>
    <n v="6437"/>
    <n v="6034"/>
    <n v="0.93700000000000006"/>
    <n v="0.41600000000000004"/>
    <n v="0.58399999999999996"/>
    <m/>
    <n v="289"/>
    <n v="220"/>
    <n v="336"/>
    <n v="628"/>
    <n v="876"/>
    <n v="1014"/>
    <n v="836"/>
    <n v="253"/>
    <n v="1985"/>
    <n v="2291"/>
    <n v="493"/>
    <n v="652"/>
    <n v="1096"/>
    <n v="337"/>
    <n v="552"/>
    <n v="1016"/>
    <n v="0"/>
    <n v="0"/>
    <n v="0.75439177991382167"/>
    <n v="0.15976135233675837"/>
    <n v="1.1269472986410341E-2"/>
    <n v="5.916473317865429E-2"/>
    <n v="1.325820351342393E-3"/>
    <n v="1.4086841233012926E-2"/>
    <n v="7396"/>
    <n v="0.72404002163331527"/>
    <n v="7.1795565170362355E-2"/>
    <n v="5.8139534883720929E-3"/>
    <n v="1.081665765278529E-3"/>
    <n v="2.5689561925365062E-2"/>
    <n v="4.5970795024337478E-2"/>
    <n v="8.2477014602487832E-3"/>
    <n v="0.11736073553272039"/>
  </r>
  <r>
    <s v="Highlands borough"/>
    <s v="Monmouth"/>
    <x v="212"/>
    <x v="0"/>
    <n v="0.85598856000000001"/>
    <n v="4947"/>
    <n v="0.91752577319587625"/>
    <n v="1.9001414998989285E-2"/>
    <n v="9.0964220739842335E-3"/>
    <n v="5.4376389731150193E-2"/>
    <n v="6.9334950475035378E-2"/>
    <n v="2530"/>
    <n v="62770"/>
    <n v="0.12106439163111923"/>
    <m/>
    <n v="30.563104785066905"/>
    <n v="187"/>
    <n v="93"/>
    <n v="3420"/>
    <n v="2530"/>
    <n v="0.74"/>
    <n v="0.65"/>
    <n v="0.35000000000000003"/>
    <s v="Yes"/>
    <n v="92"/>
    <n v="189"/>
    <n v="268"/>
    <n v="412"/>
    <n v="1042"/>
    <n v="222"/>
    <n v="376"/>
    <n v="132"/>
    <n v="687"/>
    <n v="1671"/>
    <n v="256"/>
    <n v="74"/>
    <n v="181"/>
    <n v="230"/>
    <n v="456"/>
    <n v="369"/>
    <n v="183"/>
    <n v="0"/>
    <n v="0.57154150197628462"/>
    <n v="0.39723320158102765"/>
    <n v="0"/>
    <n v="1.6996047430830039E-2"/>
    <n v="0"/>
    <n v="1.4229249011857707E-2"/>
    <n v="2806"/>
    <n v="0.73556664290805418"/>
    <n v="0.15823235923022094"/>
    <n v="1.1760513186029936E-2"/>
    <n v="0"/>
    <n v="0"/>
    <n v="4.0627227369921595E-2"/>
    <n v="7.483962936564505E-3"/>
    <n v="4.6329294369208837E-2"/>
  </r>
  <r>
    <s v="Highlands borough"/>
    <s v="Monmouth"/>
    <x v="212"/>
    <x v="1"/>
    <n v="0.85598856000000001"/>
    <n v="4746"/>
    <n v="0.91"/>
    <n v="1.1000000000000001E-2"/>
    <n v="4.2983565107458911E-2"/>
    <n v="3.6030341340075857E-2"/>
    <n v="3.1000000000000003E-2"/>
    <n v="2671"/>
    <n v="76263"/>
    <n v="5.2886641382216604E-2"/>
    <m/>
    <n v="34.444176356642657"/>
    <n v="156"/>
    <n v="93"/>
    <n v="3249"/>
    <n v="2671"/>
    <n v="0.82200000000000006"/>
    <n v="0.72099999999999997"/>
    <n v="0.27899999999999997"/>
    <m/>
    <n v="201"/>
    <n v="89"/>
    <n v="39"/>
    <n v="737"/>
    <n v="850"/>
    <n v="97"/>
    <n v="67"/>
    <n v="200"/>
    <n v="969"/>
    <n v="1247"/>
    <n v="126"/>
    <n v="171"/>
    <n v="221"/>
    <n v="554"/>
    <n v="361"/>
    <n v="526"/>
    <n v="43"/>
    <n v="0"/>
    <n v="0.69561961812055406"/>
    <n v="0.28041931860726321"/>
    <n v="2.0965930363159864E-2"/>
    <n v="2.9951329090228381E-3"/>
    <n v="0"/>
    <n v="0"/>
    <n v="2578"/>
    <n v="0.73467804499612099"/>
    <n v="0.16020170674941817"/>
    <n v="7.7579519006982156E-3"/>
    <n v="0"/>
    <n v="0"/>
    <n v="7.3700543056633046E-3"/>
    <n v="1.2412723041117145E-2"/>
    <n v="7.7579519006982151E-2"/>
  </r>
  <r>
    <s v="Hightstown borough"/>
    <s v="Mercer"/>
    <x v="213"/>
    <x v="0"/>
    <n v="1.2652247000000001"/>
    <n v="5529"/>
    <n v="0.68565744257551098"/>
    <n v="5.7514921323928381E-2"/>
    <n v="1.4469162597214686E-2"/>
    <n v="0.24235847350334599"/>
    <n v="0.36842105263157893"/>
    <n v="2068"/>
    <n v="71174"/>
    <n v="6.4873705251680902E-2"/>
    <m/>
    <n v="29.263588290874182"/>
    <n v="201"/>
    <n v="106"/>
    <n v="2236"/>
    <n v="2068"/>
    <n v="0.92500000000000004"/>
    <n v="0.60499999999999998"/>
    <n v="0.39500000000000002"/>
    <m/>
    <n v="23"/>
    <n v="143"/>
    <n v="78"/>
    <n v="441"/>
    <n v="152"/>
    <n v="362"/>
    <n v="203"/>
    <n v="151"/>
    <n v="683"/>
    <n v="1116"/>
    <n v="204"/>
    <n v="125"/>
    <n v="240"/>
    <n v="278"/>
    <n v="157"/>
    <n v="105"/>
    <n v="0"/>
    <n v="11"/>
    <n v="0.75483558994197297"/>
    <n v="8.8974854932301742E-2"/>
    <n v="1.0638297872340425E-2"/>
    <n v="0.1286266924564797"/>
    <n v="0"/>
    <n v="1.6924564796905222E-2"/>
    <n v="3072"/>
    <n v="0.7578125"/>
    <n v="4.1666666666666664E-2"/>
    <n v="9.765625E-3"/>
    <n v="4.8828125E-3"/>
    <n v="3.5807291666666665E-3"/>
    <n v="3.1901041666666664E-2"/>
    <n v="0.11002604166666667"/>
    <n v="4.0364583333333336E-2"/>
  </r>
  <r>
    <s v="Hightstown borough"/>
    <s v="Mercer"/>
    <x v="213"/>
    <x v="1"/>
    <n v="1.2652247000000001"/>
    <n v="5334"/>
    <n v="0.83700000000000008"/>
    <n v="0.06"/>
    <n v="7.6677915260592422E-2"/>
    <n v="2.5496812898387702E-2"/>
    <n v="0.28399999999999997"/>
    <n v="1789"/>
    <n v="86291"/>
    <n v="6.9489894128970164E-2"/>
    <m/>
    <n v="33.702119580881622"/>
    <n v="166"/>
    <n v="106"/>
    <n v="1830"/>
    <n v="1789"/>
    <n v="0.97799999999999998"/>
    <n v="0.71200000000000008"/>
    <n v="0.28800000000000003"/>
    <m/>
    <n v="37"/>
    <n v="105"/>
    <n v="26"/>
    <n v="360"/>
    <n v="139"/>
    <n v="227"/>
    <n v="350"/>
    <n v="163"/>
    <n v="423"/>
    <n v="1180"/>
    <n v="64"/>
    <n v="66"/>
    <n v="103"/>
    <n v="263"/>
    <n v="114"/>
    <n v="40"/>
    <n v="0"/>
    <n v="0"/>
    <n v="0.80883174958077142"/>
    <n v="9.4466182224706541E-2"/>
    <n v="1.0620458356623811E-2"/>
    <n v="6.6517607602012294E-2"/>
    <n v="0"/>
    <n v="1.9564002235885971E-2"/>
    <n v="2956"/>
    <n v="0.84133964817320706"/>
    <n v="1.0825439783491205E-2"/>
    <n v="7.4763193504736133E-2"/>
    <n v="0"/>
    <n v="0"/>
    <n v="1.9621109607577809E-2"/>
    <n v="0"/>
    <n v="5.3450608930987818E-2"/>
  </r>
  <r>
    <s v="Hillsborough township"/>
    <s v="Somerset"/>
    <x v="214"/>
    <x v="0"/>
    <n v="55.126379210000003"/>
    <n v="39378"/>
    <n v="0.76834780842094574"/>
    <n v="5.0180303722890951E-2"/>
    <n v="0.15109959876072934"/>
    <n v="3.0372289095433998E-2"/>
    <n v="7.5930722738584991E-2"/>
    <n v="13300"/>
    <n v="112788"/>
    <n v="3.6386353205160898E-2"/>
    <m/>
    <n v="14.300155355729588"/>
    <n v="489"/>
    <n v="471"/>
    <n v="14038"/>
    <n v="13300"/>
    <n v="0.94700000000000006"/>
    <n v="0.86299999999999999"/>
    <n v="0.13699999999999998"/>
    <m/>
    <n v="394"/>
    <n v="1062"/>
    <n v="2436"/>
    <n v="4248"/>
    <n v="3136"/>
    <n v="1110"/>
    <n v="1007"/>
    <n v="226"/>
    <n v="419"/>
    <n v="8420"/>
    <n v="3714"/>
    <n v="216"/>
    <n v="177"/>
    <n v="234"/>
    <n v="717"/>
    <n v="560"/>
    <n v="0"/>
    <n v="0"/>
    <n v="0.77330827067669172"/>
    <n v="0.1493984962406015"/>
    <n v="5.6390977443609019E-3"/>
    <n v="6.5037593984962408E-2"/>
    <n v="4.5864661654135335E-3"/>
    <n v="2.0300751879699249E-3"/>
    <n v="20710"/>
    <n v="0.89565427329792369"/>
    <n v="2.9840656687590537E-2"/>
    <n v="0"/>
    <n v="0"/>
    <n v="1.6900048285852245E-3"/>
    <n v="7.049734427812651E-3"/>
    <n v="4.2974408498309994E-3"/>
    <n v="6.1467889908256884E-2"/>
  </r>
  <r>
    <s v="Hillsborough township"/>
    <s v="Somerset"/>
    <x v="214"/>
    <x v="1"/>
    <n v="55.126379210000003"/>
    <n v="39760"/>
    <n v="0.69099999999999995"/>
    <n v="4.4000000000000004E-2"/>
    <n v="0.19029175050301811"/>
    <n v="7.4346076458752519E-2"/>
    <n v="8.5000000000000006E-2"/>
    <n v="13994"/>
    <n v="139313"/>
    <n v="2.0715440582053355E-2"/>
    <m/>
    <n v="14.74033307097476"/>
    <n v="475"/>
    <n v="471"/>
    <n v="14909"/>
    <n v="13994"/>
    <n v="0.93900000000000006"/>
    <n v="0.85299999999999998"/>
    <n v="0.14699999999999999"/>
    <m/>
    <n v="1007"/>
    <n v="1142"/>
    <n v="2468"/>
    <n v="4307"/>
    <n v="2992"/>
    <n v="1131"/>
    <n v="914"/>
    <n v="113"/>
    <n v="835"/>
    <n v="9330"/>
    <n v="3150"/>
    <n v="218"/>
    <n v="364"/>
    <n v="353"/>
    <n v="1059"/>
    <n v="427"/>
    <n v="8"/>
    <n v="0"/>
    <n v="0.79376875803915969"/>
    <n v="0.10904673431470631"/>
    <n v="1.1290553094183222E-2"/>
    <n v="7.4103187080177213E-2"/>
    <n v="1.2148063455766757E-3"/>
    <n v="1.0575961126196942E-2"/>
    <n v="22232"/>
    <n v="0.8472022310183519"/>
    <n v="3.7333573227779776E-2"/>
    <n v="0"/>
    <n v="0"/>
    <n v="8.0964375674703133E-4"/>
    <n v="5.532565671104714E-3"/>
    <n v="3.3285354444044621E-3"/>
    <n v="0.10579345088161209"/>
  </r>
  <r>
    <s v="Hillsdale borough"/>
    <s v="Bergen"/>
    <x v="215"/>
    <x v="0"/>
    <n v="2.9343383599999999"/>
    <n v="10452"/>
    <n v="0.87562189054726369"/>
    <n v="1.1194029850746268E-2"/>
    <n v="6.8982013011863755E-2"/>
    <n v="4.4202066590126293E-2"/>
    <n v="9.7493302717183317E-2"/>
    <n v="3550"/>
    <n v="108224"/>
    <n v="8.1685544250335959E-2"/>
    <m/>
    <n v="18.02555583321152"/>
    <n v="419"/>
    <n v="110"/>
    <n v="3617"/>
    <n v="3550"/>
    <n v="0.98099999999999998"/>
    <n v="0.85299999999999998"/>
    <n v="0.14699999999999999"/>
    <m/>
    <n v="20"/>
    <n v="137"/>
    <n v="91"/>
    <n v="252"/>
    <n v="269"/>
    <n v="659"/>
    <n v="1113"/>
    <n v="203"/>
    <n v="873"/>
    <n v="3083"/>
    <n v="39"/>
    <n v="220"/>
    <n v="20"/>
    <n v="45"/>
    <n v="42"/>
    <n v="159"/>
    <n v="9"/>
    <n v="0"/>
    <n v="0.87746478873239442"/>
    <n v="6.9295774647887318E-2"/>
    <n v="7.0422535211267607E-3"/>
    <n v="4.6197183098591547E-2"/>
    <n v="0"/>
    <n v="0"/>
    <n v="4837"/>
    <n v="0.76721108124870785"/>
    <n v="0.12714492454000415"/>
    <n v="0"/>
    <n v="0"/>
    <n v="3.5145751498862933E-3"/>
    <n v="1.7986355178829853E-2"/>
    <n v="3.5145751498862933E-3"/>
    <n v="8.0628488732685549E-2"/>
  </r>
  <r>
    <s v="Hillsdale borough"/>
    <s v="Bergen"/>
    <x v="215"/>
    <x v="1"/>
    <n v="2.9343383599999999"/>
    <n v="10317"/>
    <n v="0.83499999999999996"/>
    <n v="2.7999999999999997E-2"/>
    <n v="7.1338567413007661E-2"/>
    <n v="6.5813705534554623E-2"/>
    <n v="0.09"/>
    <n v="3469"/>
    <n v="155762"/>
    <n v="3.6549707602339179E-2"/>
    <m/>
    <n v="17.145303754859661"/>
    <n v="430"/>
    <n v="110"/>
    <n v="3550"/>
    <n v="3469"/>
    <n v="0.97700000000000009"/>
    <n v="0.88100000000000001"/>
    <n v="0.11900000000000001"/>
    <m/>
    <n v="43"/>
    <n v="76"/>
    <n v="114"/>
    <n v="253"/>
    <n v="220"/>
    <n v="778"/>
    <n v="1178"/>
    <n v="182"/>
    <n v="706"/>
    <n v="3013"/>
    <n v="158"/>
    <n v="137"/>
    <n v="0"/>
    <n v="29"/>
    <n v="92"/>
    <n v="121"/>
    <n v="0"/>
    <n v="0"/>
    <n v="0.91006053617757277"/>
    <n v="4.2663591813202652E-2"/>
    <n v="1.2683770539060248E-2"/>
    <n v="2.9691553761891035E-2"/>
    <n v="0"/>
    <n v="4.9005477082732776E-3"/>
    <n v="5549"/>
    <n v="0.75581185799243111"/>
    <n v="8.6502072445485675E-2"/>
    <n v="8.8304198954766624E-3"/>
    <n v="0"/>
    <n v="1.8021265092809514E-3"/>
    <n v="6.1272301315552355E-3"/>
    <n v="3.9646783204180932E-3"/>
    <n v="0.13696161470535231"/>
  </r>
  <r>
    <s v="Hillside township"/>
    <s v="Union"/>
    <x v="216"/>
    <x v="0"/>
    <n v="2.7816913900000002"/>
    <n v="21779"/>
    <n v="0.28688185867119703"/>
    <n v="0.57477386473208136"/>
    <n v="2.8467790073006108E-2"/>
    <n v="0.10987648652371551"/>
    <n v="0.16529684558519675"/>
    <n v="7242"/>
    <n v="59939"/>
    <n v="0.11517282865207533"/>
    <m/>
    <n v="36.915778034289708"/>
    <n v="114"/>
    <n v="418"/>
    <n v="7606"/>
    <n v="7242"/>
    <n v="0.95200000000000007"/>
    <n v="0.65700000000000003"/>
    <n v="0.34299999999999997"/>
    <m/>
    <n v="0"/>
    <n v="313"/>
    <n v="308"/>
    <n v="286"/>
    <n v="406"/>
    <n v="612"/>
    <n v="1757"/>
    <n v="1491"/>
    <n v="2433"/>
    <n v="4624"/>
    <n v="348"/>
    <n v="1500"/>
    <n v="803"/>
    <n v="77"/>
    <n v="60"/>
    <n v="194"/>
    <n v="0"/>
    <n v="0"/>
    <n v="0.75973487986743993"/>
    <n v="7.6636288318144161E-2"/>
    <n v="8.1469207401270363E-3"/>
    <n v="0.14788732394366197"/>
    <n v="0"/>
    <n v="7.5945871306268989E-3"/>
    <n v="9769"/>
    <n v="0.79701095301463809"/>
    <n v="0.11342000204729245"/>
    <n v="0"/>
    <n v="0"/>
    <n v="7.1655235950455521E-4"/>
    <n v="2.9788105230832224E-2"/>
    <n v="2.5693520319377623E-2"/>
    <n v="3.3370867028354997E-2"/>
  </r>
  <r>
    <s v="Hillside township"/>
    <s v="Union"/>
    <x v="216"/>
    <x v="1"/>
    <n v="2.7816913900000002"/>
    <n v="21955"/>
    <n v="0.255"/>
    <n v="0.52300000000000002"/>
    <n v="3.0562514233659757E-2"/>
    <n v="0.19216579366886813"/>
    <n v="0.20800000000000002"/>
    <n v="7162"/>
    <n v="78779"/>
    <n v="9.3937040252204507E-2"/>
    <m/>
    <n v="36.746187754290311"/>
    <n v="133"/>
    <n v="418"/>
    <n v="7570"/>
    <n v="7162"/>
    <n v="0.94599999999999995"/>
    <n v="0.69400000000000006"/>
    <n v="0.30599999999999999"/>
    <m/>
    <n v="57"/>
    <n v="140"/>
    <n v="105"/>
    <n v="149"/>
    <n v="381"/>
    <n v="913"/>
    <n v="1663"/>
    <n v="1269"/>
    <n v="2893"/>
    <n v="4608"/>
    <n v="424"/>
    <n v="1517"/>
    <n v="749"/>
    <n v="114"/>
    <n v="17"/>
    <n v="101"/>
    <n v="40"/>
    <n v="0"/>
    <n v="0.80424462440659039"/>
    <n v="5.6548450153588385E-2"/>
    <n v="1.4241831890533371E-2"/>
    <n v="0.10471935213627478"/>
    <n v="1.3962580284836638E-3"/>
    <n v="1.8849483384529461E-2"/>
    <n v="11776"/>
    <n v="0.80137567934782605"/>
    <n v="0.10674252717391304"/>
    <n v="2.4626358695652175E-3"/>
    <n v="0"/>
    <n v="8.4918478260869563E-5"/>
    <n v="2.0974864130434784E-2"/>
    <n v="3.0995244565217392E-2"/>
    <n v="3.7364130434782608E-2"/>
  </r>
  <r>
    <s v="Hi-Nella borough"/>
    <s v="Camden"/>
    <x v="217"/>
    <x v="0"/>
    <n v="0.22588938"/>
    <n v="831"/>
    <n v="0.68471720818291215"/>
    <n v="0.11191335740072202"/>
    <n v="3.9711191335740074E-2"/>
    <n v="0.16365824308062576"/>
    <n v="8.5439229843561976E-2"/>
    <n v="353"/>
    <n v="47589"/>
    <n v="0.13751507840772015"/>
    <s v="Yes"/>
    <n v="40.147041676466266"/>
    <n v="84"/>
    <n v="14"/>
    <n v="388"/>
    <n v="353"/>
    <n v="0.91"/>
    <n v="0.28300000000000003"/>
    <n v="0.71700000000000008"/>
    <m/>
    <n v="0"/>
    <n v="0"/>
    <n v="9"/>
    <n v="39"/>
    <n v="96"/>
    <n v="95"/>
    <n v="92"/>
    <n v="10"/>
    <n v="47"/>
    <n v="117"/>
    <n v="2"/>
    <n v="16"/>
    <n v="18"/>
    <n v="109"/>
    <n v="66"/>
    <n v="60"/>
    <n v="0"/>
    <n v="0"/>
    <n v="0.71671388101983002"/>
    <n v="0.14447592067988668"/>
    <n v="2.2662889518413599E-2"/>
    <n v="5.3824362606232294E-2"/>
    <n v="1.1331444759206799E-2"/>
    <n v="5.0991501416430593E-2"/>
    <n v="437"/>
    <n v="0.86727688787185353"/>
    <n v="6.6361556064073221E-2"/>
    <n v="0"/>
    <n v="0"/>
    <n v="0"/>
    <n v="4.3478260869565216E-2"/>
    <n v="1.3729977116704805E-2"/>
    <n v="9.1533180778032037E-3"/>
  </r>
  <r>
    <s v="Hi-Nella borough"/>
    <s v="Camden"/>
    <x v="217"/>
    <x v="1"/>
    <n v="0.22588938"/>
    <n v="1018"/>
    <n v="0.65300000000000002"/>
    <n v="0.1"/>
    <n v="5.1080550098231828E-2"/>
    <n v="0.19548133595284872"/>
    <n v="0.18600000000000003"/>
    <n v="449"/>
    <n v="57875"/>
    <n v="7.6620825147347735E-2"/>
    <s v="Yes"/>
    <n v="39.918506720968253"/>
    <n v="99"/>
    <n v="14"/>
    <n v="459"/>
    <n v="449"/>
    <n v="0.97799999999999998"/>
    <n v="0.39200000000000002"/>
    <n v="0.60799999999999998"/>
    <m/>
    <n v="0"/>
    <n v="0"/>
    <n v="45"/>
    <n v="22"/>
    <n v="114"/>
    <n v="96"/>
    <n v="77"/>
    <n v="17"/>
    <n v="88"/>
    <n v="196"/>
    <n v="15"/>
    <n v="21"/>
    <n v="27"/>
    <n v="75"/>
    <n v="72"/>
    <n v="53"/>
    <n v="0"/>
    <n v="0"/>
    <n v="0.71269487750556793"/>
    <n v="0.19821826280623608"/>
    <n v="0"/>
    <n v="2.4498886414253896E-2"/>
    <n v="4.4543429844097994E-3"/>
    <n v="6.0133630289532294E-2"/>
    <n v="633"/>
    <n v="0.96682464454976302"/>
    <n v="1.2638230647709321E-2"/>
    <n v="0"/>
    <n v="0"/>
    <n v="7.8988941548183249E-3"/>
    <n v="7.8988941548183249E-3"/>
    <n v="4.7393364928909956E-3"/>
    <n v="0"/>
  </r>
  <r>
    <s v="Hoboken city"/>
    <s v="Hudson"/>
    <x v="218"/>
    <x v="0"/>
    <n v="1.2471808600000001"/>
    <n v="52452"/>
    <n v="0.83743231907267601"/>
    <n v="3.0313429421185083E-2"/>
    <n v="8.6250285975749255E-2"/>
    <n v="4.6003965530389691E-2"/>
    <n v="0.15175779760542973"/>
    <n v="24579"/>
    <n v="114381"/>
    <n v="0.10780319649012848"/>
    <m/>
    <n v="17.349444721596118"/>
    <n v="428"/>
    <n v="975"/>
    <n v="26464"/>
    <n v="24579"/>
    <n v="0.92900000000000005"/>
    <n v="0.314"/>
    <n v="0.68599999999999994"/>
    <m/>
    <n v="492"/>
    <n v="6570"/>
    <n v="1955"/>
    <n v="1383"/>
    <n v="1386"/>
    <n v="1813"/>
    <n v="1620"/>
    <n v="772"/>
    <n v="10473"/>
    <n v="341"/>
    <n v="950"/>
    <n v="1404"/>
    <n v="3873"/>
    <n v="5011"/>
    <n v="2633"/>
    <n v="12252"/>
    <n v="0"/>
    <n v="0"/>
    <n v="0.61918711094837053"/>
    <n v="0.33304853736929901"/>
    <n v="1.5378982057854266E-2"/>
    <n v="2.0668049961349119E-2"/>
    <n v="0"/>
    <n v="1.1717319663127059E-2"/>
    <n v="34416"/>
    <n v="0.29561831706183173"/>
    <n v="0.57574965132496514"/>
    <n v="1.1622501162250117E-3"/>
    <n v="5.8112505811250585E-4"/>
    <n v="6.1018131101813113E-3"/>
    <n v="7.5197582519758249E-2"/>
    <n v="3.8935378893537888E-3"/>
    <n v="4.1695722919572291E-2"/>
  </r>
  <r>
    <s v="Hoboken city"/>
    <s v="Hudson"/>
    <x v="218"/>
    <x v="1"/>
    <n v="1.2471808600000001"/>
    <n v="53283"/>
    <n v="0.77200000000000002"/>
    <n v="2.8999999999999998E-2"/>
    <n v="0.11857440459433591"/>
    <n v="8.0250736632697106E-2"/>
    <n v="0.153"/>
    <n v="24983"/>
    <n v="153438"/>
    <n v="7.0448589486665644E-2"/>
    <m/>
    <n v="16.419239380884321"/>
    <n v="445"/>
    <n v="975"/>
    <n v="27740"/>
    <n v="24983"/>
    <n v="0.90099999999999991"/>
    <n v="0.34600000000000003"/>
    <n v="0.65400000000000003"/>
    <m/>
    <n v="1976"/>
    <n v="5948"/>
    <n v="2685"/>
    <n v="1467"/>
    <n v="1878"/>
    <n v="1609"/>
    <n v="1546"/>
    <n v="778"/>
    <n v="9853"/>
    <n v="453"/>
    <n v="684"/>
    <n v="1264"/>
    <n v="3672"/>
    <n v="5234"/>
    <n v="2586"/>
    <n v="13825"/>
    <n v="0"/>
    <n v="22"/>
    <n v="0.56798623063683307"/>
    <n v="0.37497498298843213"/>
    <n v="1.9052956010086858E-2"/>
    <n v="2.0694071968938878E-2"/>
    <n v="0"/>
    <n v="1.7291758395709081E-2"/>
    <n v="35161"/>
    <n v="0.23082392423423681"/>
    <n v="0.52669150479224136"/>
    <n v="5.2899519353829527E-3"/>
    <n v="0"/>
    <n v="7.9633685048775636E-3"/>
    <n v="9.7721907795568955E-2"/>
    <n v="8.6175023463496495E-3"/>
    <n v="0.12289184039134268"/>
  </r>
  <r>
    <s v="Ho-Ho-Kus borough"/>
    <s v="Bergen"/>
    <x v="219"/>
    <x v="0"/>
    <n v="1.75012945"/>
    <n v="4132"/>
    <n v="0.91166505324298164"/>
    <n v="0"/>
    <n v="5.7599225556631169E-2"/>
    <n v="3.0735721200387221E-2"/>
    <n v="8.8818973862536302E-2"/>
    <n v="1415"/>
    <n v="162386"/>
    <n v="2.1781219748305907E-3"/>
    <m/>
    <n v="6.7713759700405554"/>
    <n v="556"/>
    <n v="44"/>
    <n v="1477"/>
    <n v="1415"/>
    <n v="0.95799999999999996"/>
    <n v="0.91099999999999992"/>
    <n v="8.900000000000001E-2"/>
    <m/>
    <n v="6"/>
    <n v="104"/>
    <n v="67"/>
    <n v="52"/>
    <n v="89"/>
    <n v="191"/>
    <n v="337"/>
    <n v="217"/>
    <n v="414"/>
    <n v="1379"/>
    <n v="31"/>
    <n v="48"/>
    <n v="8"/>
    <n v="0"/>
    <n v="0"/>
    <n v="11"/>
    <n v="0"/>
    <n v="0"/>
    <n v="0.8968197879858657"/>
    <n v="5.0883392226148412E-2"/>
    <n v="0"/>
    <n v="4.8056537102473498E-2"/>
    <n v="0"/>
    <n v="4.2402826855123671E-3"/>
    <n v="1922"/>
    <n v="0.70499479708636836"/>
    <n v="0.21019771071800208"/>
    <n v="0"/>
    <n v="0"/>
    <n v="7.2840790842872011E-3"/>
    <n v="0"/>
    <n v="0"/>
    <n v="7.7523413111342351E-2"/>
  </r>
  <r>
    <s v="Ho-Ho-Kus borough"/>
    <s v="Bergen"/>
    <x v="219"/>
    <x v="1"/>
    <n v="1.75012945"/>
    <n v="4096"/>
    <n v="0.83299999999999996"/>
    <n v="1.1000000000000001E-2"/>
    <n v="0.129638671875"/>
    <n v="2.6123046875E-2"/>
    <n v="7.2999999999999995E-2"/>
    <n v="1438"/>
    <n v="230682"/>
    <n v="7.32421875E-4"/>
    <m/>
    <n v="3.7945369456733644"/>
    <n v="563"/>
    <n v="44"/>
    <n v="1595"/>
    <n v="1438"/>
    <n v="0.90200000000000002"/>
    <n v="0.94200000000000006"/>
    <n v="5.7999999999999996E-2"/>
    <m/>
    <n v="19"/>
    <n v="50"/>
    <n v="20"/>
    <n v="0"/>
    <n v="198"/>
    <n v="282"/>
    <n v="395"/>
    <n v="295"/>
    <n v="336"/>
    <n v="1460"/>
    <n v="50"/>
    <n v="62"/>
    <n v="8"/>
    <n v="0"/>
    <n v="0"/>
    <n v="15"/>
    <n v="0"/>
    <n v="0"/>
    <n v="0.94367176634214189"/>
    <n v="4.3810848400556331E-2"/>
    <n v="0"/>
    <n v="1.2517385257301807E-2"/>
    <n v="0"/>
    <n v="0"/>
    <n v="1951"/>
    <n v="0.5945668887749872"/>
    <n v="0.2203997949769349"/>
    <n v="0"/>
    <n v="0"/>
    <n v="3.5879036391594054E-3"/>
    <n v="1.2301383905689391E-2"/>
    <n v="1.0251153254741158E-2"/>
    <n v="0.15889287544848796"/>
  </r>
  <r>
    <s v="Holland township"/>
    <s v="Hunterdon"/>
    <x v="220"/>
    <x v="0"/>
    <n v="23.938575910000001"/>
    <n v="5195"/>
    <n v="0.99056785370548606"/>
    <n v="1.9249278152069298E-3"/>
    <n v="0"/>
    <n v="7.5072184793070259E-3"/>
    <n v="2.2329162656400385E-2"/>
    <n v="1948"/>
    <n v="88125"/>
    <n v="2.799768295037652E-2"/>
    <m/>
    <n v="18.437172404078595"/>
    <n v="408"/>
    <n v="34"/>
    <n v="2115"/>
    <n v="1948"/>
    <n v="0.92099999999999993"/>
    <n v="0.92799999999999994"/>
    <n v="7.2000000000000008E-2"/>
    <m/>
    <n v="0"/>
    <n v="173"/>
    <n v="277"/>
    <n v="324"/>
    <n v="332"/>
    <n v="294"/>
    <n v="331"/>
    <n v="72"/>
    <n v="312"/>
    <n v="1921"/>
    <n v="79"/>
    <n v="38"/>
    <n v="56"/>
    <n v="10"/>
    <n v="0"/>
    <n v="11"/>
    <n v="0"/>
    <n v="0"/>
    <n v="0.13655030800821355"/>
    <n v="9.6509240246406572E-2"/>
    <n v="0.12679671457905545"/>
    <n v="0.57494866529774125"/>
    <n v="4.2094455852156057E-2"/>
    <n v="2.3100616016427104E-2"/>
    <n v="2673"/>
    <n v="0.93602693602693599"/>
    <n v="7.1081182192293301E-3"/>
    <n v="0"/>
    <n v="0"/>
    <n v="3.3670033670033669E-3"/>
    <n v="4.4893378226711564E-3"/>
    <n v="0"/>
    <n v="4.9008604564160119E-2"/>
  </r>
  <r>
    <s v="Holland township"/>
    <s v="Hunterdon"/>
    <x v="220"/>
    <x v="1"/>
    <n v="23.938575910000001"/>
    <n v="5115"/>
    <n v="0.99"/>
    <n v="5.0000000000000001E-3"/>
    <n v="0"/>
    <n v="4.8875855327468231E-3"/>
    <n v="1.3999999999999999E-2"/>
    <n v="1846"/>
    <n v="105357"/>
    <n v="1.7595307917888565E-2"/>
    <m/>
    <n v="20.136922504771711"/>
    <n v="383"/>
    <n v="34"/>
    <n v="2017"/>
    <n v="1846"/>
    <n v="0.91500000000000004"/>
    <n v="0.94099999999999995"/>
    <n v="5.9000000000000004E-2"/>
    <m/>
    <n v="11"/>
    <n v="124"/>
    <n v="331"/>
    <n v="284"/>
    <n v="363"/>
    <n v="266"/>
    <n v="294"/>
    <n v="78"/>
    <n v="266"/>
    <n v="1917"/>
    <n v="18"/>
    <n v="0"/>
    <n v="47"/>
    <n v="35"/>
    <n v="0"/>
    <n v="0"/>
    <n v="0"/>
    <n v="0"/>
    <n v="0.1218851570964247"/>
    <n v="8.2340195016251352E-2"/>
    <n v="0.12405200433369447"/>
    <n v="0.5731310942578548"/>
    <n v="6.500541711809317E-2"/>
    <n v="2.9794149512459372E-2"/>
    <n v="2419"/>
    <n v="0.85655229433650271"/>
    <n v="4.2992972302604383E-2"/>
    <n v="0"/>
    <n v="0"/>
    <n v="0"/>
    <n v="1.2815212897891691E-2"/>
    <n v="0"/>
    <n v="8.7639520463001247E-2"/>
  </r>
  <r>
    <s v="Holmdel township"/>
    <s v="Monmouth"/>
    <x v="221"/>
    <x v="0"/>
    <n v="18.064122579999999"/>
    <n v="16684"/>
    <n v="0.73987053464397023"/>
    <n v="1.5883481179573243E-2"/>
    <n v="0.20013186286262288"/>
    <n v="4.4114121313833611E-2"/>
    <n v="5.9697914169263969E-2"/>
    <n v="5535"/>
    <n v="136525"/>
    <n v="3.3148148148148149E-2"/>
    <m/>
    <n v="13.136345887224545"/>
    <n v="502"/>
    <n v="238"/>
    <n v="5834"/>
    <n v="5535"/>
    <n v="0.94900000000000007"/>
    <n v="0.86599999999999999"/>
    <n v="0.13400000000000001"/>
    <m/>
    <n v="24"/>
    <n v="735"/>
    <n v="1413"/>
    <n v="1431"/>
    <n v="803"/>
    <n v="654"/>
    <n v="478"/>
    <n v="89"/>
    <n v="207"/>
    <n v="4649"/>
    <n v="554"/>
    <n v="45"/>
    <n v="71"/>
    <n v="17"/>
    <n v="77"/>
    <n v="341"/>
    <n v="80"/>
    <n v="0"/>
    <n v="0.91111111111111109"/>
    <n v="4.4986449864498644E-2"/>
    <n v="1.2104787714543812E-2"/>
    <n v="2.8184281842818428E-2"/>
    <n v="0"/>
    <n v="3.6133694670280035E-3"/>
    <n v="7172"/>
    <n v="0.73020078081427775"/>
    <n v="0.17219743446737312"/>
    <n v="0"/>
    <n v="0"/>
    <n v="0"/>
    <n v="1.0457334076965979E-2"/>
    <n v="1.3943112102621305E-3"/>
    <n v="8.5750139431121031E-2"/>
  </r>
  <r>
    <s v="Holmdel township"/>
    <s v="Monmouth"/>
    <x v="221"/>
    <x v="1"/>
    <n v="18.064122579999999"/>
    <n v="16652"/>
    <n v="0.77400000000000002"/>
    <n v="1.3000000000000001E-2"/>
    <n v="0.18454239730963248"/>
    <n v="2.8825366322363679E-2"/>
    <n v="4.5999999999999999E-2"/>
    <n v="5987"/>
    <n v="140709"/>
    <n v="4.1797283176593522E-2"/>
    <m/>
    <n v="14.953735464405481"/>
    <n v="468"/>
    <n v="238"/>
    <n v="6275"/>
    <n v="5987"/>
    <n v="0.95400000000000007"/>
    <n v="0.873"/>
    <n v="0.127"/>
    <m/>
    <n v="246"/>
    <n v="765"/>
    <n v="1570"/>
    <n v="1058"/>
    <n v="881"/>
    <n v="986"/>
    <n v="414"/>
    <n v="84"/>
    <n v="271"/>
    <n v="4841"/>
    <n v="890"/>
    <n v="7"/>
    <n v="6"/>
    <n v="101"/>
    <n v="89"/>
    <n v="292"/>
    <n v="49"/>
    <n v="0"/>
    <n v="0.91648571905795895"/>
    <n v="3.5744112243193585E-2"/>
    <n v="9.5206280273926833E-3"/>
    <n v="3.8249540671454821E-2"/>
    <n v="0"/>
    <n v="0"/>
    <n v="8074"/>
    <n v="0.79762199653207833"/>
    <n v="0.11852861035422343"/>
    <n v="0"/>
    <n v="0"/>
    <n v="0"/>
    <n v="6.6881347535298489E-3"/>
    <n v="4.5826108496408221E-3"/>
    <n v="7.2578647510527616E-2"/>
  </r>
  <r>
    <s v="Hopatcong borough"/>
    <s v="Sussex"/>
    <x v="222"/>
    <x v="0"/>
    <n v="12.419561330000001"/>
    <n v="14802"/>
    <n v="0.91447101743007697"/>
    <n v="2.3442778002972571E-2"/>
    <n v="3.1347115254695308E-2"/>
    <n v="3.0739089312255101E-2"/>
    <n v="0.10208079989190649"/>
    <n v="5592"/>
    <n v="76875"/>
    <n v="6.6494950179624479E-2"/>
    <m/>
    <n v="24.745379437611746"/>
    <n v="276"/>
    <n v="80"/>
    <n v="6379"/>
    <n v="5592"/>
    <n v="0.877"/>
    <n v="0.88600000000000001"/>
    <n v="0.114"/>
    <m/>
    <n v="35"/>
    <n v="110"/>
    <n v="273"/>
    <n v="303"/>
    <n v="1834"/>
    <n v="1290"/>
    <n v="1500"/>
    <n v="482"/>
    <n v="552"/>
    <n v="6037"/>
    <n v="32"/>
    <n v="104"/>
    <n v="65"/>
    <n v="34"/>
    <n v="25"/>
    <n v="37"/>
    <n v="45"/>
    <n v="0"/>
    <n v="6.2768240343347645E-2"/>
    <n v="0.17900572246065807"/>
    <n v="6.5629470672389126E-2"/>
    <n v="0.65844062947067239"/>
    <n v="2.2353361945636623E-2"/>
    <n v="1.1802575107296138E-2"/>
    <n v="7477"/>
    <n v="0.93540189915741612"/>
    <n v="1.3909321920556373E-2"/>
    <n v="0"/>
    <n v="0"/>
    <n v="0"/>
    <n v="6.0184566002407383E-3"/>
    <n v="6.2859435602514377E-3"/>
    <n v="3.8384378761535373E-2"/>
  </r>
  <r>
    <s v="Hopatcong borough"/>
    <s v="Sussex"/>
    <x v="222"/>
    <x v="1"/>
    <n v="12.419561330000001"/>
    <n v="14228"/>
    <n v="0.84900000000000009"/>
    <n v="2.7000000000000003E-2"/>
    <n v="4.3084059600787178E-2"/>
    <n v="8.0404835535563671E-2"/>
    <n v="0.19"/>
    <n v="5555"/>
    <n v="97679"/>
    <n v="1.9242968915204061E-2"/>
    <m/>
    <n v="23.429279157727102"/>
    <n v="318"/>
    <n v="80"/>
    <n v="6561"/>
    <n v="5555"/>
    <n v="0.84700000000000009"/>
    <n v="0.8640000000000001"/>
    <n v="0.13600000000000001"/>
    <m/>
    <n v="153"/>
    <n v="138"/>
    <n v="223"/>
    <n v="440"/>
    <n v="1053"/>
    <n v="1416"/>
    <n v="1946"/>
    <n v="687"/>
    <n v="505"/>
    <n v="6162"/>
    <n v="65"/>
    <n v="185"/>
    <n v="25"/>
    <n v="85"/>
    <n v="0"/>
    <n v="39"/>
    <n v="0"/>
    <n v="0"/>
    <n v="5.9225922592259228E-2"/>
    <n v="0.22664266426642665"/>
    <n v="7.7947794779477941E-2"/>
    <n v="0.60468046804680464"/>
    <n v="1.6561656165616563E-2"/>
    <n v="1.4941494149414942E-2"/>
    <n v="8562"/>
    <n v="0.89348283111422566"/>
    <n v="1.5650548937164215E-2"/>
    <n v="5.3725765008175658E-3"/>
    <n v="1.0511562718990891E-3"/>
    <n v="0"/>
    <n v="1.751927119831815E-3"/>
    <n v="4.5550105115627192E-3"/>
    <n v="7.8135949544498942E-2"/>
  </r>
  <r>
    <s v="Hope township"/>
    <s v="Warren"/>
    <x v="223"/>
    <x v="0"/>
    <n v="18.291053829999999"/>
    <n v="1882"/>
    <n v="0.97130712008501596"/>
    <n v="8.5015940488841653E-3"/>
    <n v="6.376195536663124E-3"/>
    <n v="1.381509032943677E-2"/>
    <n v="4.3570669500531352E-2"/>
    <n v="723"/>
    <n v="89792"/>
    <n v="4.596472474612507E-2"/>
    <m/>
    <n v="22.840550019214355"/>
    <n v="318"/>
    <n v="29"/>
    <n v="791"/>
    <n v="723"/>
    <n v="0.91400000000000003"/>
    <n v="0.84799999999999998"/>
    <n v="0.152"/>
    <m/>
    <n v="3"/>
    <n v="70"/>
    <n v="79"/>
    <n v="125"/>
    <n v="130"/>
    <n v="102"/>
    <n v="104"/>
    <n v="20"/>
    <n v="158"/>
    <n v="769"/>
    <n v="2"/>
    <n v="15"/>
    <n v="0"/>
    <n v="0"/>
    <n v="3"/>
    <n v="0"/>
    <n v="2"/>
    <n v="0"/>
    <n v="1.6597510373443983E-2"/>
    <n v="8.8520055325034583E-2"/>
    <n v="7.8838174273858919E-2"/>
    <n v="0.66528354080221297"/>
    <n v="0.1272475795297372"/>
    <n v="2.351313969571231E-2"/>
    <n v="973"/>
    <n v="0.88386433710174717"/>
    <n v="0"/>
    <n v="0"/>
    <n v="3.0832476875642342E-3"/>
    <n v="0"/>
    <n v="2.8776978417266189E-2"/>
    <n v="0"/>
    <n v="8.4275436793422406E-2"/>
  </r>
  <r>
    <s v="Hope township"/>
    <s v="Warren"/>
    <x v="223"/>
    <x v="1"/>
    <n v="18.291053829999999"/>
    <n v="1897"/>
    <n v="0.93"/>
    <n v="1E-3"/>
    <n v="3.268318397469689E-2"/>
    <n v="3.5846072746441748E-2"/>
    <n v="8.5999999999999993E-2"/>
    <n v="770"/>
    <n v="97955"/>
    <n v="4.7443331576172906E-2"/>
    <m/>
    <n v="22.105541376867123"/>
    <n v="352"/>
    <n v="29"/>
    <n v="818"/>
    <n v="770"/>
    <n v="0.94099999999999995"/>
    <n v="0.85200000000000009"/>
    <n v="0.14800000000000002"/>
    <m/>
    <n v="5"/>
    <n v="44"/>
    <n v="84"/>
    <n v="146"/>
    <n v="116"/>
    <n v="100"/>
    <n v="90"/>
    <n v="71"/>
    <n v="162"/>
    <n v="809"/>
    <n v="6"/>
    <n v="0"/>
    <n v="0"/>
    <n v="0"/>
    <n v="0"/>
    <n v="0"/>
    <n v="3"/>
    <n v="0"/>
    <n v="1.5584415584415584E-2"/>
    <n v="6.7532467532467527E-2"/>
    <n v="0.12077922077922078"/>
    <n v="0.63376623376623376"/>
    <n v="0.14155844155844155"/>
    <n v="2.0779220779220779E-2"/>
    <n v="1025"/>
    <n v="0.90634146341463417"/>
    <n v="4.8780487804878049E-3"/>
    <n v="0"/>
    <n v="0"/>
    <n v="0"/>
    <n v="4.4878048780487803E-2"/>
    <n v="0"/>
    <n v="4.3902439024390241E-2"/>
  </r>
  <r>
    <s v="Hopewell borough"/>
    <s v="Mercer"/>
    <x v="224"/>
    <x v="0"/>
    <n v="0.72459841999999997"/>
    <n v="1845"/>
    <n v="0.95772357723577239"/>
    <n v="1.6260162601626018E-2"/>
    <n v="5.962059620596206E-3"/>
    <n v="2.0054200542005421E-2"/>
    <n v="2.0596205962059622E-2"/>
    <n v="758"/>
    <n v="101316"/>
    <n v="1.7344173441734417E-2"/>
    <m/>
    <n v="15.148584744617905"/>
    <n v="467"/>
    <n v="71"/>
    <n v="776"/>
    <n v="758"/>
    <n v="0.97700000000000009"/>
    <n v="0.745"/>
    <n v="0.255"/>
    <m/>
    <n v="0"/>
    <n v="11"/>
    <n v="42"/>
    <n v="28"/>
    <n v="19"/>
    <n v="89"/>
    <n v="103"/>
    <n v="59"/>
    <n v="425"/>
    <n v="598"/>
    <n v="72"/>
    <n v="57"/>
    <n v="35"/>
    <n v="14"/>
    <n v="0"/>
    <n v="0"/>
    <n v="0"/>
    <n v="0"/>
    <n v="0.59630606860158308"/>
    <n v="7.5197889182058053E-2"/>
    <n v="1.7150395778364115E-2"/>
    <n v="0.31134564643799473"/>
    <n v="0"/>
    <n v="0"/>
    <n v="998"/>
    <n v="0.85270541082164331"/>
    <n v="1.9038076152304611E-2"/>
    <n v="0"/>
    <n v="0"/>
    <n v="0"/>
    <n v="5.1102204408817638E-2"/>
    <n v="1.9038076152304611E-2"/>
    <n v="5.8116232464929862E-2"/>
  </r>
  <r>
    <s v="Hopewell borough"/>
    <s v="Mercer"/>
    <x v="224"/>
    <x v="1"/>
    <n v="0.72459841999999997"/>
    <n v="1857"/>
    <n v="0.97"/>
    <n v="2E-3"/>
    <n v="1.4539579967689821E-2"/>
    <n v="1.3462574044157244E-2"/>
    <n v="4.8000000000000001E-2"/>
    <n v="719"/>
    <n v="121215"/>
    <n v="4.7052460789616009E-2"/>
    <m/>
    <n v="16.253432401144277"/>
    <n v="447"/>
    <n v="71"/>
    <n v="771"/>
    <n v="719"/>
    <n v="0.93299999999999994"/>
    <n v="0.75800000000000001"/>
    <n v="0.24199999999999999"/>
    <m/>
    <n v="0"/>
    <n v="40"/>
    <n v="53"/>
    <n v="64"/>
    <n v="19"/>
    <n v="60"/>
    <n v="96"/>
    <n v="39"/>
    <n v="400"/>
    <n v="553"/>
    <n v="83"/>
    <n v="46"/>
    <n v="84"/>
    <n v="5"/>
    <n v="0"/>
    <n v="0"/>
    <n v="0"/>
    <n v="0"/>
    <n v="0.7760778859527121"/>
    <n v="5.5632823365785816E-2"/>
    <n v="6.954102920723227E-3"/>
    <n v="0.16133518776077885"/>
    <n v="0"/>
    <n v="0"/>
    <n v="990"/>
    <n v="0.72727272727272729"/>
    <n v="3.2323232323232323E-2"/>
    <n v="0"/>
    <n v="0"/>
    <n v="0"/>
    <n v="8.3838383838383837E-2"/>
    <n v="1.0101010101010102E-2"/>
    <n v="0.14646464646464646"/>
  </r>
  <r>
    <s v="Hopewell township"/>
    <s v="Cumberland"/>
    <x v="225"/>
    <x v="0"/>
    <n v="30.893647040000001"/>
    <n v="4505"/>
    <n v="0.84661487236403998"/>
    <n v="5.7269700332963372E-2"/>
    <n v="9.5449500554938959E-3"/>
    <n v="8.6570477247502775E-2"/>
    <n v="4.0399556048834627E-2"/>
    <n v="1577"/>
    <n v="66326"/>
    <n v="7.5764705882352942E-2"/>
    <m/>
    <n v="29.477907713653714"/>
    <n v="198"/>
    <n v="47"/>
    <n v="1723"/>
    <n v="1577"/>
    <n v="0.91500000000000004"/>
    <n v="0.86599999999999999"/>
    <n v="0.13400000000000001"/>
    <m/>
    <n v="16"/>
    <n v="120"/>
    <n v="204"/>
    <n v="177"/>
    <n v="264"/>
    <n v="361"/>
    <n v="215"/>
    <n v="126"/>
    <n v="240"/>
    <n v="1547"/>
    <n v="23"/>
    <n v="55"/>
    <n v="22"/>
    <n v="0"/>
    <n v="0"/>
    <n v="59"/>
    <n v="17"/>
    <n v="0"/>
    <n v="0.26125554850982879"/>
    <n v="8.3703233988585923E-2"/>
    <n v="8.1166772352568167E-2"/>
    <n v="0.55294863665187066"/>
    <n v="1.6487000634115408E-2"/>
    <n v="4.4388078630310714E-3"/>
    <n v="2060"/>
    <n v="0.93592233009708736"/>
    <n v="0"/>
    <n v="0"/>
    <n v="0"/>
    <n v="0"/>
    <n v="2.0388349514563107E-2"/>
    <n v="3.3980582524271844E-3"/>
    <n v="4.029126213592233E-2"/>
  </r>
  <r>
    <s v="Hopewell township"/>
    <s v="Cumberland"/>
    <x v="225"/>
    <x v="1"/>
    <n v="30.893647040000001"/>
    <n v="4354"/>
    <n v="0.76700000000000002"/>
    <n v="0.10300000000000001"/>
    <n v="3.4910427193385392E-2"/>
    <n v="9.5084979329352323E-2"/>
    <n v="6.2000000000000006E-2"/>
    <n v="1472"/>
    <n v="82197"/>
    <n v="5.1467051467051467E-2"/>
    <m/>
    <n v="29.428276746582601"/>
    <n v="216"/>
    <n v="47"/>
    <n v="1610"/>
    <n v="1472"/>
    <n v="0.91400000000000003"/>
    <n v="0.85299999999999998"/>
    <n v="0.14699999999999999"/>
    <m/>
    <n v="0"/>
    <n v="171"/>
    <n v="203"/>
    <n v="213"/>
    <n v="231"/>
    <n v="298"/>
    <n v="257"/>
    <n v="76"/>
    <n v="161"/>
    <n v="1386"/>
    <n v="8"/>
    <n v="2"/>
    <n v="25"/>
    <n v="23"/>
    <n v="0"/>
    <n v="112"/>
    <n v="54"/>
    <n v="0"/>
    <n v="0.24660326086956522"/>
    <n v="0.10665760869565218"/>
    <n v="6.9293478260869568E-2"/>
    <n v="0.48980978260869568"/>
    <n v="2.6494565217391304E-2"/>
    <n v="6.1141304347826088E-2"/>
    <n v="2026"/>
    <n v="0.93089832181638699"/>
    <n v="1.1352418558736426E-2"/>
    <n v="0"/>
    <n v="0"/>
    <n v="0"/>
    <n v="6.4165844027640672E-3"/>
    <n v="0"/>
    <n v="5.1332675222112538E-2"/>
  </r>
  <r>
    <s v="Hopewell township"/>
    <s v="Mercer"/>
    <x v="226"/>
    <x v="0"/>
    <n v="58.932542249999997"/>
    <n v="18414"/>
    <n v="0.81899641577060933"/>
    <n v="6.7340067340067339E-2"/>
    <n v="8.0210709242967304E-2"/>
    <n v="3.3452807646356032E-2"/>
    <n v="3.8340393179102858E-2"/>
    <n v="6431"/>
    <n v="141003"/>
    <n v="1.900371078376251E-2"/>
    <m/>
    <n v="10.067037277041905"/>
    <n v="539"/>
    <n v="203"/>
    <n v="6796"/>
    <n v="6431"/>
    <n v="0.94599999999999995"/>
    <n v="0.93299999999999994"/>
    <n v="6.7000000000000004E-2"/>
    <m/>
    <n v="6"/>
    <n v="738"/>
    <n v="1851"/>
    <n v="705"/>
    <n v="612"/>
    <n v="956"/>
    <n v="601"/>
    <n v="204"/>
    <n v="1123"/>
    <n v="5863"/>
    <n v="572"/>
    <n v="56"/>
    <n v="10"/>
    <n v="87"/>
    <n v="31"/>
    <n v="177"/>
    <n v="0"/>
    <n v="0"/>
    <n v="0.53335406624164206"/>
    <n v="7.665992847146634E-2"/>
    <n v="3.8563209454206188E-2"/>
    <n v="0.32078992380656196"/>
    <n v="1.9748095164049136E-2"/>
    <n v="1.0884776862074327E-2"/>
    <n v="9018"/>
    <n v="0.84286981592370813"/>
    <n v="5.8327788866711021E-2"/>
    <n v="0"/>
    <n v="0"/>
    <n v="0"/>
    <n v="1.0978043912175649E-2"/>
    <n v="7.5404746063428701E-3"/>
    <n v="8.0283876691062322E-2"/>
  </r>
  <r>
    <s v="Hopewell township"/>
    <s v="Mercer"/>
    <x v="226"/>
    <x v="1"/>
    <n v="58.932542249999997"/>
    <n v="17967"/>
    <n v="0.81799999999999995"/>
    <n v="0.03"/>
    <n v="0.11810541548394278"/>
    <n v="3.4006790226526411E-2"/>
    <n v="4.5999999999999999E-2"/>
    <n v="6238"/>
    <n v="137675"/>
    <n v="2.9261867949378687E-2"/>
    <m/>
    <n v="14.296720263768901"/>
    <n v="484"/>
    <n v="203"/>
    <n v="6714"/>
    <n v="6238"/>
    <n v="0.92900000000000005"/>
    <n v="0.88300000000000001"/>
    <n v="0.11699999999999999"/>
    <m/>
    <n v="96"/>
    <n v="667"/>
    <n v="1604"/>
    <n v="741"/>
    <n v="593"/>
    <n v="770"/>
    <n v="1000"/>
    <n v="207"/>
    <n v="1036"/>
    <n v="5583"/>
    <n v="679"/>
    <n v="65"/>
    <n v="221"/>
    <n v="35"/>
    <n v="15"/>
    <n v="116"/>
    <n v="0"/>
    <n v="0"/>
    <n v="0.51314523885860852"/>
    <n v="6.348188521962167E-2"/>
    <n v="3.991663994870151E-2"/>
    <n v="0.3464251362616223"/>
    <n v="3.0137864700224431E-2"/>
    <n v="4.0076947739660146E-3"/>
    <n v="8429"/>
    <n v="0.77790959781706015"/>
    <n v="4.3658797010321507E-2"/>
    <n v="0"/>
    <n v="0"/>
    <n v="0"/>
    <n v="5.5759876616443228E-3"/>
    <n v="8.8978526515600901E-3"/>
    <n v="0.16395776485941393"/>
  </r>
  <r>
    <s v="Howell township"/>
    <s v="Monmouth"/>
    <x v="227"/>
    <x v="0"/>
    <n v="61.170255310000002"/>
    <n v="51597"/>
    <n v="0.88315212124735931"/>
    <n v="3.1746031746031744E-2"/>
    <n v="5.1844099463147081E-2"/>
    <n v="3.3257747543461828E-2"/>
    <n v="8.5489466441847392E-2"/>
    <n v="17638"/>
    <n v="93733"/>
    <n v="4.3287522323161735E-2"/>
    <m/>
    <n v="20.43520961428122"/>
    <n v="370"/>
    <n v="559"/>
    <n v="18145"/>
    <n v="17638"/>
    <n v="0.97200000000000009"/>
    <n v="0.89700000000000002"/>
    <n v="0.10300000000000001"/>
    <m/>
    <n v="256"/>
    <n v="1799"/>
    <n v="3074"/>
    <n v="5607"/>
    <n v="2292"/>
    <n v="2688"/>
    <n v="1350"/>
    <n v="432"/>
    <n v="647"/>
    <n v="14358"/>
    <n v="1912"/>
    <n v="180"/>
    <n v="260"/>
    <n v="425"/>
    <n v="108"/>
    <n v="323"/>
    <n v="579"/>
    <n v="0"/>
    <n v="0.76930490985372491"/>
    <n v="7.903390407075632E-2"/>
    <n v="1.6158294591223494E-2"/>
    <n v="0.12529765279510149"/>
    <n v="4.875836262614809E-3"/>
    <n v="5.3294024265789774E-3"/>
    <n v="25792"/>
    <n v="0.90733560794044665"/>
    <n v="3.4855769230769232E-2"/>
    <n v="8.5297766749379655E-4"/>
    <n v="0"/>
    <n v="5.8157568238213395E-4"/>
    <n v="4.5362903225806455E-3"/>
    <n v="4.807692307692308E-3"/>
    <n v="4.7030086848635237E-2"/>
  </r>
  <r>
    <s v="Howell township"/>
    <s v="Monmouth"/>
    <x v="227"/>
    <x v="1"/>
    <n v="61.170255310000002"/>
    <n v="52053"/>
    <n v="0.84499999999999997"/>
    <n v="4.0999999999999995E-2"/>
    <n v="5.4156340652796189E-2"/>
    <n v="6.0688144775517261E-2"/>
    <n v="0.128"/>
    <n v="17806"/>
    <n v="110021"/>
    <n v="5.796598403332176E-2"/>
    <m/>
    <n v="21.454697033167761"/>
    <n v="361"/>
    <n v="559"/>
    <n v="18636"/>
    <n v="17806"/>
    <n v="0.95500000000000007"/>
    <n v="0.87900000000000011"/>
    <n v="0.121"/>
    <m/>
    <n v="1096"/>
    <n v="1642"/>
    <n v="3376"/>
    <n v="5422"/>
    <n v="1884"/>
    <n v="2727"/>
    <n v="1415"/>
    <n v="364"/>
    <n v="710"/>
    <n v="14719"/>
    <n v="2194"/>
    <n v="141"/>
    <n v="115"/>
    <n v="616"/>
    <n v="65"/>
    <n v="241"/>
    <n v="545"/>
    <n v="0"/>
    <n v="0.80972705829495673"/>
    <n v="9.126137257104347E-2"/>
    <n v="1.3085476805571155E-2"/>
    <n v="7.4132314950016848E-2"/>
    <n v="6.0092103785240932E-3"/>
    <n v="3.594294058182635E-3"/>
    <n v="26608"/>
    <n v="0.85199939867708963"/>
    <n v="3.8259170174383642E-2"/>
    <n v="2.3301262778111847E-3"/>
    <n v="0"/>
    <n v="0"/>
    <n v="8.982260974143114E-3"/>
    <n v="5.186410102224895E-3"/>
    <n v="9.3242633794347565E-2"/>
  </r>
  <r>
    <s v="Independence township"/>
    <s v="Warren"/>
    <x v="228"/>
    <x v="0"/>
    <n v="19.977785650000001"/>
    <n v="5555"/>
    <n v="0.91791179117911792"/>
    <n v="2.1062106210621063E-2"/>
    <n v="3.1683168316831684E-2"/>
    <n v="2.9342934293429344E-2"/>
    <n v="3.0063006300630062E-2"/>
    <n v="2382"/>
    <n v="79301"/>
    <n v="3.8552464084378978E-2"/>
    <m/>
    <n v="21.293012773206144"/>
    <n v="349"/>
    <n v="70"/>
    <n v="2467"/>
    <n v="2382"/>
    <n v="0.96599999999999997"/>
    <n v="0.77900000000000003"/>
    <n v="0.22100000000000003"/>
    <m/>
    <n v="0"/>
    <n v="195"/>
    <n v="806"/>
    <n v="462"/>
    <n v="319"/>
    <n v="94"/>
    <n v="214"/>
    <n v="88"/>
    <n v="289"/>
    <n v="1294"/>
    <n v="590"/>
    <n v="111"/>
    <n v="71"/>
    <n v="224"/>
    <n v="79"/>
    <n v="98"/>
    <n v="0"/>
    <n v="0"/>
    <n v="0.49748110831234255"/>
    <n v="9.697732997481108E-2"/>
    <n v="7.5146935348446686E-2"/>
    <n v="0.28925272879932828"/>
    <n v="3.316540722082284E-2"/>
    <n v="7.97649034424853E-3"/>
    <n v="2825"/>
    <n v="0.9313274336283186"/>
    <n v="0"/>
    <n v="0"/>
    <n v="6.0176991150442481E-3"/>
    <n v="0"/>
    <n v="1.3805309734513275E-2"/>
    <n v="0"/>
    <n v="4.8849557522123895E-2"/>
  </r>
  <r>
    <s v="Independence township"/>
    <s v="Warren"/>
    <x v="228"/>
    <x v="1"/>
    <n v="19.977785650000001"/>
    <n v="5438"/>
    <n v="0.94599999999999995"/>
    <n v="2.3E-2"/>
    <n v="5.3328429569694741E-3"/>
    <n v="2.6296432511952923E-2"/>
    <n v="0.115"/>
    <n v="2213"/>
    <n v="93574"/>
    <n v="6.1186877994839663E-2"/>
    <m/>
    <n v="23.900197599401398"/>
    <n v="309"/>
    <n v="70"/>
    <n v="2307"/>
    <n v="2213"/>
    <n v="0.95900000000000007"/>
    <n v="0.78"/>
    <n v="0.22"/>
    <m/>
    <n v="0"/>
    <n v="123"/>
    <n v="711"/>
    <n v="431"/>
    <n v="350"/>
    <n v="188"/>
    <n v="172"/>
    <n v="57"/>
    <n v="275"/>
    <n v="1265"/>
    <n v="409"/>
    <n v="111"/>
    <n v="39"/>
    <n v="237"/>
    <n v="79"/>
    <n v="167"/>
    <n v="0"/>
    <n v="0"/>
    <n v="0.40713962946226839"/>
    <n v="0.16086760054225033"/>
    <n v="5.4225033890646181E-2"/>
    <n v="0.35246272028920017"/>
    <n v="2.5305015815634886E-2"/>
    <n v="0"/>
    <n v="3027"/>
    <n v="0.9263296993723158"/>
    <n v="3.3036009250082588E-4"/>
    <n v="0"/>
    <n v="0"/>
    <n v="5.9464816650148661E-3"/>
    <n v="6.2768417575156917E-3"/>
    <n v="8.9197224975222991E-3"/>
    <n v="5.2196894615130489E-2"/>
  </r>
  <r>
    <s v="Interlaken borough"/>
    <s v="Monmouth"/>
    <x v="229"/>
    <x v="0"/>
    <n v="0.39781244999999998"/>
    <n v="795"/>
    <n v="0.97861635220125787"/>
    <n v="0"/>
    <n v="1.3836477987421384E-2"/>
    <n v="7.5471698113207548E-3"/>
    <n v="1.3836477987421384E-2"/>
    <n v="341"/>
    <n v="135938"/>
    <n v="1.1320754716981131E-2"/>
    <m/>
    <n v="11.312854221994076"/>
    <n v="523"/>
    <n v="0"/>
    <n v="375"/>
    <n v="341"/>
    <n v="0.90900000000000003"/>
    <n v="0.95000000000000007"/>
    <n v="0.05"/>
    <m/>
    <n v="2"/>
    <n v="3"/>
    <n v="13"/>
    <n v="0"/>
    <n v="15"/>
    <n v="42"/>
    <n v="72"/>
    <n v="39"/>
    <n v="189"/>
    <n v="371"/>
    <n v="0"/>
    <n v="0"/>
    <n v="0"/>
    <n v="0"/>
    <n v="0"/>
    <n v="0"/>
    <n v="2"/>
    <n v="2"/>
    <n v="0.88856304985337242"/>
    <n v="2.0527859237536656E-2"/>
    <n v="2.3460410557184751E-2"/>
    <n v="6.4516129032258063E-2"/>
    <n v="2.9325513196480938E-3"/>
    <n v="0"/>
    <n v="393"/>
    <n v="0.79389312977099236"/>
    <n v="8.9058524173027995E-2"/>
    <n v="0"/>
    <n v="0"/>
    <n v="5.0890585241730284E-3"/>
    <n v="5.0890585241730284E-3"/>
    <n v="1.2722646310432569E-2"/>
    <n v="9.4147582697201013E-2"/>
  </r>
  <r>
    <s v="Interlaken borough"/>
    <s v="Monmouth"/>
    <x v="229"/>
    <x v="1"/>
    <n v="0.39781244999999998"/>
    <n v="747"/>
    <n v="0.96400000000000008"/>
    <n v="0"/>
    <n v="9.3708165997322627E-3"/>
    <n v="2.677376171352075E-2"/>
    <n v="3.3000000000000002E-2"/>
    <n v="340"/>
    <n v="123750"/>
    <n v="5.0870147255689425E-2"/>
    <m/>
    <n v="17.113176680022548"/>
    <n v="431"/>
    <n v="0"/>
    <n v="396"/>
    <n v="340"/>
    <n v="0.8590000000000001"/>
    <n v="0.97400000000000009"/>
    <n v="2.6000000000000002E-2"/>
    <m/>
    <n v="5"/>
    <n v="7"/>
    <n v="15"/>
    <n v="4"/>
    <n v="40"/>
    <n v="50"/>
    <n v="56"/>
    <n v="24"/>
    <n v="195"/>
    <n v="385"/>
    <n v="2"/>
    <n v="2"/>
    <n v="0"/>
    <n v="0"/>
    <n v="0"/>
    <n v="7"/>
    <n v="0"/>
    <n v="0"/>
    <n v="0.94411764705882351"/>
    <n v="3.2352941176470591E-2"/>
    <n v="0"/>
    <n v="2.3529411764705882E-2"/>
    <n v="0"/>
    <n v="0"/>
    <n v="328"/>
    <n v="0.74390243902439024"/>
    <n v="5.7926829268292686E-2"/>
    <n v="0"/>
    <n v="0"/>
    <n v="9.1463414634146336E-3"/>
    <n v="0"/>
    <n v="9.1463414634146336E-3"/>
    <n v="0.1798780487804878"/>
  </r>
  <r>
    <s v="Irvington township"/>
    <s v="Essex"/>
    <x v="230"/>
    <x v="0"/>
    <n v="2.91445431"/>
    <n v="54320"/>
    <n v="6.0069955817378499E-2"/>
    <n v="0.8535346097201767"/>
    <n v="1.7268041237113403E-2"/>
    <n v="6.9127393225331374E-2"/>
    <n v="0.10117820324005891"/>
    <n v="20062"/>
    <n v="36782"/>
    <n v="0.23666820916242481"/>
    <s v="Yes"/>
    <n v="59.934171053846939"/>
    <n v="23"/>
    <n v="961"/>
    <n v="23877"/>
    <n v="20062"/>
    <n v="0.84"/>
    <n v="0.32400000000000001"/>
    <n v="0.67599999999999993"/>
    <m/>
    <n v="31"/>
    <n v="761"/>
    <n v="825"/>
    <n v="1137"/>
    <n v="2324"/>
    <n v="3748"/>
    <n v="4176"/>
    <n v="3725"/>
    <n v="7150"/>
    <n v="4687"/>
    <n v="603"/>
    <n v="5268"/>
    <n v="5524"/>
    <n v="1564"/>
    <n v="1656"/>
    <n v="4521"/>
    <n v="54"/>
    <n v="0"/>
    <n v="0.77938390987937389"/>
    <n v="0.10622071578107865"/>
    <n v="1.4953643704516E-2"/>
    <n v="9.1815372345728244E-2"/>
    <n v="0"/>
    <n v="7.6263582893031602E-3"/>
    <n v="24057"/>
    <n v="0.70470133433096394"/>
    <n v="0.22184811073699962"/>
    <n v="2.9928918817807705E-3"/>
    <n v="0"/>
    <n v="1.0391985700627677E-3"/>
    <n v="3.6164110238184312E-2"/>
    <n v="1.9412229288772499E-2"/>
    <n v="1.3842124953236064E-2"/>
  </r>
  <r>
    <s v="Irvington township"/>
    <s v="Essex"/>
    <x v="230"/>
    <x v="1"/>
    <n v="2.91445431"/>
    <n v="54220"/>
    <n v="6.2000000000000006E-2"/>
    <n v="0.871"/>
    <n v="6.9531538177794172E-3"/>
    <n v="6.0162301733677613E-2"/>
    <n v="8.5000000000000006E-2"/>
    <n v="20636"/>
    <n v="44898"/>
    <n v="0.17947149951819732"/>
    <s v="Yes"/>
    <n v="58.253178216339904"/>
    <n v="26"/>
    <n v="961"/>
    <n v="23983"/>
    <n v="20636"/>
    <n v="0.86"/>
    <n v="0.27700000000000002"/>
    <n v="0.72299999999999998"/>
    <m/>
    <n v="175"/>
    <n v="319"/>
    <n v="1614"/>
    <n v="1058"/>
    <n v="1712"/>
    <n v="4030"/>
    <n v="5424"/>
    <n v="2263"/>
    <n v="7388"/>
    <n v="3619"/>
    <n v="553"/>
    <n v="5233"/>
    <n v="5809"/>
    <n v="2033"/>
    <n v="1777"/>
    <n v="4928"/>
    <n v="31"/>
    <n v="0"/>
    <n v="0.80558247722426823"/>
    <n v="0.1183853459972863"/>
    <n v="1.8317503392130258E-2"/>
    <n v="4.0996317115720098E-2"/>
    <n v="0"/>
    <n v="1.6718356270595078E-2"/>
    <n v="25011"/>
    <n v="0.69749310303466472"/>
    <n v="0.21442565271280636"/>
    <n v="6.6370796849386272E-3"/>
    <n v="0"/>
    <n v="7.9964815481188274E-4"/>
    <n v="3.3305345647914916E-2"/>
    <n v="7.876534324897046E-3"/>
    <n v="3.9462636439966413E-2"/>
  </r>
  <r>
    <s v="Island Heights borough"/>
    <s v="Ocean"/>
    <x v="231"/>
    <x v="0"/>
    <n v="0.90115747999999996"/>
    <n v="1640"/>
    <n v="0.90975609756097564"/>
    <n v="1.097560975609756E-2"/>
    <n v="9.7560975609756097E-3"/>
    <n v="6.9512195121951226E-2"/>
    <n v="3.3536585365853661E-2"/>
    <n v="685"/>
    <n v="78147"/>
    <n v="8.2317073170731711E-2"/>
    <m/>
    <n v="23.377885045668933"/>
    <n v="303"/>
    <n v="31"/>
    <n v="821"/>
    <n v="685"/>
    <n v="0.83400000000000007"/>
    <n v="0.82200000000000006"/>
    <n v="0.17800000000000002"/>
    <m/>
    <n v="0"/>
    <n v="59"/>
    <n v="62"/>
    <n v="36"/>
    <n v="52"/>
    <n v="65"/>
    <n v="117"/>
    <n v="73"/>
    <n v="357"/>
    <n v="770"/>
    <n v="6"/>
    <n v="24"/>
    <n v="14"/>
    <n v="0"/>
    <n v="0"/>
    <n v="7"/>
    <n v="0"/>
    <n v="0"/>
    <n v="0.90802919708029195"/>
    <n v="2.9197080291970802E-2"/>
    <n v="8.7591240875912416E-3"/>
    <n v="4.9635036496350364E-2"/>
    <n v="4.3795620437956208E-3"/>
    <n v="0"/>
    <n v="737"/>
    <n v="0.91723202170963369"/>
    <n v="1.2211668928086838E-2"/>
    <n v="0"/>
    <n v="0"/>
    <n v="2.7137042062415195E-3"/>
    <n v="8.1411126187245584E-3"/>
    <n v="1.0854816824966078E-2"/>
    <n v="4.8846675712347354E-2"/>
  </r>
  <r>
    <s v="Island Heights borough"/>
    <s v="Ocean"/>
    <x v="231"/>
    <x v="1"/>
    <n v="0.90115747999999996"/>
    <n v="1480"/>
    <n v="0.91300000000000003"/>
    <n v="5.0000000000000001E-3"/>
    <n v="2.0270270270270271E-3"/>
    <n v="7.9729729729729734E-2"/>
    <n v="3.9E-2"/>
    <n v="696"/>
    <n v="90789"/>
    <n v="1.3513513513513514E-3"/>
    <m/>
    <n v="19.119749461513269"/>
    <n v="404"/>
    <n v="31"/>
    <n v="810"/>
    <n v="696"/>
    <n v="0.8590000000000001"/>
    <n v="0.872"/>
    <n v="0.128"/>
    <m/>
    <n v="21"/>
    <n v="72"/>
    <n v="73"/>
    <n v="91"/>
    <n v="44"/>
    <n v="32"/>
    <n v="95"/>
    <n v="58"/>
    <n v="324"/>
    <n v="775"/>
    <n v="0"/>
    <n v="11"/>
    <n v="6"/>
    <n v="0"/>
    <n v="13"/>
    <n v="5"/>
    <n v="0"/>
    <n v="0"/>
    <n v="0.92816091954022983"/>
    <n v="3.5919540229885055E-2"/>
    <n v="5.7471264367816091E-3"/>
    <n v="3.017241379310345E-2"/>
    <n v="0"/>
    <n v="0"/>
    <n v="708"/>
    <n v="0.85875706214689262"/>
    <n v="2.2598870056497175E-2"/>
    <n v="0"/>
    <n v="0"/>
    <n v="0"/>
    <n v="1.8361581920903956E-2"/>
    <n v="9.887005649717515E-3"/>
    <n v="9.03954802259887E-2"/>
  </r>
  <r>
    <s v="Jackson township"/>
    <s v="Ocean"/>
    <x v="232"/>
    <x v="0"/>
    <n v="100.6380695"/>
    <n v="55851"/>
    <n v="0.87640328731804262"/>
    <n v="6.2362356985550843E-2"/>
    <n v="2.9721938729834738E-2"/>
    <n v="3.1512416966571768E-2"/>
    <n v="9.0329627043383293E-2"/>
    <n v="20131"/>
    <n v="84871"/>
    <n v="4.3530812527060182E-2"/>
    <m/>
    <n v="21.438680604894913"/>
    <n v="346"/>
    <n v="302"/>
    <n v="21144"/>
    <n v="20131"/>
    <n v="0.95200000000000007"/>
    <n v="0.8640000000000001"/>
    <n v="0.13600000000000001"/>
    <m/>
    <n v="278"/>
    <n v="6119"/>
    <n v="3724"/>
    <n v="3619"/>
    <n v="2920"/>
    <n v="2420"/>
    <n v="1000"/>
    <n v="445"/>
    <n v="619"/>
    <n v="16560"/>
    <n v="1571"/>
    <n v="162"/>
    <n v="204"/>
    <n v="408"/>
    <n v="440"/>
    <n v="723"/>
    <n v="1076"/>
    <n v="0"/>
    <n v="0.7929064626695147"/>
    <n v="6.3235805474144355E-2"/>
    <n v="2.6724951567234614E-2"/>
    <n v="0.10078982663553723"/>
    <n v="8.8917589786895838E-3"/>
    <n v="7.4511946748795389E-3"/>
    <n v="26334"/>
    <n v="0.90157211209842791"/>
    <n v="2.6201868307131466E-2"/>
    <n v="6.0757955494797605E-4"/>
    <n v="4.5568466621098198E-4"/>
    <n v="3.0378977747398802E-4"/>
    <n v="7.9365079365079361E-3"/>
    <n v="4.7846889952153108E-3"/>
    <n v="5.8137768664084453E-2"/>
  </r>
  <r>
    <s v="Jackson township"/>
    <s v="Ocean"/>
    <x v="232"/>
    <x v="1"/>
    <n v="100.6380695"/>
    <n v="57389"/>
    <n v="0.85799999999999998"/>
    <n v="5.0999999999999997E-2"/>
    <n v="2.5475265294742894E-2"/>
    <n v="6.6214779835857052E-2"/>
    <n v="0.12"/>
    <n v="20377"/>
    <n v="98812"/>
    <n v="5.6308636562911005E-2"/>
    <m/>
    <n v="22.251347611065995"/>
    <n v="350"/>
    <n v="302"/>
    <n v="21480"/>
    <n v="20377"/>
    <n v="0.94900000000000007"/>
    <n v="0.85599999999999998"/>
    <n v="0.14400000000000002"/>
    <m/>
    <n v="1113"/>
    <n v="5249"/>
    <n v="3900"/>
    <n v="3947"/>
    <n v="2808"/>
    <n v="2229"/>
    <n v="1253"/>
    <n v="585"/>
    <n v="396"/>
    <n v="16888"/>
    <n v="1128"/>
    <n v="128"/>
    <n v="524"/>
    <n v="458"/>
    <n v="487"/>
    <n v="870"/>
    <n v="997"/>
    <n v="0"/>
    <n v="0.80330765078274524"/>
    <n v="5.5994503607007903E-2"/>
    <n v="1.1483535358492418E-2"/>
    <n v="0.11473720371006527"/>
    <n v="5.643617804387299E-3"/>
    <n v="8.8334887373018606E-3"/>
    <n v="28894"/>
    <n v="0.90254031978957572"/>
    <n v="1.6785491797605041E-2"/>
    <n v="5.6413096144528278E-3"/>
    <n v="0"/>
    <n v="0"/>
    <n v="3.0456150065757597E-3"/>
    <n v="1.1524884058974182E-2"/>
    <n v="6.0462379732816499E-2"/>
  </r>
  <r>
    <s v="Jamesburg borough"/>
    <s v="Middlesex"/>
    <x v="233"/>
    <x v="0"/>
    <n v="0.89110913000000003"/>
    <n v="5978"/>
    <n v="0.84325861492137844"/>
    <n v="9.4847775175644022E-2"/>
    <n v="3.563064570090331E-2"/>
    <n v="2.6262964202074274E-2"/>
    <n v="0.20491803278688525"/>
    <n v="2117"/>
    <n v="70787"/>
    <n v="0.11057209769153563"/>
    <m/>
    <n v="32.344038820589539"/>
    <n v="164"/>
    <n v="105"/>
    <n v="2241"/>
    <n v="2117"/>
    <n v="0.94500000000000006"/>
    <n v="0.64800000000000002"/>
    <n v="0.35200000000000004"/>
    <m/>
    <n v="21"/>
    <n v="99"/>
    <n v="360"/>
    <n v="294"/>
    <n v="269"/>
    <n v="530"/>
    <n v="204"/>
    <n v="97"/>
    <n v="367"/>
    <n v="817"/>
    <n v="605"/>
    <n v="172"/>
    <n v="184"/>
    <n v="201"/>
    <n v="209"/>
    <n v="53"/>
    <n v="0"/>
    <n v="0"/>
    <n v="0.8927727916863486"/>
    <n v="4.4874822862541332E-2"/>
    <n v="1.7005196032120924E-2"/>
    <n v="4.5347189418989138E-2"/>
    <n v="0"/>
    <n v="0"/>
    <n v="2824"/>
    <n v="0.75212464589235128"/>
    <n v="8.640226628895184E-2"/>
    <n v="1.3456090651558074E-2"/>
    <n v="0"/>
    <n v="1.7351274787535412E-2"/>
    <n v="3.6827195467422094E-2"/>
    <n v="0"/>
    <n v="9.3838526912181308E-2"/>
  </r>
  <r>
    <s v="Jamesburg borough"/>
    <s v="Middlesex"/>
    <x v="233"/>
    <x v="1"/>
    <n v="0.89110913000000003"/>
    <n v="5876"/>
    <n v="0.86"/>
    <n v="2.1000000000000001E-2"/>
    <n v="4.5609257998638526E-2"/>
    <n v="7.3179033356024506E-2"/>
    <n v="0.27399999999999997"/>
    <n v="2208"/>
    <n v="87551"/>
    <n v="6.143635125936011E-2"/>
    <m/>
    <n v="30.995224105380835"/>
    <n v="194"/>
    <n v="105"/>
    <n v="2485"/>
    <n v="2208"/>
    <n v="0.88900000000000012"/>
    <n v="0.79"/>
    <n v="0.21"/>
    <m/>
    <n v="40"/>
    <n v="25"/>
    <n v="439"/>
    <n v="367"/>
    <n v="186"/>
    <n v="369"/>
    <n v="210"/>
    <n v="333"/>
    <n v="516"/>
    <n v="1035"/>
    <n v="680"/>
    <n v="399"/>
    <n v="153"/>
    <n v="97"/>
    <n v="48"/>
    <n v="73"/>
    <n v="0"/>
    <n v="0"/>
    <n v="0.84692028985507251"/>
    <n v="7.5181159420289856E-2"/>
    <n v="9.057971014492754E-3"/>
    <n v="4.1213768115942032E-2"/>
    <n v="0"/>
    <n v="2.76268115942029E-2"/>
    <n v="3055"/>
    <n v="0.81865793780687401"/>
    <n v="1.5384615384615385E-2"/>
    <n v="0"/>
    <n v="0"/>
    <n v="4.5826513911620291E-3"/>
    <n v="2.585924713584288E-2"/>
    <n v="5.5646481178396072E-3"/>
    <n v="0.12995090016366612"/>
  </r>
  <r>
    <s v="Jefferson township"/>
    <s v="Morris"/>
    <x v="234"/>
    <x v="0"/>
    <n v="42.737953539999999"/>
    <n v="21465"/>
    <n v="0.94470067551828563"/>
    <n v="5.9166084323317028E-3"/>
    <n v="3.8201723736314933E-2"/>
    <n v="1.1180992313067784E-2"/>
    <n v="6.6666666666666666E-2"/>
    <n v="8027"/>
    <n v="94662"/>
    <n v="6.7703952901597975E-2"/>
    <m/>
    <n v="21.310181490176738"/>
    <n v="348"/>
    <n v="235"/>
    <n v="8811"/>
    <n v="8027"/>
    <n v="0.91099999999999992"/>
    <n v="0.90099999999999991"/>
    <n v="9.9000000000000005E-2"/>
    <m/>
    <n v="85"/>
    <n v="1137"/>
    <n v="780"/>
    <n v="942"/>
    <n v="860"/>
    <n v="1939"/>
    <n v="1591"/>
    <n v="616"/>
    <n v="861"/>
    <n v="7912"/>
    <n v="282"/>
    <n v="72"/>
    <n v="25"/>
    <n v="144"/>
    <n v="38"/>
    <n v="130"/>
    <n v="208"/>
    <n v="0"/>
    <n v="0.1558490095926249"/>
    <n v="6.4407624268095182E-2"/>
    <n v="0.12682197583156846"/>
    <n v="0.6044599476765915"/>
    <n v="2.7282920144512272E-2"/>
    <n v="2.11785224866077E-2"/>
    <n v="10790"/>
    <n v="0.90593141797961074"/>
    <n v="3.3271547729379056E-2"/>
    <n v="1.8535681186283596E-3"/>
    <n v="1.5755329008341056E-3"/>
    <n v="0"/>
    <n v="1.0565338276181649E-2"/>
    <n v="1.9462465245597776E-3"/>
    <n v="4.4856348470806301E-2"/>
  </r>
  <r>
    <s v="Jefferson township"/>
    <s v="Morris"/>
    <x v="234"/>
    <x v="1"/>
    <n v="42.737953539999999"/>
    <n v="20912"/>
    <n v="0.88200000000000001"/>
    <n v="0.03"/>
    <n v="3.7825172149961742E-2"/>
    <n v="5.1071155317521037E-2"/>
    <n v="6.6000000000000003E-2"/>
    <n v="8338"/>
    <n v="109880"/>
    <n v="5.5233532934131739E-2"/>
    <m/>
    <n v="23.010473838578672"/>
    <n v="331"/>
    <n v="235"/>
    <n v="9173"/>
    <n v="8338"/>
    <n v="0.90900000000000003"/>
    <n v="0.88400000000000012"/>
    <n v="0.11599999999999999"/>
    <m/>
    <n v="200"/>
    <n v="1260"/>
    <n v="1501"/>
    <n v="1108"/>
    <n v="603"/>
    <n v="1426"/>
    <n v="1688"/>
    <n v="613"/>
    <n v="774"/>
    <n v="8146"/>
    <n v="235"/>
    <n v="92"/>
    <n v="84"/>
    <n v="212"/>
    <n v="71"/>
    <n v="222"/>
    <n v="104"/>
    <n v="7"/>
    <n v="0.16346845766370832"/>
    <n v="7.6757016071000245E-2"/>
    <n v="9.2828016310865916E-2"/>
    <n v="0.62041256896138164"/>
    <n v="2.2547373470856322E-2"/>
    <n v="2.3986567522187575E-2"/>
    <n v="11136"/>
    <n v="0.90337643678160917"/>
    <n v="1.7690373563218391E-2"/>
    <n v="0"/>
    <n v="0"/>
    <n v="0"/>
    <n v="7.0043103448275863E-3"/>
    <n v="7.8125E-3"/>
    <n v="6.4116379310344834E-2"/>
  </r>
  <r>
    <s v="Jersey City city"/>
    <s v="Hudson"/>
    <x v="235"/>
    <x v="0"/>
    <n v="15.86209335"/>
    <n v="259651"/>
    <n v="0.35358230856033673"/>
    <n v="0.25087521326703921"/>
    <n v="0.25121027841217636"/>
    <n v="0.14433219976044767"/>
    <n v="0.27655968973737827"/>
    <n v="99058"/>
    <n v="59537"/>
    <n v="0.19282410106899903"/>
    <m/>
    <n v="43.664475969441455"/>
    <n v="64"/>
    <n v="4830"/>
    <n v="111244"/>
    <n v="99058"/>
    <n v="0.89"/>
    <n v="0.28899999999999998"/>
    <n v="0.71099999999999997"/>
    <m/>
    <n v="1758"/>
    <n v="17381"/>
    <n v="7671"/>
    <n v="6153"/>
    <n v="7933"/>
    <n v="8880"/>
    <n v="10163"/>
    <n v="9740"/>
    <n v="41565"/>
    <n v="8874"/>
    <n v="8673"/>
    <n v="25208"/>
    <n v="14692"/>
    <n v="11636"/>
    <n v="7789"/>
    <n v="34104"/>
    <n v="138"/>
    <n v="130"/>
    <n v="0.69736921803387919"/>
    <n v="0.19978194593066689"/>
    <n v="1.7242423630600256E-2"/>
    <n v="7.0595004946596943E-2"/>
    <n v="6.057057481475499E-5"/>
    <n v="1.4950836883442025E-2"/>
    <n v="128570"/>
    <n v="0.39497549972777474"/>
    <n v="0.47623084700941121"/>
    <n v="2.4655829509216769E-3"/>
    <n v="5.2111690129890331E-4"/>
    <n v="3.1033678151979466E-3"/>
    <n v="8.0609784553161701E-2"/>
    <n v="7.7934199268880769E-3"/>
    <n v="3.4300381115345724E-2"/>
  </r>
  <r>
    <s v="Jersey City city"/>
    <s v="Hudson"/>
    <x v="235"/>
    <x v="1"/>
    <n v="15.86209335"/>
    <n v="262652"/>
    <n v="0.33600000000000002"/>
    <n v="0.23100000000000001"/>
    <n v="0.26082420845834031"/>
    <n v="0.17161871982699542"/>
    <n v="0.26900000000000002"/>
    <n v="103880"/>
    <n v="76444"/>
    <n v="0.15712779953376366"/>
    <m/>
    <n v="43.454696583422148"/>
    <n v="77"/>
    <n v="4830"/>
    <n v="113854"/>
    <n v="103880"/>
    <n v="0.91200000000000003"/>
    <n v="0.29600000000000004"/>
    <n v="0.70400000000000007"/>
    <m/>
    <n v="9364"/>
    <n v="14622"/>
    <n v="9539"/>
    <n v="8220"/>
    <n v="7956"/>
    <n v="9449"/>
    <n v="10247"/>
    <n v="6756"/>
    <n v="37701"/>
    <n v="8649"/>
    <n v="8604"/>
    <n v="24985"/>
    <n v="14059"/>
    <n v="11998"/>
    <n v="7414"/>
    <n v="38093"/>
    <n v="52"/>
    <n v="0"/>
    <n v="0.65211782826338083"/>
    <n v="0.26058914131690414"/>
    <n v="2.7281478629187523E-2"/>
    <n v="4.1355410088563728E-2"/>
    <n v="1.4439738159414709E-4"/>
    <n v="1.8213323065075088E-2"/>
    <n v="137183"/>
    <n v="0.36430169919013289"/>
    <n v="0.4530298943746674"/>
    <n v="8.2663303762127958E-3"/>
    <n v="2.6971271950606125E-4"/>
    <n v="7.5155084813715986E-3"/>
    <n v="6.8259186633912367E-2"/>
    <n v="9.0900476006502261E-3"/>
    <n v="8.9267620623546651E-2"/>
  </r>
  <r>
    <s v="Keansburg borough"/>
    <s v="Monmouth"/>
    <x v="236"/>
    <x v="0"/>
    <n v="1.2130092699999999"/>
    <n v="9967"/>
    <n v="0.81820006019865554"/>
    <n v="6.6920838767934185E-2"/>
    <n v="2.6688070633089193E-2"/>
    <n v="8.8191030400321058E-2"/>
    <n v="0.14748670613022977"/>
    <n v="4127"/>
    <n v="47686"/>
    <n v="0.16178122765805331"/>
    <s v="Yes"/>
    <n v="50.095959045914981"/>
    <n v="39"/>
    <n v="112"/>
    <n v="5029"/>
    <n v="4127"/>
    <n v="0.82099999999999995"/>
    <n v="0.55299999999999994"/>
    <n v="0.44700000000000006"/>
    <m/>
    <n v="29"/>
    <n v="140"/>
    <n v="421"/>
    <n v="421"/>
    <n v="409"/>
    <n v="779"/>
    <n v="994"/>
    <n v="634"/>
    <n v="1202"/>
    <n v="3102"/>
    <n v="212"/>
    <n v="389"/>
    <n v="250"/>
    <n v="242"/>
    <n v="253"/>
    <n v="581"/>
    <n v="0"/>
    <n v="0"/>
    <n v="0.75139326387206207"/>
    <n v="0.20911073418948389"/>
    <n v="3.1499878846619821E-3"/>
    <n v="2.0111461109764962E-2"/>
    <n v="0"/>
    <n v="1.6234552944027137E-2"/>
    <n v="4753"/>
    <n v="0.83757626762045023"/>
    <n v="9.4045865768988005E-2"/>
    <n v="1.683147485798443E-3"/>
    <n v="0"/>
    <n v="0"/>
    <n v="3.4294130023143278E-2"/>
    <n v="0"/>
    <n v="3.2400589101620032E-2"/>
  </r>
  <r>
    <s v="Keansburg borough"/>
    <s v="Monmouth"/>
    <x v="236"/>
    <x v="1"/>
    <n v="1.2130092699999999"/>
    <n v="9697"/>
    <n v="0.83599999999999997"/>
    <n v="5.9000000000000004E-2"/>
    <n v="3.1349902031556152E-2"/>
    <n v="7.3734144580798189E-2"/>
    <n v="0.10800000000000001"/>
    <n v="3717"/>
    <n v="74208"/>
    <n v="0.21335009954940795"/>
    <m/>
    <n v="64.650780863013765"/>
    <n v="18"/>
    <n v="112"/>
    <n v="4578"/>
    <n v="3717"/>
    <n v="0.81200000000000006"/>
    <n v="0.49200000000000005"/>
    <n v="0.50800000000000001"/>
    <m/>
    <n v="30"/>
    <n v="108"/>
    <n v="167"/>
    <n v="495"/>
    <n v="643"/>
    <n v="986"/>
    <n v="627"/>
    <n v="417"/>
    <n v="1105"/>
    <n v="2797"/>
    <n v="212"/>
    <n v="353"/>
    <n v="538"/>
    <n v="150"/>
    <n v="142"/>
    <n v="337"/>
    <n v="49"/>
    <n v="0"/>
    <n v="0.81544256120527303"/>
    <n v="0.11272531611514662"/>
    <n v="3.2553134248049502E-2"/>
    <n v="1.5334947538337369E-2"/>
    <n v="0"/>
    <n v="2.3944040893193436E-2"/>
    <n v="4637"/>
    <n v="0.83135648048307098"/>
    <n v="5.4776795341815829E-2"/>
    <n v="1.3155057149018762E-2"/>
    <n v="0"/>
    <n v="6.2540435626482638E-3"/>
    <n v="3.3426784558982098E-2"/>
    <n v="2.5447487599741213E-2"/>
    <n v="3.5583351304722878E-2"/>
  </r>
  <r>
    <s v="Kearny town"/>
    <s v="Hudson"/>
    <x v="237"/>
    <x v="0"/>
    <n v="10.18771935"/>
    <n v="41866"/>
    <n v="0.673290975970955"/>
    <n v="3.7858883103234126E-2"/>
    <n v="5.0064491472794154E-2"/>
    <n v="0.23878564945301678"/>
    <n v="0.44726030669278172"/>
    <n v="13783"/>
    <n v="60015"/>
    <n v="0.11995699240036166"/>
    <m/>
    <n v="37.7301002203859"/>
    <n v="106"/>
    <n v="690"/>
    <n v="14708"/>
    <n v="13783"/>
    <n v="0.93700000000000006"/>
    <n v="0.46100000000000002"/>
    <n v="0.53900000000000003"/>
    <m/>
    <n v="31"/>
    <n v="444"/>
    <n v="543"/>
    <n v="594"/>
    <n v="1294"/>
    <n v="1397"/>
    <n v="2186"/>
    <n v="2042"/>
    <n v="6177"/>
    <n v="4420"/>
    <n v="746"/>
    <n v="4959"/>
    <n v="2014"/>
    <n v="912"/>
    <n v="797"/>
    <n v="852"/>
    <n v="8"/>
    <n v="0"/>
    <n v="0.81839947761735476"/>
    <n v="7.8865268809402894E-2"/>
    <n v="2.0677646375970398E-2"/>
    <n v="7.8429949938329829E-2"/>
    <n v="0"/>
    <n v="3.6276572589421753E-3"/>
    <n v="19926"/>
    <n v="0.7592592592592593"/>
    <n v="0.14438422161999398"/>
    <n v="2.5092843521027802E-3"/>
    <n v="2.5092843521027801E-4"/>
    <n v="2.7100271002710027E-3"/>
    <n v="5.2293485897821942E-2"/>
    <n v="2.1027802870621299E-2"/>
    <n v="1.7564990464719463E-2"/>
  </r>
  <r>
    <s v="Kearny town"/>
    <s v="Hudson"/>
    <x v="237"/>
    <x v="1"/>
    <n v="10.18771935"/>
    <n v="41190"/>
    <n v="0.58600000000000008"/>
    <n v="4.9000000000000002E-2"/>
    <n v="4.3432872056324345E-2"/>
    <n v="0.3214615197863559"/>
    <n v="0.54500000000000004"/>
    <n v="13710"/>
    <n v="73554"/>
    <n v="9.2110983250223752E-2"/>
    <m/>
    <n v="40.539457711766588"/>
    <n v="91"/>
    <n v="690"/>
    <n v="14420"/>
    <n v="13710"/>
    <n v="0.95099999999999996"/>
    <n v="0.46600000000000003"/>
    <n v="0.53400000000000003"/>
    <m/>
    <n v="181"/>
    <n v="296"/>
    <n v="684"/>
    <n v="665"/>
    <n v="1441"/>
    <n v="1509"/>
    <n v="2011"/>
    <n v="1810"/>
    <n v="5823"/>
    <n v="4297"/>
    <n v="620"/>
    <n v="4713"/>
    <n v="1882"/>
    <n v="880"/>
    <n v="786"/>
    <n v="1218"/>
    <n v="20"/>
    <n v="4"/>
    <n v="0.78409919766593728"/>
    <n v="0.10649161196207148"/>
    <n v="3.4792122538293217E-2"/>
    <n v="6.4989059080962808E-2"/>
    <n v="0"/>
    <n v="9.6280087527352304E-3"/>
    <n v="20115"/>
    <n v="0.77091722595078305"/>
    <n v="0.14436987322893363"/>
    <n v="2.6845637583892616E-3"/>
    <n v="0"/>
    <n v="5.4685558041262742E-4"/>
    <n v="4.5438727317921951E-2"/>
    <n v="1.5411384538901318E-2"/>
    <n v="2.0631369624658214E-2"/>
  </r>
  <r>
    <s v="Kenilworth borough"/>
    <s v="Union"/>
    <x v="238"/>
    <x v="0"/>
    <n v="2.1505014899999999"/>
    <n v="8104"/>
    <n v="0.85525666337611062"/>
    <n v="5.2443237907206321E-2"/>
    <n v="4.9358341559723594E-2"/>
    <n v="4.2941757156959526E-2"/>
    <n v="0.14437314906219151"/>
    <n v="2605"/>
    <n v="97279"/>
    <n v="2.1841066140177692E-2"/>
    <m/>
    <n v="23.044655573942173"/>
    <n v="313"/>
    <n v="331"/>
    <n v="2687"/>
    <n v="2605"/>
    <n v="0.96900000000000008"/>
    <n v="0.82099999999999995"/>
    <n v="0.17899999999999999"/>
    <m/>
    <n v="0"/>
    <n v="110"/>
    <n v="39"/>
    <n v="94"/>
    <n v="59"/>
    <n v="487"/>
    <n v="1199"/>
    <n v="427"/>
    <n v="272"/>
    <n v="2136"/>
    <n v="33"/>
    <n v="389"/>
    <n v="61"/>
    <n v="19"/>
    <n v="0"/>
    <n v="49"/>
    <n v="0"/>
    <n v="0"/>
    <n v="0.88982725527831097"/>
    <n v="1.5355086372360844E-2"/>
    <n v="6.5259117082533593E-3"/>
    <n v="8.829174664107485E-2"/>
    <n v="0"/>
    <n v="0"/>
    <n v="4132"/>
    <n v="0.90367860600193606"/>
    <n v="5.0580832526621489E-2"/>
    <n v="0"/>
    <n v="0"/>
    <n v="0"/>
    <n v="1.3552758954501452E-2"/>
    <n v="4.8402710551790898E-3"/>
    <n v="2.7347531461761859E-2"/>
  </r>
  <r>
    <s v="Kenilworth borough"/>
    <s v="Union"/>
    <x v="238"/>
    <x v="1"/>
    <n v="2.1505014899999999"/>
    <n v="8182"/>
    <n v="0.69200000000000006"/>
    <n v="2.7999999999999997E-2"/>
    <n v="2.7377169396235638E-2"/>
    <n v="0.25287215839648008"/>
    <n v="0.34100000000000003"/>
    <n v="2727"/>
    <n v="95590"/>
    <n v="0.13890249877511024"/>
    <m/>
    <n v="27.900509448463065"/>
    <n v="242"/>
    <n v="331"/>
    <n v="2892"/>
    <n v="2727"/>
    <n v="0.94299999999999995"/>
    <n v="0.70299999999999996"/>
    <n v="0.29699999999999999"/>
    <m/>
    <n v="47"/>
    <n v="45"/>
    <n v="218"/>
    <n v="15"/>
    <n v="120"/>
    <n v="299"/>
    <n v="1211"/>
    <n v="733"/>
    <n v="204"/>
    <n v="2073"/>
    <n v="107"/>
    <n v="649"/>
    <n v="34"/>
    <n v="13"/>
    <n v="0"/>
    <n v="16"/>
    <n v="0"/>
    <n v="0"/>
    <n v="0.87348734873487344"/>
    <n v="4.9138247158049139E-2"/>
    <n v="1.2101210121012101E-2"/>
    <n v="4.5471213788045473E-2"/>
    <n v="0"/>
    <n v="1.9801980198019802E-2"/>
    <n v="4080"/>
    <n v="0.89460784313725494"/>
    <n v="2.8431372549019607E-2"/>
    <n v="0"/>
    <n v="0"/>
    <n v="0"/>
    <n v="3.0637254901960783E-2"/>
    <n v="2.6470588235294117E-2"/>
    <n v="1.9852941176470587E-2"/>
  </r>
  <r>
    <s v="Keyport borough"/>
    <s v="Monmouth"/>
    <x v="239"/>
    <x v="0"/>
    <n v="1.4497589399999999"/>
    <n v="7195"/>
    <n v="0.73245309242529533"/>
    <n v="4.7533009034051422E-2"/>
    <n v="4.2529534398888118E-2"/>
    <n v="0.17748436414176511"/>
    <n v="0.23071577484364142"/>
    <n v="2962"/>
    <n v="54522"/>
    <n v="0.10227431282265941"/>
    <s v="Yes"/>
    <n v="34.637389122066587"/>
    <n v="136"/>
    <n v="233"/>
    <n v="3140"/>
    <n v="2962"/>
    <n v="0.94299999999999995"/>
    <n v="0.52400000000000002"/>
    <n v="0.47600000000000003"/>
    <m/>
    <n v="0"/>
    <n v="71"/>
    <n v="162"/>
    <n v="298"/>
    <n v="461"/>
    <n v="318"/>
    <n v="275"/>
    <n v="225"/>
    <n v="1330"/>
    <n v="1635"/>
    <n v="175"/>
    <n v="319"/>
    <n v="96"/>
    <n v="86"/>
    <n v="169"/>
    <n v="660"/>
    <n v="0"/>
    <n v="0"/>
    <n v="0.64821066846725184"/>
    <n v="0.23970290344361916"/>
    <n v="8.7778528021607016E-3"/>
    <n v="9.1492234976367326E-2"/>
    <n v="0"/>
    <n v="1.1816340310600946E-2"/>
    <n v="3644"/>
    <n v="0.78567508232711303"/>
    <n v="7.6838638858397368E-2"/>
    <n v="1.6190998902305159E-2"/>
    <n v="2.4698133918770581E-3"/>
    <n v="4.3633369923161358E-2"/>
    <n v="2.7442371020856202E-2"/>
    <n v="2.7442371020856204E-3"/>
    <n v="4.5005488474204172E-2"/>
  </r>
  <r>
    <s v="Keyport borough"/>
    <s v="Monmouth"/>
    <x v="239"/>
    <x v="1"/>
    <n v="1.4497589399999999"/>
    <n v="7005"/>
    <n v="0.82099999999999995"/>
    <n v="5.2999999999999999E-2"/>
    <n v="3.8115631691648826E-2"/>
    <n v="8.8079942897930044E-2"/>
    <n v="0.156"/>
    <n v="3225"/>
    <n v="61838"/>
    <n v="0.10078515346181299"/>
    <s v="Yes"/>
    <n v="37.662032541965459"/>
    <n v="119"/>
    <n v="233"/>
    <n v="3464"/>
    <n v="3225"/>
    <n v="0.93099999999999994"/>
    <n v="0.49600000000000005"/>
    <n v="0.504"/>
    <m/>
    <n v="54"/>
    <n v="67"/>
    <n v="89"/>
    <n v="528"/>
    <n v="387"/>
    <n v="647"/>
    <n v="487"/>
    <n v="280"/>
    <n v="925"/>
    <n v="1670"/>
    <n v="157"/>
    <n v="430"/>
    <n v="78"/>
    <n v="44"/>
    <n v="131"/>
    <n v="948"/>
    <n v="6"/>
    <n v="0"/>
    <n v="0.73953488372093024"/>
    <n v="0.17085271317829456"/>
    <n v="2.0155038759689922E-2"/>
    <n v="6.6046511627906979E-2"/>
    <n v="0"/>
    <n v="3.4108527131782944E-3"/>
    <n v="3333"/>
    <n v="0.82958295829582962"/>
    <n v="4.4404440444044402E-2"/>
    <n v="3.5403540354035402E-2"/>
    <n v="0"/>
    <n v="3.3003300330033004E-3"/>
    <n v="2.5502550255025503E-2"/>
    <n v="5.1005100510051003E-3"/>
    <n v="5.6705670567056707E-2"/>
  </r>
  <r>
    <s v="Kingwood township"/>
    <s v="Hunterdon"/>
    <x v="240"/>
    <x v="0"/>
    <n v="35.632913430000002"/>
    <n v="3800"/>
    <n v="0.96710526315789469"/>
    <n v="6.5789473684210523E-3"/>
    <n v="8.9473684210526309E-3"/>
    <n v="1.7368421052631578E-2"/>
    <n v="8.1578947368421053E-3"/>
    <n v="1320"/>
    <n v="113306"/>
    <n v="1.6133298069293839E-2"/>
    <m/>
    <n v="14.565671121800277"/>
    <n v="484"/>
    <n v="57"/>
    <n v="1403"/>
    <n v="1320"/>
    <n v="0.94099999999999995"/>
    <n v="0.91700000000000004"/>
    <n v="8.3000000000000004E-2"/>
    <m/>
    <n v="11"/>
    <n v="167"/>
    <n v="156"/>
    <n v="243"/>
    <n v="249"/>
    <n v="132"/>
    <n v="99"/>
    <n v="61"/>
    <n v="285"/>
    <n v="1319"/>
    <n v="29"/>
    <n v="55"/>
    <n v="0"/>
    <n v="0"/>
    <n v="0"/>
    <n v="0"/>
    <n v="0"/>
    <n v="0"/>
    <n v="9.8484848484848477E-3"/>
    <n v="4.924242424242424E-2"/>
    <n v="0.23712121212121212"/>
    <n v="0.61590909090909096"/>
    <n v="6.2121212121212119E-2"/>
    <n v="2.5757575757575757E-2"/>
    <n v="1932"/>
    <n v="0.88819875776397517"/>
    <n v="3.0538302277432712E-2"/>
    <n v="5.693581780538302E-3"/>
    <n v="0"/>
    <n v="0"/>
    <n v="5.693581780538302E-3"/>
    <n v="0"/>
    <n v="6.9875776397515521E-2"/>
  </r>
  <r>
    <s v="Kingwood township"/>
    <s v="Hunterdon"/>
    <x v="240"/>
    <x v="1"/>
    <n v="35.632913430000002"/>
    <n v="3749"/>
    <n v="0.98299999999999998"/>
    <n v="1.7000000000000001E-2"/>
    <n v="0"/>
    <n v="0"/>
    <n v="1.6E-2"/>
    <n v="1525"/>
    <n v="143240"/>
    <n v="8.5356094958655634E-3"/>
    <m/>
    <n v="20.539260137663764"/>
    <n v="375"/>
    <n v="57"/>
    <n v="1640"/>
    <n v="1525"/>
    <n v="0.93"/>
    <n v="0.91099999999999992"/>
    <n v="8.900000000000001E-2"/>
    <m/>
    <n v="0"/>
    <n v="254"/>
    <n v="242"/>
    <n v="328"/>
    <n v="181"/>
    <n v="0"/>
    <n v="228"/>
    <n v="61"/>
    <n v="346"/>
    <n v="1542"/>
    <n v="0"/>
    <n v="33"/>
    <n v="47"/>
    <n v="0"/>
    <n v="0"/>
    <n v="18"/>
    <n v="0"/>
    <n v="0"/>
    <n v="2.2950819672131147E-2"/>
    <n v="0.14622950819672131"/>
    <n v="0.24786885245901638"/>
    <n v="0.5298360655737705"/>
    <n v="4.3934426229508196E-2"/>
    <n v="9.180327868852459E-3"/>
    <n v="2249"/>
    <n v="0.82658959537572252"/>
    <n v="0"/>
    <n v="0"/>
    <n v="0"/>
    <n v="0"/>
    <n v="7.1142730102267673E-3"/>
    <n v="8.0035571365051142E-3"/>
    <n v="0.15829257447754558"/>
  </r>
  <r>
    <s v="Kinnelon borough"/>
    <s v="Morris"/>
    <x v="241"/>
    <x v="0"/>
    <n v="19.23424593"/>
    <n v="10372"/>
    <n v="0.92036251446201311"/>
    <n v="4.4350173544157349E-3"/>
    <n v="5.9583494022367914E-2"/>
    <n v="1.5618974161203239E-2"/>
    <n v="7.4816814500578477E-2"/>
    <n v="3640"/>
    <n v="140265"/>
    <n v="2.7092171230235249E-2"/>
    <m/>
    <n v="10.292973976752556"/>
    <n v="535"/>
    <n v="94"/>
    <n v="3685"/>
    <n v="3640"/>
    <n v="0.98799999999999999"/>
    <n v="0.85400000000000009"/>
    <n v="0.14599999999999999"/>
    <m/>
    <n v="0"/>
    <n v="364"/>
    <n v="404"/>
    <n v="529"/>
    <n v="249"/>
    <n v="602"/>
    <n v="1023"/>
    <n v="146"/>
    <n v="368"/>
    <n v="3365"/>
    <n v="92"/>
    <n v="0"/>
    <n v="91"/>
    <n v="0"/>
    <n v="58"/>
    <n v="79"/>
    <n v="0"/>
    <n v="0"/>
    <n v="0.54752747252747258"/>
    <n v="3.7637362637362635E-2"/>
    <n v="2.0054945054945057E-2"/>
    <n v="0.38543956043956046"/>
    <n v="9.3406593406593404E-3"/>
    <n v="0"/>
    <n v="5275"/>
    <n v="0.88113744075829381"/>
    <n v="4.28436018957346E-2"/>
    <n v="0"/>
    <n v="0"/>
    <n v="0"/>
    <n v="1.2890995260663507E-2"/>
    <n v="4.5497630331753558E-3"/>
    <n v="5.8578199052132698E-2"/>
  </r>
  <r>
    <s v="Kinnelon borough"/>
    <s v="Morris"/>
    <x v="241"/>
    <x v="1"/>
    <n v="19.23424593"/>
    <n v="9988"/>
    <n v="0.90599999999999992"/>
    <n v="1E-3"/>
    <n v="6.4877853424108928E-2"/>
    <n v="2.803364036844213E-2"/>
    <n v="7.2000000000000008E-2"/>
    <n v="3439"/>
    <n v="149375"/>
    <n v="1.3215859030837005E-2"/>
    <m/>
    <n v="13.133103507127281"/>
    <n v="505"/>
    <n v="94"/>
    <n v="3614"/>
    <n v="3439"/>
    <n v="0.95200000000000007"/>
    <n v="0.91099999999999992"/>
    <n v="8.900000000000001E-2"/>
    <m/>
    <n v="7"/>
    <n v="483"/>
    <n v="511"/>
    <n v="382"/>
    <n v="454"/>
    <n v="528"/>
    <n v="825"/>
    <n v="173"/>
    <n v="251"/>
    <n v="3244"/>
    <n v="44"/>
    <n v="65"/>
    <n v="76"/>
    <n v="42"/>
    <n v="40"/>
    <n v="94"/>
    <n v="9"/>
    <n v="0"/>
    <n v="0.61849374818261127"/>
    <n v="4.4489677231753413E-2"/>
    <n v="2.7333527188136086E-2"/>
    <n v="0.3096830473974993"/>
    <n v="0"/>
    <n v="0"/>
    <n v="4946"/>
    <n v="0.84674484431864128"/>
    <n v="4.7310958350181967E-2"/>
    <n v="0"/>
    <n v="0"/>
    <n v="0"/>
    <n v="1.293974929235746E-2"/>
    <n v="0"/>
    <n v="9.3004448038819243E-2"/>
  </r>
  <r>
    <s v="Knowlton township"/>
    <s v="Warren"/>
    <x v="242"/>
    <x v="0"/>
    <n v="25.402567139999999"/>
    <n v="2997"/>
    <n v="0.94561227894561228"/>
    <n v="5.3386720053386722E-3"/>
    <n v="1.9019019019019021E-2"/>
    <n v="3.003003003003003E-2"/>
    <n v="1.434768101434768E-2"/>
    <n v="1075"/>
    <n v="88259"/>
    <n v="4.5933991153453556E-2"/>
    <m/>
    <n v="24.412075300737609"/>
    <n v="282"/>
    <n v="60"/>
    <n v="1176"/>
    <n v="1075"/>
    <n v="0.91400000000000003"/>
    <n v="0.873"/>
    <n v="0.127"/>
    <m/>
    <n v="0"/>
    <n v="129"/>
    <n v="250"/>
    <n v="199"/>
    <n v="183"/>
    <n v="60"/>
    <n v="91"/>
    <n v="43"/>
    <n v="221"/>
    <n v="1048"/>
    <n v="17"/>
    <n v="41"/>
    <n v="0"/>
    <n v="0"/>
    <n v="0"/>
    <n v="0"/>
    <n v="70"/>
    <n v="0"/>
    <n v="1.7674418604651163E-2"/>
    <n v="0.12651162790697673"/>
    <n v="0.10511627906976745"/>
    <n v="0.63627906976744186"/>
    <n v="8.4651162790697676E-2"/>
    <n v="2.9767441860465118E-2"/>
    <n v="1364"/>
    <n v="0.92228739002932547"/>
    <n v="3.6656891495601175E-3"/>
    <n v="0"/>
    <n v="0"/>
    <n v="0"/>
    <n v="1.5395894428152493E-2"/>
    <n v="0"/>
    <n v="5.865102639296188E-2"/>
  </r>
  <r>
    <s v="Knowlton township"/>
    <s v="Warren"/>
    <x v="242"/>
    <x v="1"/>
    <n v="25.402567139999999"/>
    <n v="2941"/>
    <n v="0.90400000000000003"/>
    <n v="0.02"/>
    <n v="1.6660999659979598E-2"/>
    <n v="5.8483509010540634E-2"/>
    <n v="4.2999999999999997E-2"/>
    <n v="1061"/>
    <n v="93092"/>
    <n v="2.2727272727272728E-2"/>
    <m/>
    <n v="28.848174899926104"/>
    <n v="227"/>
    <n v="60"/>
    <n v="1217"/>
    <n v="1061"/>
    <n v="0.872"/>
    <n v="0.87400000000000011"/>
    <n v="0.126"/>
    <m/>
    <n v="2"/>
    <n v="122"/>
    <n v="267"/>
    <n v="211"/>
    <n v="119"/>
    <n v="63"/>
    <n v="123"/>
    <n v="46"/>
    <n v="264"/>
    <n v="1158"/>
    <n v="13"/>
    <n v="21"/>
    <n v="0"/>
    <n v="0"/>
    <n v="0"/>
    <n v="0"/>
    <n v="25"/>
    <n v="0"/>
    <n v="2.6390197926484449E-2"/>
    <n v="7.3515551366635248E-2"/>
    <n v="0.13289349670122527"/>
    <n v="0.62205466540999055"/>
    <n v="0.14043355325164938"/>
    <n v="4.7125353440150798E-3"/>
    <n v="1368"/>
    <n v="0.85526315789473684"/>
    <n v="3.6549707602339179E-3"/>
    <n v="2.9239766081871343E-3"/>
    <n v="0"/>
    <n v="0"/>
    <n v="4.9707602339181284E-2"/>
    <n v="2.4853801169590642E-2"/>
    <n v="6.3596491228070179E-2"/>
  </r>
  <r>
    <s v="Lacey township"/>
    <s v="Ocean"/>
    <x v="243"/>
    <x v="0"/>
    <n v="99.66881257"/>
    <n v="28105"/>
    <n v="0.98153353495819251"/>
    <n v="5.1592243373065295E-3"/>
    <n v="5.7640989147838464E-3"/>
    <n v="7.5431417897171326E-3"/>
    <n v="5.3300124533001245E-2"/>
    <n v="10918"/>
    <n v="71714"/>
    <n v="8.854595581653478E-2"/>
    <m/>
    <n v="27.211986323009246"/>
    <n v="236"/>
    <n v="357"/>
    <n v="12486"/>
    <n v="10918"/>
    <n v="0.87400000000000011"/>
    <n v="0.88600000000000001"/>
    <n v="0.114"/>
    <m/>
    <n v="190"/>
    <n v="1017"/>
    <n v="1554"/>
    <n v="3558"/>
    <n v="3450"/>
    <n v="1240"/>
    <n v="862"/>
    <n v="322"/>
    <n v="293"/>
    <n v="11894"/>
    <n v="164"/>
    <n v="136"/>
    <n v="18"/>
    <n v="13"/>
    <n v="93"/>
    <n v="168"/>
    <n v="0"/>
    <n v="0"/>
    <n v="0.87525187763326617"/>
    <n v="7.3914636380289431E-2"/>
    <n v="4.6711851987543502E-3"/>
    <n v="2.5462538926543325E-2"/>
    <n v="1.6211760395676865E-2"/>
    <n v="4.4880014654698659E-3"/>
    <n v="13340"/>
    <n v="0.94242878560719645"/>
    <n v="8.6956521739130436E-3"/>
    <n v="0"/>
    <n v="3.5232383808095954E-3"/>
    <n v="2.8485757121439279E-3"/>
    <n v="1.4992503748125936E-4"/>
    <n v="7.9460269865067462E-3"/>
    <n v="3.4407796101949023E-2"/>
  </r>
  <r>
    <s v="Lacey township"/>
    <s v="Ocean"/>
    <x v="243"/>
    <x v="1"/>
    <n v="99.66881257"/>
    <n v="29076"/>
    <n v="0.95000000000000007"/>
    <n v="1.2E-2"/>
    <n v="1.0764892007153666E-2"/>
    <n v="2.6998211583436512E-2"/>
    <n v="9.5000000000000001E-2"/>
    <n v="11045"/>
    <n v="86384"/>
    <n v="6.1417213484706454E-2"/>
    <m/>
    <n v="25.508573785177372"/>
    <n v="284"/>
    <n v="357"/>
    <n v="12410"/>
    <n v="11045"/>
    <n v="0.89"/>
    <n v="0.88700000000000001"/>
    <n v="0.113"/>
    <m/>
    <n v="744"/>
    <n v="1254"/>
    <n v="1516"/>
    <n v="3171"/>
    <n v="3071"/>
    <n v="1417"/>
    <n v="943"/>
    <n v="110"/>
    <n v="184"/>
    <n v="11994"/>
    <n v="139"/>
    <n v="47"/>
    <n v="0"/>
    <n v="8"/>
    <n v="34"/>
    <n v="188"/>
    <n v="0"/>
    <n v="0"/>
    <n v="0.89271163422363065"/>
    <n v="6.9714803078315984E-2"/>
    <n v="1.6296966953372567E-3"/>
    <n v="2.5803531009506563E-2"/>
    <n v="1.6296966953372567E-3"/>
    <n v="8.5106382978723406E-3"/>
    <n v="13848"/>
    <n v="0.89760254188330446"/>
    <n v="1.5020219526285385E-2"/>
    <n v="0"/>
    <n v="5.7770075101097628E-4"/>
    <n v="9.0265742345465045E-3"/>
    <n v="2.7440785673021376E-3"/>
    <n v="4.2605430387059502E-3"/>
    <n v="7.0768341998844603E-2"/>
  </r>
  <r>
    <s v="Lafayette township"/>
    <s v="Sussex"/>
    <x v="244"/>
    <x v="0"/>
    <n v="17.967713790000001"/>
    <n v="2350"/>
    <n v="0.96765957446808515"/>
    <n v="8.0851063829787233E-3"/>
    <n v="1.9148936170212766E-2"/>
    <n v="5.106382978723404E-3"/>
    <n v="8.085106382978724E-2"/>
    <n v="798"/>
    <n v="94712"/>
    <n v="5.1709401709401706E-2"/>
    <m/>
    <n v="20.206930176778627"/>
    <n v="371"/>
    <n v="71"/>
    <n v="908"/>
    <n v="798"/>
    <n v="0.87900000000000011"/>
    <n v="0.89300000000000002"/>
    <n v="0.107"/>
    <m/>
    <n v="8"/>
    <n v="76"/>
    <n v="168"/>
    <n v="123"/>
    <n v="167"/>
    <n v="133"/>
    <n v="73"/>
    <n v="34"/>
    <n v="126"/>
    <n v="847"/>
    <n v="0"/>
    <n v="42"/>
    <n v="0"/>
    <n v="0"/>
    <n v="5"/>
    <n v="0"/>
    <n v="14"/>
    <n v="0"/>
    <n v="5.2631578947368418E-2"/>
    <n v="0.10776942355889724"/>
    <n v="9.6491228070175433E-2"/>
    <n v="0.6428571428571429"/>
    <n v="7.0175438596491224E-2"/>
    <n v="3.007518796992481E-2"/>
    <n v="1180"/>
    <n v="0.89067796610169492"/>
    <n v="0"/>
    <n v="0"/>
    <n v="0"/>
    <n v="0"/>
    <n v="1.1864406779661017E-2"/>
    <n v="2.542372881355932E-3"/>
    <n v="9.4915254237288138E-2"/>
  </r>
  <r>
    <s v="Lafayette township"/>
    <s v="Sussex"/>
    <x v="244"/>
    <x v="1"/>
    <n v="17.967713790000001"/>
    <n v="2238"/>
    <n v="0.93799999999999994"/>
    <n v="0"/>
    <n v="7.596067917783735E-3"/>
    <n v="5.4066130473637175E-2"/>
    <n v="4.9000000000000002E-2"/>
    <n v="763"/>
    <n v="104150"/>
    <n v="6.9475571492604207E-2"/>
    <m/>
    <n v="23.719401649743077"/>
    <n v="313"/>
    <n v="71"/>
    <n v="849"/>
    <n v="763"/>
    <n v="0.89900000000000002"/>
    <n v="0.88700000000000001"/>
    <n v="0.113"/>
    <m/>
    <n v="12"/>
    <n v="89"/>
    <n v="143"/>
    <n v="128"/>
    <n v="169"/>
    <n v="54"/>
    <n v="52"/>
    <n v="39"/>
    <n v="163"/>
    <n v="798"/>
    <n v="24"/>
    <n v="19"/>
    <n v="0"/>
    <n v="0"/>
    <n v="8"/>
    <n v="0"/>
    <n v="0"/>
    <n v="0"/>
    <n v="3.669724770642202E-2"/>
    <n v="0.10222804718217562"/>
    <n v="0.16513761467889909"/>
    <n v="0.59895150720838797"/>
    <n v="4.9803407601572737E-2"/>
    <n v="4.1939711664482307E-2"/>
    <n v="1138"/>
    <n v="0.90597539543057992"/>
    <n v="7.9086115992970125E-3"/>
    <n v="0"/>
    <n v="0"/>
    <n v="0"/>
    <n v="3.5149384885764497E-3"/>
    <n v="0"/>
    <n v="8.2601054481546574E-2"/>
  </r>
  <r>
    <s v="Lake Como borough"/>
    <s v="Monmouth"/>
    <x v="245"/>
    <x v="0"/>
    <n v="0.2521024"/>
    <n v="1489"/>
    <n v="0.8226997985224983"/>
    <n v="7.9247817327065151E-2"/>
    <n v="3.089321692411014E-2"/>
    <n v="6.7159167226326394E-2"/>
    <n v="0.16051040967092009"/>
    <n v="717"/>
    <n v="62663"/>
    <n v="0.14103425117528542"/>
    <m/>
    <n v="33.444515434375994"/>
    <n v="151"/>
    <n v="49"/>
    <n v="1065"/>
    <n v="717"/>
    <n v="0.67299999999999993"/>
    <n v="0.65"/>
    <n v="0.35000000000000003"/>
    <s v="Yes"/>
    <n v="19"/>
    <n v="119"/>
    <n v="96"/>
    <n v="79"/>
    <n v="23"/>
    <n v="89"/>
    <n v="225"/>
    <n v="131"/>
    <n v="284"/>
    <n v="903"/>
    <n v="3"/>
    <n v="74"/>
    <n v="17"/>
    <n v="24"/>
    <n v="16"/>
    <n v="16"/>
    <n v="12"/>
    <n v="0"/>
    <n v="0.86889818688981868"/>
    <n v="5.7182705718270568E-2"/>
    <n v="6.9735006973500697E-3"/>
    <n v="6.6945606694560664E-2"/>
    <n v="0"/>
    <n v="0"/>
    <n v="789"/>
    <n v="0.91634980988593151"/>
    <n v="3.8022813688212927E-2"/>
    <n v="3.8022813688212928E-3"/>
    <n v="0"/>
    <n v="7.6045627376425855E-3"/>
    <n v="5.0697084917617234E-3"/>
    <n v="1.2674271229404309E-2"/>
    <n v="1.6476552598225603E-2"/>
  </r>
  <r>
    <s v="Lake Como borough"/>
    <s v="Monmouth"/>
    <x v="245"/>
    <x v="1"/>
    <n v="0.2521024"/>
    <n v="1655"/>
    <n v="0.90500000000000003"/>
    <n v="2.4E-2"/>
    <n v="9.6676737160120846E-3"/>
    <n v="6.1631419939577041E-2"/>
    <n v="0.157"/>
    <n v="788"/>
    <n v="76204"/>
    <n v="9.6072507552870084E-2"/>
    <m/>
    <n v="31.046462447262162"/>
    <n v="193"/>
    <n v="49"/>
    <n v="1082"/>
    <n v="788"/>
    <n v="0.72799999999999998"/>
    <n v="0.61499999999999999"/>
    <n v="0.38500000000000001"/>
    <s v="Yes"/>
    <n v="128"/>
    <n v="47"/>
    <n v="114"/>
    <n v="65"/>
    <n v="52"/>
    <n v="74"/>
    <n v="219"/>
    <n v="145"/>
    <n v="238"/>
    <n v="840"/>
    <n v="39"/>
    <n v="39"/>
    <n v="10"/>
    <n v="28"/>
    <n v="37"/>
    <n v="80"/>
    <n v="9"/>
    <n v="0"/>
    <n v="0.90989847715736039"/>
    <n v="6.0913705583756347E-2"/>
    <n v="0"/>
    <n v="2.9187817258883249E-2"/>
    <n v="0"/>
    <n v="0"/>
    <n v="921"/>
    <n v="0.83604777415852338"/>
    <n v="3.4744842562432141E-2"/>
    <n v="9.7719869706840382E-3"/>
    <n v="0"/>
    <n v="1.5200868621064061E-2"/>
    <n v="1.0857763300760043E-2"/>
    <n v="2.2801302931596091E-2"/>
    <n v="7.0575461454940286E-2"/>
  </r>
  <r>
    <s v="Lakehurst borough"/>
    <s v="Ocean"/>
    <x v="246"/>
    <x v="0"/>
    <n v="0.98674888000000005"/>
    <n v="2669"/>
    <n v="0.84488572499063319"/>
    <n v="8.3551892094417379E-2"/>
    <n v="6.369426751592357E-3"/>
    <n v="6.519295616335706E-2"/>
    <n v="0.12289246908954665"/>
    <n v="823"/>
    <n v="66078"/>
    <n v="0.11665416354088522"/>
    <m/>
    <n v="37.669678805009326"/>
    <n v="107"/>
    <n v="61"/>
    <n v="903"/>
    <n v="823"/>
    <n v="0.91099999999999992"/>
    <n v="0.66200000000000003"/>
    <n v="0.33799999999999997"/>
    <m/>
    <n v="0"/>
    <n v="61"/>
    <n v="9"/>
    <n v="56"/>
    <n v="231"/>
    <n v="138"/>
    <n v="99"/>
    <n v="107"/>
    <n v="202"/>
    <n v="539"/>
    <n v="204"/>
    <n v="36"/>
    <n v="52"/>
    <n v="12"/>
    <n v="15"/>
    <n v="0"/>
    <n v="45"/>
    <n v="0"/>
    <n v="0.55285540704738756"/>
    <n v="0.11300121506682867"/>
    <n v="1.8226002430133656E-2"/>
    <n v="0.30741190765492105"/>
    <n v="8.5054678007290396E-3"/>
    <n v="0"/>
    <n v="1169"/>
    <n v="0.93156544054747648"/>
    <n v="1.7108639863130881E-2"/>
    <n v="0"/>
    <n v="0"/>
    <n v="0"/>
    <n v="2.5662959794696322E-2"/>
    <n v="0"/>
    <n v="2.5662959794696322E-2"/>
  </r>
  <r>
    <s v="Lakehurst borough"/>
    <s v="Ocean"/>
    <x v="246"/>
    <x v="1"/>
    <n v="0.98674888000000005"/>
    <n v="2707"/>
    <n v="0.70299999999999996"/>
    <n v="7.0999999999999994E-2"/>
    <n v="0.1171038049501293"/>
    <n v="0.10897672700406354"/>
    <n v="0.17"/>
    <n v="1009"/>
    <n v="70145"/>
    <n v="7.6321667907669394E-2"/>
    <m/>
    <n v="38.187570935362018"/>
    <n v="111"/>
    <n v="61"/>
    <n v="1048"/>
    <n v="1009"/>
    <n v="0.96299999999999997"/>
    <n v="0.63100000000000001"/>
    <n v="0.36899999999999999"/>
    <m/>
    <n v="33"/>
    <n v="51"/>
    <n v="49"/>
    <n v="109"/>
    <n v="201"/>
    <n v="90"/>
    <n v="179"/>
    <n v="116"/>
    <n v="220"/>
    <n v="648"/>
    <n v="223"/>
    <n v="17"/>
    <n v="66"/>
    <n v="12"/>
    <n v="5"/>
    <n v="0"/>
    <n v="77"/>
    <n v="0"/>
    <n v="0.61744301288404357"/>
    <n v="6.8384539147670967E-2"/>
    <n v="5.9464816650148661E-3"/>
    <n v="0.29633300297324083"/>
    <n v="0"/>
    <n v="1.1892963330029732E-2"/>
    <n v="1300"/>
    <n v="0.85923076923076924"/>
    <n v="0"/>
    <n v="0"/>
    <n v="0"/>
    <n v="0"/>
    <n v="3.8461538461538464E-3"/>
    <n v="1.4615384615384615E-2"/>
    <n v="0.12230769230769231"/>
  </r>
  <r>
    <s v="Lakewood township"/>
    <s v="Ocean"/>
    <x v="247"/>
    <x v="0"/>
    <n v="25.093769120000001"/>
    <n v="96575"/>
    <n v="0.90844421434118561"/>
    <n v="4.2650789541806886E-2"/>
    <n v="6.1299508154284239E-3"/>
    <n v="4.2775045301579086E-2"/>
    <n v="0.1650427129174217"/>
    <n v="24256"/>
    <n v="40983"/>
    <n v="0.32136276025670896"/>
    <s v="Yes"/>
    <n v="50.328026781822373"/>
    <n v="37"/>
    <n v="754"/>
    <n v="26699"/>
    <n v="24256"/>
    <n v="0.90800000000000003"/>
    <n v="0.48899999999999999"/>
    <n v="0.51100000000000001"/>
    <m/>
    <n v="980"/>
    <n v="6026"/>
    <n v="4488"/>
    <n v="3292"/>
    <n v="5000"/>
    <n v="3534"/>
    <n v="2001"/>
    <n v="429"/>
    <n v="949"/>
    <n v="10907"/>
    <n v="7936"/>
    <n v="1234"/>
    <n v="1274"/>
    <n v="1309"/>
    <n v="974"/>
    <n v="2986"/>
    <n v="54"/>
    <n v="25"/>
    <n v="0.68799472295514508"/>
    <n v="0.24678430079155672"/>
    <n v="5.8542216358839052E-3"/>
    <n v="5.2564313984168866E-2"/>
    <n v="0"/>
    <n v="6.8024406332453822E-3"/>
    <n v="27422"/>
    <n v="0.75483188680621394"/>
    <n v="3.2091021807308003E-2"/>
    <n v="2.7897308730216615E-2"/>
    <n v="0"/>
    <n v="9.408504120778937E-3"/>
    <n v="6.6443001969221788E-2"/>
    <n v="1.7321858361899204E-2"/>
    <n v="9.2006418204361465E-2"/>
  </r>
  <r>
    <s v="Lakewood township"/>
    <s v="Ocean"/>
    <x v="247"/>
    <x v="1"/>
    <n v="25.093769120000001"/>
    <n v="104186"/>
    <n v="0.89800000000000002"/>
    <n v="2.5000000000000001E-2"/>
    <n v="1.0058933062023689E-2"/>
    <n v="6.7561860518687733E-2"/>
    <n v="0.114"/>
    <n v="24079"/>
    <n v="52530"/>
    <n v="0.24997793793204884"/>
    <s v="Yes"/>
    <n v="45.348965228901491"/>
    <n v="58"/>
    <n v="754"/>
    <n v="26616"/>
    <n v="24079"/>
    <n v="0.90500000000000003"/>
    <n v="0.50900000000000001"/>
    <n v="0.49100000000000005"/>
    <m/>
    <n v="3608"/>
    <n v="5515"/>
    <n v="4358"/>
    <n v="2840"/>
    <n v="4237"/>
    <n v="3385"/>
    <n v="1353"/>
    <n v="308"/>
    <n v="1012"/>
    <n v="10348"/>
    <n v="8285"/>
    <n v="1064"/>
    <n v="1367"/>
    <n v="1352"/>
    <n v="1151"/>
    <n v="2934"/>
    <n v="115"/>
    <n v="0"/>
    <n v="0.70733834461564016"/>
    <n v="0.23888035217409362"/>
    <n v="1.304040865484447E-2"/>
    <n v="2.6122347273557871E-2"/>
    <n v="4.1529963868931432E-4"/>
    <n v="1.4203247643174551E-2"/>
    <n v="27299"/>
    <n v="0.81772226088867728"/>
    <n v="1.9524524707864758E-2"/>
    <n v="1.0073629070661928E-2"/>
    <n v="0"/>
    <n v="5.494706765815598E-4"/>
    <n v="3.3737499542107773E-2"/>
    <n v="2.1978827063262391E-2"/>
    <n v="9.6413788050844357E-2"/>
  </r>
  <r>
    <s v="Lambertville city"/>
    <s v="Hunterdon"/>
    <x v="248"/>
    <x v="0"/>
    <n v="1.2232180800000001"/>
    <n v="3851"/>
    <n v="0.90989353414697483"/>
    <n v="2.5447935601142561E-2"/>
    <n v="6.4918203064139183E-3"/>
    <n v="5.8166709945468707E-2"/>
    <n v="8.7509737730459627E-2"/>
    <n v="2040"/>
    <n v="79444"/>
    <n v="4.4600938967136149E-2"/>
    <m/>
    <n v="19.666360427279418"/>
    <n v="387"/>
    <n v="187"/>
    <n v="2232"/>
    <n v="2040"/>
    <n v="0.91400000000000003"/>
    <n v="0.622"/>
    <n v="0.378"/>
    <m/>
    <n v="0"/>
    <n v="249"/>
    <n v="82"/>
    <n v="127"/>
    <n v="170"/>
    <n v="84"/>
    <n v="68"/>
    <n v="107"/>
    <n v="1345"/>
    <n v="471"/>
    <n v="806"/>
    <n v="375"/>
    <n v="127"/>
    <n v="176"/>
    <n v="54"/>
    <n v="223"/>
    <n v="0"/>
    <n v="0"/>
    <n v="0.70245098039215681"/>
    <n v="8.8725490196078435E-2"/>
    <n v="2.0588235294117647E-2"/>
    <n v="0.18823529411764706"/>
    <n v="0"/>
    <n v="0"/>
    <n v="2215"/>
    <n v="0.79097065462753946"/>
    <n v="2.5282167042889391E-2"/>
    <n v="0"/>
    <n v="0"/>
    <n v="2.7539503386004513E-2"/>
    <n v="7.4943566591422123E-2"/>
    <n v="3.1602708803611739E-3"/>
    <n v="7.8103837471783302E-2"/>
  </r>
  <r>
    <s v="Lambertville city"/>
    <s v="Hunterdon"/>
    <x v="248"/>
    <x v="1"/>
    <n v="1.2232180800000001"/>
    <n v="3809"/>
    <n v="0.88900000000000012"/>
    <n v="0.02"/>
    <n v="3.6755053819900234E-2"/>
    <n v="5.4082436334996063E-2"/>
    <n v="0.17199999999999999"/>
    <n v="1745"/>
    <n v="105744"/>
    <n v="6.7876874506708762E-2"/>
    <m/>
    <n v="25.874505525912578"/>
    <n v="279"/>
    <n v="187"/>
    <n v="1945"/>
    <n v="1745"/>
    <n v="0.89700000000000002"/>
    <n v="0.61399999999999999"/>
    <n v="0.38600000000000001"/>
    <m/>
    <n v="59"/>
    <n v="257"/>
    <n v="277"/>
    <n v="129"/>
    <n v="67"/>
    <n v="146"/>
    <n v="92"/>
    <n v="22"/>
    <n v="896"/>
    <n v="462"/>
    <n v="849"/>
    <n v="192"/>
    <n v="194"/>
    <n v="74"/>
    <n v="59"/>
    <n v="115"/>
    <n v="0"/>
    <n v="0"/>
    <n v="0.70429799426934092"/>
    <n v="0.13123209169054442"/>
    <n v="1.66189111747851E-2"/>
    <n v="0.13638968481375358"/>
    <n v="1.1461318051575931E-2"/>
    <n v="0"/>
    <n v="2384"/>
    <n v="0.85444630872483218"/>
    <n v="1.1744966442953021E-2"/>
    <n v="0"/>
    <n v="0"/>
    <n v="0"/>
    <n v="4.4463087248322146E-2"/>
    <n v="0"/>
    <n v="8.934563758389262E-2"/>
  </r>
  <r>
    <s v="Laurel Springs borough"/>
    <s v="Camden"/>
    <x v="249"/>
    <x v="0"/>
    <n v="0.46123694999999998"/>
    <n v="1923"/>
    <n v="0.92147685907436294"/>
    <n v="3.3801352054082162E-2"/>
    <n v="3.2241289651586062E-2"/>
    <n v="1.2480499219968799E-2"/>
    <n v="3.2241289651586062E-2"/>
    <n v="677"/>
    <n v="81250"/>
    <n v="7.3298429319371722E-2"/>
    <m/>
    <n v="31.241925996392279"/>
    <n v="177"/>
    <n v="34"/>
    <n v="737"/>
    <n v="677"/>
    <n v="0.91900000000000004"/>
    <n v="0.78300000000000003"/>
    <n v="0.217"/>
    <m/>
    <n v="0"/>
    <n v="3"/>
    <n v="11"/>
    <n v="40"/>
    <n v="84"/>
    <n v="73"/>
    <n v="159"/>
    <n v="59"/>
    <n v="308"/>
    <n v="594"/>
    <n v="21"/>
    <n v="32"/>
    <n v="11"/>
    <n v="23"/>
    <n v="50"/>
    <n v="6"/>
    <n v="0"/>
    <n v="0"/>
    <n v="0.73264401772525845"/>
    <n v="6.3515509601181686E-2"/>
    <n v="5.9084194977843431E-3"/>
    <n v="0.17282127031019201"/>
    <n v="1.3293943870014771E-2"/>
    <n v="1.1816838995568686E-2"/>
    <n v="1017"/>
    <n v="0.84660766961651912"/>
    <n v="6.88298918387414E-2"/>
    <n v="0"/>
    <n v="0"/>
    <n v="0"/>
    <n v="2.9498525073746312E-2"/>
    <n v="8.8495575221238937E-3"/>
    <n v="4.6214355948869225E-2"/>
  </r>
  <r>
    <s v="Laurel Springs borough"/>
    <s v="Camden"/>
    <x v="249"/>
    <x v="1"/>
    <n v="0.46123694999999998"/>
    <n v="1908"/>
    <n v="0.90200000000000002"/>
    <n v="2.6000000000000002E-2"/>
    <n v="4.40251572327044E-2"/>
    <n v="2.8301886792452831E-2"/>
    <n v="2.3E-2"/>
    <n v="649"/>
    <n v="93875"/>
    <n v="5.7127882599580709E-2"/>
    <m/>
    <n v="28.007344810405201"/>
    <n v="238"/>
    <n v="34"/>
    <n v="718"/>
    <n v="649"/>
    <n v="0.90400000000000003"/>
    <n v="0.79200000000000004"/>
    <n v="0.20800000000000002"/>
    <m/>
    <n v="3"/>
    <n v="4"/>
    <n v="49"/>
    <n v="30"/>
    <n v="96"/>
    <n v="69"/>
    <n v="123"/>
    <n v="60"/>
    <n v="284"/>
    <n v="579"/>
    <n v="7"/>
    <n v="35"/>
    <n v="28"/>
    <n v="26"/>
    <n v="22"/>
    <n v="21"/>
    <n v="0"/>
    <n v="0"/>
    <n v="0.77966101694915257"/>
    <n v="4.4684129429892139E-2"/>
    <n v="0"/>
    <n v="0.15870570107858242"/>
    <n v="0"/>
    <n v="1.6949152542372881E-2"/>
    <n v="963"/>
    <n v="0.87019730010384211"/>
    <n v="4.46521287642783E-2"/>
    <n v="0"/>
    <n v="0"/>
    <n v="3.1152647975077881E-3"/>
    <n v="7.2689511941848393E-3"/>
    <n v="5.1921079958463139E-3"/>
    <n v="6.9574247144340601E-2"/>
  </r>
  <r>
    <s v="Lavallette borough"/>
    <s v="Ocean"/>
    <x v="250"/>
    <x v="0"/>
    <n v="1.04690708"/>
    <n v="2108"/>
    <n v="0.99573055028462998"/>
    <n v="0"/>
    <n v="0"/>
    <n v="4.2694497153700191E-3"/>
    <n v="2.1347248576850095E-2"/>
    <n v="983"/>
    <n v="61989"/>
    <n v="7.1973307912297432E-2"/>
    <m/>
    <n v="25.34000166290329"/>
    <n v="261"/>
    <n v="71"/>
    <n v="3057"/>
    <n v="983"/>
    <n v="0.32200000000000001"/>
    <n v="0.86"/>
    <n v="0.14000000000000001"/>
    <s v="Yes"/>
    <n v="46"/>
    <n v="299"/>
    <n v="125"/>
    <n v="307"/>
    <n v="168"/>
    <n v="505"/>
    <n v="781"/>
    <n v="398"/>
    <n v="428"/>
    <n v="2166"/>
    <n v="156"/>
    <n v="502"/>
    <n v="58"/>
    <n v="76"/>
    <n v="85"/>
    <n v="0"/>
    <n v="14"/>
    <n v="0"/>
    <n v="0.90640895218718209"/>
    <n v="8.1383519837232965E-2"/>
    <n v="7.1210579857578843E-3"/>
    <n v="5.0864699898270603E-3"/>
    <n v="0"/>
    <n v="0"/>
    <n v="658"/>
    <n v="0.83586626139817632"/>
    <n v="1.0638297872340425E-2"/>
    <n v="0"/>
    <n v="0"/>
    <n v="0"/>
    <n v="9.7264437689969604E-2"/>
    <n v="0"/>
    <n v="5.6231003039513679E-2"/>
  </r>
  <r>
    <s v="Lavallette borough"/>
    <s v="Ocean"/>
    <x v="250"/>
    <x v="1"/>
    <n v="1.04690708"/>
    <n v="2171"/>
    <n v="0.97099999999999997"/>
    <n v="0"/>
    <n v="2.7637033625057578E-3"/>
    <n v="2.62551819438047E-2"/>
    <n v="2.4E-2"/>
    <n v="1031"/>
    <n v="90139"/>
    <n v="3.0861354214647627E-2"/>
    <m/>
    <n v="23.041989618641015"/>
    <n v="329"/>
    <n v="71"/>
    <n v="3051"/>
    <n v="1031"/>
    <n v="0.33799999999999997"/>
    <n v="0.80599999999999994"/>
    <n v="0.19399999999999998"/>
    <s v="Yes"/>
    <n v="443"/>
    <n v="220"/>
    <n v="124"/>
    <n v="387"/>
    <n v="145"/>
    <n v="514"/>
    <n v="615"/>
    <n v="389"/>
    <n v="214"/>
    <n v="2271"/>
    <n v="61"/>
    <n v="339"/>
    <n v="120"/>
    <n v="137"/>
    <n v="123"/>
    <n v="0"/>
    <n v="0"/>
    <n v="0"/>
    <n v="0.90591658583899126"/>
    <n v="8.147429679922405E-2"/>
    <n v="0"/>
    <n v="1.2609117361784675E-2"/>
    <n v="0"/>
    <n v="0"/>
    <n v="885"/>
    <n v="0.85762711864406782"/>
    <n v="1.92090395480226E-2"/>
    <n v="0"/>
    <n v="0"/>
    <n v="4.5197740112994352E-3"/>
    <n v="2.9378531073446328E-2"/>
    <n v="1.0169491525423728E-2"/>
    <n v="7.909604519774012E-2"/>
  </r>
  <r>
    <s v="Lawnside borough"/>
    <s v="Camden"/>
    <x v="251"/>
    <x v="0"/>
    <n v="1.4297516100000001"/>
    <n v="2926"/>
    <n v="2.7341079972658919E-2"/>
    <n v="0.89166097060833904"/>
    <n v="2.0164046479835954E-2"/>
    <n v="6.0833902939166094E-2"/>
    <n v="3.7593984962406013E-2"/>
    <n v="1047"/>
    <n v="59279"/>
    <n v="0.15857826384142173"/>
    <m/>
    <n v="47.571250169400045"/>
    <n v="46"/>
    <n v="65"/>
    <n v="1176"/>
    <n v="1047"/>
    <n v="0.89"/>
    <n v="0.76700000000000002"/>
    <n v="0.23300000000000001"/>
    <m/>
    <n v="22"/>
    <n v="162"/>
    <n v="43"/>
    <n v="35"/>
    <n v="311"/>
    <n v="259"/>
    <n v="131"/>
    <n v="88"/>
    <n v="125"/>
    <n v="970"/>
    <n v="17"/>
    <n v="50"/>
    <n v="29"/>
    <n v="19"/>
    <n v="44"/>
    <n v="47"/>
    <n v="0"/>
    <n v="0"/>
    <n v="0.75453677172874878"/>
    <n v="0.12893982808022922"/>
    <n v="9.5510983763132766E-3"/>
    <n v="9.5510983763132759E-2"/>
    <n v="6.6857688634192934E-3"/>
    <n v="4.7755491881566383E-3"/>
    <n v="1067"/>
    <n v="0.84536082474226804"/>
    <n v="9.1846298031865045E-2"/>
    <n v="4.6860356138706651E-3"/>
    <n v="0"/>
    <n v="0"/>
    <n v="1.4058106841611996E-2"/>
    <n v="9.3720712277413302E-3"/>
    <n v="3.4676663542642927E-2"/>
  </r>
  <r>
    <s v="Lawnside borough"/>
    <s v="Camden"/>
    <x v="251"/>
    <x v="1"/>
    <n v="1.4297516100000001"/>
    <n v="2883"/>
    <n v="6.3E-2"/>
    <n v="0.80200000000000005"/>
    <n v="1.5261879986125564E-2"/>
    <n v="0.11966701352757544"/>
    <n v="0.09"/>
    <n v="1178"/>
    <n v="70227"/>
    <n v="0.11188811188811189"/>
    <m/>
    <n v="47.177774155210713"/>
    <n v="52"/>
    <n v="65"/>
    <n v="1255"/>
    <n v="1178"/>
    <n v="0.93900000000000006"/>
    <n v="0.68500000000000005"/>
    <n v="0.315"/>
    <m/>
    <n v="45"/>
    <n v="183"/>
    <n v="37"/>
    <n v="34"/>
    <n v="215"/>
    <n v="355"/>
    <n v="122"/>
    <n v="101"/>
    <n v="163"/>
    <n v="1005"/>
    <n v="12"/>
    <n v="30"/>
    <n v="29"/>
    <n v="8"/>
    <n v="77"/>
    <n v="94"/>
    <n v="0"/>
    <n v="0"/>
    <n v="0.74702886247877764"/>
    <n v="0.11629881154499151"/>
    <n v="5.0933786078098476E-3"/>
    <n v="0.13157894736842105"/>
    <n v="0"/>
    <n v="0"/>
    <n v="1375"/>
    <n v="0.76581818181818184"/>
    <n v="0.15781818181818183"/>
    <n v="2.2545454545454546E-2"/>
    <n v="0"/>
    <n v="1.890909090909091E-2"/>
    <n v="1.5272727272727273E-2"/>
    <n v="5.0909090909090913E-3"/>
    <n v="1.4545454545454545E-2"/>
  </r>
  <r>
    <s v="Lawrence township"/>
    <s v="Cumberland"/>
    <x v="252"/>
    <x v="0"/>
    <n v="38.326908580000001"/>
    <n v="3253"/>
    <n v="0.79465109130033817"/>
    <n v="0.1235782354749462"/>
    <n v="0"/>
    <n v="8.1770673224715651E-2"/>
    <n v="0.11712265600983707"/>
    <n v="1095"/>
    <n v="65917"/>
    <n v="0.16367017978921264"/>
    <m/>
    <n v="46.426807549947014"/>
    <n v="47"/>
    <n v="36"/>
    <n v="1228"/>
    <n v="1095"/>
    <n v="0.89200000000000002"/>
    <n v="0.81099999999999994"/>
    <n v="0.189"/>
    <m/>
    <n v="4"/>
    <n v="242"/>
    <n v="241"/>
    <n v="148"/>
    <n v="122"/>
    <n v="54"/>
    <n v="110"/>
    <n v="32"/>
    <n v="275"/>
    <n v="1187"/>
    <n v="5"/>
    <n v="19"/>
    <n v="0"/>
    <n v="12"/>
    <n v="0"/>
    <n v="0"/>
    <n v="5"/>
    <n v="0"/>
    <n v="0.18721461187214611"/>
    <n v="0.14703196347031963"/>
    <n v="0.17351598173515981"/>
    <n v="0.40456621004566212"/>
    <n v="6.575342465753424E-2"/>
    <n v="2.1917808219178082E-2"/>
    <n v="1436"/>
    <n v="0.90877437325905297"/>
    <n v="1.3231197771587743E-2"/>
    <n v="0"/>
    <n v="4.8746518105849583E-3"/>
    <n v="0"/>
    <n v="5.2228412256267412E-2"/>
    <n v="4.178272980501393E-3"/>
    <n v="1.6713091922005572E-2"/>
  </r>
  <r>
    <s v="Lawrence township"/>
    <s v="Cumberland"/>
    <x v="252"/>
    <x v="1"/>
    <n v="38.326908580000001"/>
    <n v="3099"/>
    <n v="0.81299999999999994"/>
    <n v="0.10099999999999999"/>
    <n v="0"/>
    <n v="8.5834140045175866E-2"/>
    <n v="0.128"/>
    <n v="982"/>
    <n v="76310"/>
    <n v="0.12552436269764441"/>
    <m/>
    <n v="53.50823281858483"/>
    <n v="38"/>
    <n v="36"/>
    <n v="1209"/>
    <n v="982"/>
    <n v="0.81200000000000006"/>
    <n v="0.90700000000000003"/>
    <n v="9.3000000000000013E-2"/>
    <m/>
    <n v="11"/>
    <n v="136"/>
    <n v="194"/>
    <n v="153"/>
    <n v="101"/>
    <n v="56"/>
    <n v="107"/>
    <n v="138"/>
    <n v="313"/>
    <n v="1157"/>
    <n v="38"/>
    <n v="0"/>
    <n v="0"/>
    <n v="0"/>
    <n v="0"/>
    <n v="0"/>
    <n v="14"/>
    <n v="0"/>
    <n v="0.22708757637474541"/>
    <n v="0.10692464358452139"/>
    <n v="0.14358452138492872"/>
    <n v="0.41649694501018331"/>
    <n v="9.2668024439918534E-2"/>
    <n v="1.3238289205702648E-2"/>
    <n v="1461"/>
    <n v="0.94250513347022591"/>
    <n v="1.5742642026009581E-2"/>
    <n v="0"/>
    <n v="4.7912388774811769E-3"/>
    <n v="7.5290896646132786E-3"/>
    <n v="0"/>
    <n v="2.0533880903490761E-3"/>
    <n v="2.7378507871321012E-2"/>
  </r>
  <r>
    <s v="Lawrence township"/>
    <s v="Mercer"/>
    <x v="253"/>
    <x v="0"/>
    <n v="21.973873739999998"/>
    <n v="33357"/>
    <n v="0.68267530053661896"/>
    <n v="0.11610756362982283"/>
    <n v="0.15756812663009265"/>
    <n v="4.3649009203465539E-2"/>
    <n v="8.2621338849416914E-2"/>
    <n v="12363"/>
    <n v="86301"/>
    <n v="6.0326174713386083E-2"/>
    <m/>
    <n v="20.03525226244243"/>
    <n v="374"/>
    <n v="472"/>
    <n v="13073"/>
    <n v="12363"/>
    <n v="0.94599999999999995"/>
    <n v="0.68400000000000005"/>
    <n v="0.316"/>
    <m/>
    <n v="12"/>
    <n v="2086"/>
    <n v="1767"/>
    <n v="3474"/>
    <n v="1390"/>
    <n v="1364"/>
    <n v="1309"/>
    <n v="713"/>
    <n v="958"/>
    <n v="5791"/>
    <n v="2731"/>
    <n v="283"/>
    <n v="416"/>
    <n v="800"/>
    <n v="1552"/>
    <n v="1492"/>
    <n v="8"/>
    <n v="0"/>
    <n v="0.76599530858205933"/>
    <n v="0.16161125940305751"/>
    <n v="9.544608913694087E-3"/>
    <n v="6.0907546711963113E-2"/>
    <n v="0"/>
    <n v="1.9412763892259161E-3"/>
    <n v="16924"/>
    <n v="0.83295911132120071"/>
    <n v="6.0860316709997635E-2"/>
    <n v="2.1862443866698181E-3"/>
    <n v="8.2722760576695812E-4"/>
    <n v="4.4315764594658469E-3"/>
    <n v="2.3221460647601042E-2"/>
    <n v="3.131647364689199E-3"/>
    <n v="7.2382415504608846E-2"/>
  </r>
  <r>
    <s v="Lawrence township"/>
    <s v="Mercer"/>
    <x v="253"/>
    <x v="1"/>
    <n v="21.973873739999998"/>
    <n v="32551"/>
    <n v="0.66300000000000003"/>
    <n v="0.113"/>
    <n v="0.14610918251359406"/>
    <n v="7.7908512795305834E-2"/>
    <n v="0.121"/>
    <n v="12002"/>
    <n v="110215"/>
    <n v="5.3801631149697451E-2"/>
    <m/>
    <n v="21.011196607995984"/>
    <n v="368"/>
    <n v="472"/>
    <n v="12933"/>
    <n v="12002"/>
    <n v="0.92799999999999994"/>
    <n v="0.68900000000000006"/>
    <n v="0.311"/>
    <m/>
    <n v="98"/>
    <n v="1449"/>
    <n v="1301"/>
    <n v="3417"/>
    <n v="1813"/>
    <n v="1665"/>
    <n v="1688"/>
    <n v="291"/>
    <n v="1211"/>
    <n v="6690"/>
    <n v="2164"/>
    <n v="198"/>
    <n v="208"/>
    <n v="968"/>
    <n v="1699"/>
    <n v="1006"/>
    <n v="0"/>
    <n v="0"/>
    <n v="0.79786702216297278"/>
    <n v="0.1418930178303616"/>
    <n v="4.49925012497917E-3"/>
    <n v="4.4659223462756206E-2"/>
    <n v="0"/>
    <n v="1.1081486418930179E-2"/>
    <n v="17074"/>
    <n v="0.76648705634297765"/>
    <n v="6.6885322712896808E-2"/>
    <n v="3.4555464448869627E-3"/>
    <n v="0"/>
    <n v="1.5813517629143727E-3"/>
    <n v="3.2505564015462104E-2"/>
    <n v="1.6399203467260162E-3"/>
    <n v="0.12744523837413613"/>
  </r>
  <r>
    <s v="Lebanon borough"/>
    <s v="Hunterdon"/>
    <x v="254"/>
    <x v="0"/>
    <n v="0.90138054999999995"/>
    <n v="1836"/>
    <n v="0.92320261437908502"/>
    <n v="1.6339869281045753E-2"/>
    <n v="2.9411764705882353E-2"/>
    <n v="3.1045751633986929E-2"/>
    <n v="6.5904139433551195E-2"/>
    <n v="728"/>
    <n v="86620"/>
    <n v="6.5940054495912809E-2"/>
    <m/>
    <n v="16.837137402071562"/>
    <n v="436"/>
    <n v="66"/>
    <n v="779"/>
    <n v="728"/>
    <n v="0.93500000000000005"/>
    <n v="0.56500000000000006"/>
    <n v="0.435"/>
    <m/>
    <n v="68"/>
    <n v="179"/>
    <n v="45"/>
    <n v="191"/>
    <n v="32"/>
    <n v="14"/>
    <n v="60"/>
    <n v="51"/>
    <n v="139"/>
    <n v="244"/>
    <n v="183"/>
    <n v="75"/>
    <n v="69"/>
    <n v="58"/>
    <n v="25"/>
    <n v="125"/>
    <n v="0"/>
    <n v="0"/>
    <n v="0.54532967032967028"/>
    <n v="0.17445054945054944"/>
    <n v="9.6153846153846159E-3"/>
    <n v="0.25549450549450547"/>
    <n v="9.6153846153846159E-3"/>
    <n v="5.4945054945054949E-3"/>
    <n v="962"/>
    <n v="0.88149688149688155"/>
    <n v="4.8856548856548859E-2"/>
    <n v="0"/>
    <n v="0"/>
    <n v="4.1580041580041582E-3"/>
    <n v="2.5987525987525989E-2"/>
    <n v="4.1580041580041582E-3"/>
    <n v="3.5343035343035345E-2"/>
  </r>
  <r>
    <s v="Lebanon borough"/>
    <s v="Hunterdon"/>
    <x v="254"/>
    <x v="1"/>
    <n v="0.90138054999999995"/>
    <n v="2040"/>
    <n v="0.94599999999999995"/>
    <n v="5.0000000000000001E-3"/>
    <n v="4.1666666666666664E-2"/>
    <n v="6.8627450980392156E-3"/>
    <n v="6.0999999999999999E-2"/>
    <n v="839"/>
    <n v="86250"/>
    <n v="4.5632973503434739E-2"/>
    <m/>
    <n v="18.781216100388821"/>
    <n v="410"/>
    <n v="66"/>
    <n v="868"/>
    <n v="839"/>
    <n v="0.96700000000000008"/>
    <n v="0.52900000000000003"/>
    <n v="0.47100000000000003"/>
    <m/>
    <n v="118"/>
    <n v="207"/>
    <n v="79"/>
    <n v="145"/>
    <n v="18"/>
    <n v="34"/>
    <n v="26"/>
    <n v="31"/>
    <n v="210"/>
    <n v="329"/>
    <n v="164"/>
    <n v="17"/>
    <n v="67"/>
    <n v="36"/>
    <n v="97"/>
    <n v="154"/>
    <n v="0"/>
    <n v="4"/>
    <n v="0.6245530393325387"/>
    <n v="0.12991656734207391"/>
    <n v="7.1513706793802142E-3"/>
    <n v="0.23837902264600716"/>
    <n v="0"/>
    <n v="0"/>
    <n v="1227"/>
    <n v="0.74816625916870416"/>
    <n v="2.526487367563162E-2"/>
    <n v="0"/>
    <n v="0"/>
    <n v="0"/>
    <n v="2.526487367563162E-2"/>
    <n v="2.4449877750611247E-3"/>
    <n v="0.19885900570497148"/>
  </r>
  <r>
    <s v="Lebanon township"/>
    <s v="Hunterdon"/>
    <x v="255"/>
    <x v="0"/>
    <n v="31.675169449999999"/>
    <n v="6448"/>
    <n v="0.95285359801488834"/>
    <n v="7.2890818858560797E-3"/>
    <n v="1.8300248138957816E-2"/>
    <n v="2.1557071960297765E-2"/>
    <n v="1.8300248138957816E-2"/>
    <n v="2311"/>
    <n v="106156"/>
    <n v="2.9993718592964826E-2"/>
    <m/>
    <n v="15.713820035133748"/>
    <n v="453"/>
    <n v="83"/>
    <n v="2480"/>
    <n v="2311"/>
    <n v="0.93200000000000005"/>
    <n v="0.86599999999999999"/>
    <n v="0.13400000000000001"/>
    <m/>
    <n v="0"/>
    <n v="212"/>
    <n v="350"/>
    <n v="309"/>
    <n v="606"/>
    <n v="297"/>
    <n v="159"/>
    <n v="131"/>
    <n v="416"/>
    <n v="2268"/>
    <n v="53"/>
    <n v="47"/>
    <n v="19"/>
    <n v="0"/>
    <n v="0"/>
    <n v="17"/>
    <n v="76"/>
    <n v="0"/>
    <n v="1.2115967113803548E-2"/>
    <n v="7.1397663349199475E-2"/>
    <n v="0.15880571181306793"/>
    <n v="0.65426222414539159"/>
    <n v="8.870618779749026E-2"/>
    <n v="1.4712245781047165E-2"/>
    <n v="3613"/>
    <n v="0.88569056185995021"/>
    <n v="8.8569056185995015E-3"/>
    <n v="4.7052311098809852E-3"/>
    <n v="0"/>
    <n v="0"/>
    <n v="2.1588707445336287E-2"/>
    <n v="5.2587877110434542E-3"/>
    <n v="7.389980625518959E-2"/>
  </r>
  <r>
    <s v="Lebanon township"/>
    <s v="Hunterdon"/>
    <x v="255"/>
    <x v="1"/>
    <n v="31.675169449999999"/>
    <n v="6106"/>
    <n v="0.98499999999999999"/>
    <n v="6.0000000000000001E-3"/>
    <n v="2.6203734032099572E-3"/>
    <n v="6.7147068457255156E-3"/>
    <n v="3.7999999999999999E-2"/>
    <n v="2327"/>
    <n v="121321"/>
    <n v="1.9884009942004972E-2"/>
    <m/>
    <n v="18.597115564101088"/>
    <n v="411"/>
    <n v="83"/>
    <n v="2496"/>
    <n v="2327"/>
    <n v="0.93200000000000005"/>
    <n v="0.95700000000000007"/>
    <n v="4.2999999999999997E-2"/>
    <m/>
    <n v="17"/>
    <n v="241"/>
    <n v="256"/>
    <n v="349"/>
    <n v="500"/>
    <n v="458"/>
    <n v="220"/>
    <n v="104"/>
    <n v="351"/>
    <n v="2350"/>
    <n v="18"/>
    <n v="85"/>
    <n v="0"/>
    <n v="0"/>
    <n v="5"/>
    <n v="0"/>
    <n v="38"/>
    <n v="0"/>
    <n v="3.8246669531585731E-2"/>
    <n v="5.5006446067898583E-2"/>
    <n v="0.13665663944993553"/>
    <n v="0.65320154705629563"/>
    <n v="5.6295659647614953E-2"/>
    <n v="5.4146970348087665E-2"/>
    <n v="3397"/>
    <n v="0.86517515454813065"/>
    <n v="1.73682661171622E-2"/>
    <n v="0"/>
    <n v="5.8875478363261706E-3"/>
    <n v="5.2987930526935531E-3"/>
    <n v="3.3559022667059173E-2"/>
    <n v="5.8875478363261706E-3"/>
    <n v="6.6823667942302031E-2"/>
  </r>
  <r>
    <s v="Leonia borough"/>
    <s v="Bergen"/>
    <x v="256"/>
    <x v="0"/>
    <n v="1.6285770900000001"/>
    <n v="9129"/>
    <n v="0.47245043268704129"/>
    <n v="2.2565450761310109E-2"/>
    <n v="0.43400153357432358"/>
    <n v="7.0982582977325015E-2"/>
    <n v="0.16135392704567861"/>
    <n v="3336"/>
    <n v="86107"/>
    <n v="0.11598333698750274"/>
    <m/>
    <n v="23.393564469803003"/>
    <n v="302"/>
    <n v="69"/>
    <n v="3505"/>
    <n v="3336"/>
    <n v="0.95200000000000007"/>
    <n v="0.61099999999999999"/>
    <n v="0.38900000000000001"/>
    <m/>
    <n v="10"/>
    <n v="112"/>
    <n v="177"/>
    <n v="217"/>
    <n v="150"/>
    <n v="340"/>
    <n v="643"/>
    <n v="556"/>
    <n v="1300"/>
    <n v="2030"/>
    <n v="189"/>
    <n v="247"/>
    <n v="277"/>
    <n v="183"/>
    <n v="131"/>
    <n v="414"/>
    <n v="34"/>
    <n v="0"/>
    <n v="0.84292565947242204"/>
    <n v="7.4340527577937646E-2"/>
    <n v="2.4580335731414868E-2"/>
    <n v="5.2158273381294966E-2"/>
    <n v="0"/>
    <n v="5.9952038369304557E-3"/>
    <n v="4309"/>
    <n v="0.66581573450916687"/>
    <n v="0.22627059642608494"/>
    <n v="0"/>
    <n v="0"/>
    <n v="7.1942446043165471E-3"/>
    <n v="1.8797864933859366E-2"/>
    <n v="6.7300997911348337E-3"/>
    <n v="7.5191459735437463E-2"/>
  </r>
  <r>
    <s v="Leonia borough"/>
    <s v="Bergen"/>
    <x v="256"/>
    <x v="1"/>
    <n v="1.6285770900000001"/>
    <n v="9059"/>
    <n v="0.46600000000000003"/>
    <n v="2.7000000000000003E-2"/>
    <n v="0.37818743790705378"/>
    <n v="0.1288221658019649"/>
    <n v="0.22399999999999998"/>
    <n v="3344"/>
    <n v="96468"/>
    <n v="3.2797783933518003E-2"/>
    <m/>
    <n v="20.521251195720321"/>
    <n v="376"/>
    <n v="69"/>
    <n v="3425"/>
    <n v="3344"/>
    <n v="0.97599999999999998"/>
    <n v="0.63700000000000001"/>
    <n v="0.36299999999999999"/>
    <m/>
    <n v="19"/>
    <n v="78"/>
    <n v="121"/>
    <n v="309"/>
    <n v="330"/>
    <n v="321"/>
    <n v="404"/>
    <n v="527"/>
    <n v="1316"/>
    <n v="2013"/>
    <n v="283"/>
    <n v="329"/>
    <n v="208"/>
    <n v="65"/>
    <n v="99"/>
    <n v="428"/>
    <n v="0"/>
    <n v="0"/>
    <n v="0.86214114832535882"/>
    <n v="8.3732057416267949E-2"/>
    <n v="2.2727272727272728E-2"/>
    <n v="2.5418660287081341E-2"/>
    <n v="0"/>
    <n v="5.9808612440191387E-3"/>
    <n v="4623"/>
    <n v="0.73264114211550946"/>
    <n v="0.15574302401038287"/>
    <n v="3.8935756002595719E-3"/>
    <n v="0"/>
    <n v="3.4609560891196195E-3"/>
    <n v="2.7471338957386977E-2"/>
    <n v="9.0850097339390014E-3"/>
    <n v="6.7704953493402553E-2"/>
  </r>
  <r>
    <s v="Liberty township"/>
    <s v="Warren"/>
    <x v="257"/>
    <x v="0"/>
    <n v="11.92674706"/>
    <n v="2878"/>
    <n v="0.92251563585823493"/>
    <n v="4.1695621959694229E-3"/>
    <n v="3.5788742182070885E-2"/>
    <n v="3.7526059763724806E-2"/>
    <n v="6.2195969423210561E-2"/>
    <n v="1046"/>
    <n v="93833"/>
    <n v="6.7991631799163177E-2"/>
    <m/>
    <n v="25.677943539570428"/>
    <n v="251"/>
    <n v="21"/>
    <n v="1188"/>
    <n v="1046"/>
    <n v="0.88"/>
    <n v="0.80200000000000005"/>
    <n v="0.19800000000000001"/>
    <m/>
    <n v="25"/>
    <n v="97"/>
    <n v="161"/>
    <n v="219"/>
    <n v="249"/>
    <n v="116"/>
    <n v="106"/>
    <n v="34"/>
    <n v="181"/>
    <n v="1092"/>
    <n v="16"/>
    <n v="4"/>
    <n v="17"/>
    <n v="24"/>
    <n v="10"/>
    <n v="0"/>
    <n v="25"/>
    <n v="0"/>
    <n v="4.7801147227533461E-3"/>
    <n v="0.1118546845124283"/>
    <n v="0.2045889101338432"/>
    <n v="0.5994263862332696"/>
    <n v="5.2581261950286805E-2"/>
    <n v="2.676864244741874E-2"/>
    <n v="1503"/>
    <n v="0.95076513639387894"/>
    <n v="1.5302727877578177E-2"/>
    <n v="0"/>
    <n v="0"/>
    <n v="0"/>
    <n v="7.3186959414504324E-3"/>
    <n v="3.3266799733865601E-3"/>
    <n v="2.3286759813705923E-2"/>
  </r>
  <r>
    <s v="Liberty township"/>
    <s v="Warren"/>
    <x v="257"/>
    <x v="1"/>
    <n v="11.92674706"/>
    <n v="2826"/>
    <n v="0.92300000000000004"/>
    <n v="0.02"/>
    <n v="1.6985138004246284E-2"/>
    <n v="3.9985845718329797E-2"/>
    <n v="3.3000000000000002E-2"/>
    <n v="1113"/>
    <n v="99861"/>
    <n v="8.7744227353463586E-2"/>
    <m/>
    <n v="21.333982460704814"/>
    <n v="363"/>
    <n v="21"/>
    <n v="1291"/>
    <n v="1113"/>
    <n v="0.8620000000000001"/>
    <n v="0.81599999999999995"/>
    <n v="0.184"/>
    <m/>
    <n v="23"/>
    <n v="88"/>
    <n v="158"/>
    <n v="225"/>
    <n v="70"/>
    <n v="123"/>
    <n v="210"/>
    <n v="160"/>
    <n v="234"/>
    <n v="1188"/>
    <n v="8"/>
    <n v="52"/>
    <n v="5"/>
    <n v="19"/>
    <n v="19"/>
    <n v="0"/>
    <n v="0"/>
    <n v="0"/>
    <n v="8.0862533692722376E-3"/>
    <n v="6.5588499550763707E-2"/>
    <n v="0.17520215633423181"/>
    <n v="0.62174303683737642"/>
    <n v="7.9065588499550768E-2"/>
    <n v="3.1446540880503145E-2"/>
    <n v="1552"/>
    <n v="0.94523195876288657"/>
    <n v="0"/>
    <n v="0"/>
    <n v="0"/>
    <n v="0"/>
    <n v="5.1546391752577319E-3"/>
    <n v="0"/>
    <n v="4.9613402061855667E-2"/>
  </r>
  <r>
    <s v="Lincoln Park borough"/>
    <s v="Morris"/>
    <x v="258"/>
    <x v="0"/>
    <n v="6.9166395400000003"/>
    <n v="10478"/>
    <n v="0.88776484061843863"/>
    <n v="2.9967551059362475E-2"/>
    <n v="6.6138576064134383E-2"/>
    <n v="1.6129032258064516E-2"/>
    <n v="7.8545523954953234E-2"/>
    <n v="3782"/>
    <n v="81956"/>
    <n v="3.3963408470635802E-2"/>
    <m/>
    <n v="20.966988700398055"/>
    <n v="359"/>
    <n v="104"/>
    <n v="4026"/>
    <n v="3782"/>
    <n v="0.93900000000000006"/>
    <n v="0.77900000000000003"/>
    <n v="0.22100000000000003"/>
    <m/>
    <n v="0"/>
    <n v="80"/>
    <n v="393"/>
    <n v="1127"/>
    <n v="574"/>
    <n v="426"/>
    <n v="712"/>
    <n v="240"/>
    <n v="474"/>
    <n v="2079"/>
    <n v="746"/>
    <n v="220"/>
    <n v="152"/>
    <n v="148"/>
    <n v="203"/>
    <n v="478"/>
    <n v="0"/>
    <n v="0"/>
    <n v="0.84955050237969332"/>
    <n v="4.9709148598625068E-2"/>
    <n v="0"/>
    <n v="9.7831835007932313E-2"/>
    <n v="2.908514013749339E-3"/>
    <n v="0"/>
    <n v="5302"/>
    <n v="0.92927197284043761"/>
    <n v="2.4896265560165973E-2"/>
    <n v="0"/>
    <n v="5.6582421727649941E-3"/>
    <n v="0"/>
    <n v="1.6031686156167485E-2"/>
    <n v="5.6582421727649945E-4"/>
    <n v="2.3576009053187477E-2"/>
  </r>
  <r>
    <s v="Lincoln Park borough"/>
    <s v="Morris"/>
    <x v="258"/>
    <x v="1"/>
    <n v="6.9166395400000003"/>
    <n v="10220"/>
    <n v="0.8640000000000001"/>
    <n v="2.7999999999999997E-2"/>
    <n v="3.3268101761252444E-2"/>
    <n v="7.4755381604696677E-2"/>
    <n v="0.128"/>
    <n v="3850"/>
    <n v="100248"/>
    <n v="2.7606399665376972E-2"/>
    <m/>
    <n v="22.711861756936329"/>
    <n v="337"/>
    <n v="104"/>
    <n v="4077"/>
    <n v="3850"/>
    <n v="0.94400000000000006"/>
    <n v="0.74299999999999999"/>
    <n v="0.25700000000000001"/>
    <m/>
    <n v="0"/>
    <n v="96"/>
    <n v="250"/>
    <n v="1371"/>
    <n v="290"/>
    <n v="701"/>
    <n v="504"/>
    <n v="260"/>
    <n v="605"/>
    <n v="2194"/>
    <n v="658"/>
    <n v="91"/>
    <n v="130"/>
    <n v="183"/>
    <n v="263"/>
    <n v="558"/>
    <n v="0"/>
    <n v="0"/>
    <n v="0.83818181818181814"/>
    <n v="7.1428571428571425E-2"/>
    <n v="1.8701298701298701E-2"/>
    <n v="6.4935064935064929E-2"/>
    <n v="6.7532467532467532E-3"/>
    <n v="0"/>
    <n v="5435"/>
    <n v="0.90156393744250229"/>
    <n v="4.0662373505059794E-2"/>
    <n v="0"/>
    <n v="0"/>
    <n v="0"/>
    <n v="1.453541858325667E-2"/>
    <n v="9.9356025758969638E-3"/>
    <n v="3.3302667893284267E-2"/>
  </r>
  <r>
    <s v="Linden city"/>
    <s v="Union"/>
    <x v="259"/>
    <x v="0"/>
    <n v="11.065718220000001"/>
    <n v="41322"/>
    <n v="0.57322975654614972"/>
    <n v="0.28319055224819711"/>
    <n v="2.4272784473161994E-2"/>
    <n v="0.11930690673249117"/>
    <n v="0.30710033396253811"/>
    <n v="14235"/>
    <n v="63250"/>
    <n v="9.4271494095832922E-2"/>
    <m/>
    <n v="35.48373033024486"/>
    <n v="126"/>
    <n v="1116"/>
    <n v="15626"/>
    <n v="14235"/>
    <n v="0.91099999999999992"/>
    <n v="0.58600000000000008"/>
    <n v="0.41399999999999998"/>
    <m/>
    <n v="33"/>
    <n v="927"/>
    <n v="663"/>
    <n v="1100"/>
    <n v="1366"/>
    <n v="1868"/>
    <n v="4865"/>
    <n v="2070"/>
    <n v="2734"/>
    <n v="7320"/>
    <n v="547"/>
    <n v="4187"/>
    <n v="1286"/>
    <n v="483"/>
    <n v="387"/>
    <n v="1381"/>
    <n v="0"/>
    <n v="35"/>
    <n v="0.78538812785388123"/>
    <n v="7.3129610115911486E-2"/>
    <n v="1.5314365999297506E-2"/>
    <n v="0.10937829293993677"/>
    <n v="3.5124692658939234E-4"/>
    <n v="1.643835616438356E-2"/>
    <n v="19690"/>
    <n v="0.84652107668867449"/>
    <n v="7.7653631284916202E-2"/>
    <n v="3.7582529202640933E-3"/>
    <n v="1.5236160487557134E-4"/>
    <n v="4.7232097511427122E-3"/>
    <n v="2.6815642458100558E-2"/>
    <n v="1.9349923819197562E-2"/>
    <n v="2.1025901472828849E-2"/>
  </r>
  <r>
    <s v="Linden city"/>
    <s v="Union"/>
    <x v="259"/>
    <x v="1"/>
    <n v="11.065718220000001"/>
    <n v="42332"/>
    <n v="0.50700000000000001"/>
    <n v="0.29600000000000004"/>
    <n v="3.4819994330530096E-2"/>
    <n v="0.16188698856656902"/>
    <n v="0.317"/>
    <n v="14728"/>
    <n v="75084"/>
    <n v="8.1156938299795436E-2"/>
    <m/>
    <n v="37.098363421939304"/>
    <n v="128"/>
    <n v="1116"/>
    <n v="15720"/>
    <n v="14728"/>
    <n v="0.93700000000000006"/>
    <n v="0.59899999999999998"/>
    <n v="0.40100000000000002"/>
    <m/>
    <n v="440"/>
    <n v="494"/>
    <n v="875"/>
    <n v="1268"/>
    <n v="1202"/>
    <n v="2047"/>
    <n v="4028"/>
    <n v="2034"/>
    <n v="3332"/>
    <n v="7176"/>
    <n v="577"/>
    <n v="4427"/>
    <n v="1068"/>
    <n v="406"/>
    <n v="469"/>
    <n v="1533"/>
    <n v="64"/>
    <n v="0"/>
    <n v="0.76188212927756649"/>
    <n v="9.8927213470939704E-2"/>
    <n v="2.451113525258012E-2"/>
    <n v="8.1205866376969041E-2"/>
    <n v="0"/>
    <n v="3.3473655621944598E-2"/>
    <n v="21574"/>
    <n v="0.84954111430425516"/>
    <n v="8.8300732363029572E-2"/>
    <n v="6.0257717623064802E-3"/>
    <n v="0"/>
    <n v="0"/>
    <n v="2.2990636877723184E-2"/>
    <n v="7.6944470195605824E-3"/>
    <n v="2.5447297673125056E-2"/>
  </r>
  <r>
    <s v="Lindenwold borough"/>
    <s v="Camden"/>
    <x v="260"/>
    <x v="0"/>
    <n v="3.94386664"/>
    <n v="17492"/>
    <n v="0.43991538989252227"/>
    <n v="0.31545849531214271"/>
    <n v="1.8694260233249486E-2"/>
    <n v="0.22593185456208553"/>
    <n v="0.23364966841984908"/>
    <n v="7450"/>
    <n v="38906"/>
    <n v="0.1759216853675292"/>
    <s v="Yes"/>
    <n v="52.440595120163778"/>
    <n v="32"/>
    <n v="145"/>
    <n v="8575"/>
    <n v="7450"/>
    <n v="0.86900000000000011"/>
    <n v="0.40799999999999997"/>
    <n v="0.59200000000000008"/>
    <m/>
    <n v="55"/>
    <n v="383"/>
    <n v="142"/>
    <n v="680"/>
    <n v="4246"/>
    <n v="1048"/>
    <n v="1121"/>
    <n v="435"/>
    <n v="465"/>
    <n v="2677"/>
    <n v="644"/>
    <n v="192"/>
    <n v="622"/>
    <n v="1771"/>
    <n v="1608"/>
    <n v="1061"/>
    <n v="0"/>
    <n v="0"/>
    <n v="0.74953020134228188"/>
    <n v="0.19557046979865772"/>
    <n v="2.8187919463087247E-3"/>
    <n v="3.9463087248322148E-2"/>
    <n v="0"/>
    <n v="1.261744966442953E-2"/>
    <n v="8315"/>
    <n v="0.81996392062537582"/>
    <n v="8.1900180396873121E-2"/>
    <n v="0"/>
    <n v="5.532170775706554E-3"/>
    <n v="6.4942874323511727E-3"/>
    <n v="2.4533974744437761E-2"/>
    <n v="2.4533974744437761E-2"/>
    <n v="3.7041491280817802E-2"/>
  </r>
  <r>
    <s v="Lindenwold borough"/>
    <s v="Camden"/>
    <x v="260"/>
    <x v="1"/>
    <n v="3.94386664"/>
    <n v="17288"/>
    <n v="0.40500000000000003"/>
    <n v="0.36499999999999999"/>
    <n v="2.8632577510411848E-2"/>
    <n v="0.20129569643683479"/>
    <n v="0.253"/>
    <n v="7679"/>
    <n v="46077"/>
    <n v="0.16391447940205112"/>
    <s v="Yes"/>
    <n v="52.231173432637618"/>
    <n v="42"/>
    <n v="145"/>
    <n v="8355"/>
    <n v="7679"/>
    <n v="0.91900000000000004"/>
    <n v="0.35299999999999998"/>
    <n v="0.64700000000000002"/>
    <m/>
    <n v="19"/>
    <n v="246"/>
    <n v="469"/>
    <n v="731"/>
    <n v="3991"/>
    <n v="1244"/>
    <n v="815"/>
    <n v="386"/>
    <n v="454"/>
    <n v="2510"/>
    <n v="653"/>
    <n v="331"/>
    <n v="760"/>
    <n v="1008"/>
    <n v="1165"/>
    <n v="1880"/>
    <n v="48"/>
    <n v="0"/>
    <n v="0.71024873030342495"/>
    <n v="0.21461127751009246"/>
    <n v="7.6832920953249124E-3"/>
    <n v="6.14663367625993E-2"/>
    <n v="6.5112644875634851E-4"/>
    <n v="5.3392368798020574E-3"/>
    <n v="8895"/>
    <n v="0.8494659921304103"/>
    <n v="8.9600899381675092E-2"/>
    <n v="6.7453625632377741E-4"/>
    <n v="0"/>
    <n v="0"/>
    <n v="1.9336706014614954E-2"/>
    <n v="1.6301292861157952E-2"/>
    <n v="2.4620573355817875E-2"/>
  </r>
  <r>
    <s v="Linwood city"/>
    <s v="Atlantic"/>
    <x v="261"/>
    <x v="0"/>
    <n v="4.3606752799999997"/>
    <n v="7036"/>
    <n v="0.92552586696986927"/>
    <n v="9.806708357021035E-3"/>
    <n v="2.4587833996588971E-2"/>
    <n v="4.0079590676520747E-2"/>
    <n v="4.7470153496304721E-2"/>
    <n v="2572"/>
    <n v="82419"/>
    <n v="2.9822519639220252E-2"/>
    <m/>
    <n v="22.922925433922238"/>
    <n v="316"/>
    <n v="152"/>
    <n v="2771"/>
    <n v="2572"/>
    <n v="0.92799999999999994"/>
    <n v="0.83700000000000008"/>
    <n v="0.16300000000000001"/>
    <m/>
    <n v="40"/>
    <n v="198"/>
    <n v="349"/>
    <n v="384"/>
    <n v="251"/>
    <n v="578"/>
    <n v="522"/>
    <n v="76"/>
    <n v="373"/>
    <n v="2337"/>
    <n v="133"/>
    <n v="41"/>
    <n v="79"/>
    <n v="56"/>
    <n v="11"/>
    <n v="114"/>
    <n v="0"/>
    <n v="0"/>
    <n v="0.85108864696734055"/>
    <n v="8.164852255054432E-2"/>
    <n v="2.3328149300155523E-3"/>
    <n v="6.2597200622083987E-2"/>
    <n v="0"/>
    <n v="2.3328149300155523E-3"/>
    <n v="3269"/>
    <n v="0.91893545426736001"/>
    <n v="7.0357907617008258E-3"/>
    <n v="0"/>
    <n v="0"/>
    <n v="8.8712144386662584E-3"/>
    <n v="1.7130620985010708E-2"/>
    <n v="7.3416947078617312E-3"/>
    <n v="4.068522483940043E-2"/>
  </r>
  <r>
    <s v="Linwood city"/>
    <s v="Atlantic"/>
    <x v="261"/>
    <x v="1"/>
    <n v="4.3606752799999997"/>
    <n v="6719"/>
    <n v="0.89100000000000001"/>
    <n v="1.9E-2"/>
    <n v="4.0779877958029467E-2"/>
    <n v="4.8965619883911293E-2"/>
    <n v="7.0000000000000007E-2"/>
    <n v="2523"/>
    <n v="116058"/>
    <n v="2.6047220106626048E-2"/>
    <m/>
    <n v="21.93037156973897"/>
    <n v="354"/>
    <n v="152"/>
    <n v="2745"/>
    <n v="2523"/>
    <n v="0.91900000000000004"/>
    <n v="0.86599999999999999"/>
    <n v="0.13400000000000001"/>
    <m/>
    <n v="56"/>
    <n v="184"/>
    <n v="392"/>
    <n v="346"/>
    <n v="201"/>
    <n v="602"/>
    <n v="496"/>
    <n v="125"/>
    <n v="343"/>
    <n v="2367"/>
    <n v="83"/>
    <n v="64"/>
    <n v="51"/>
    <n v="32"/>
    <n v="40"/>
    <n v="95"/>
    <n v="13"/>
    <n v="0"/>
    <n v="0.89417360285374559"/>
    <n v="3.6068172810146654E-2"/>
    <n v="5.5489496630994851E-3"/>
    <n v="4.9544193420531117E-2"/>
    <n v="0"/>
    <n v="1.4665081252477209E-2"/>
    <n v="3447"/>
    <n v="0.89962286045836959"/>
    <n v="8.703220191470844E-4"/>
    <n v="0"/>
    <n v="0"/>
    <n v="3.7713954163040323E-3"/>
    <n v="7.2526834928923704E-3"/>
    <n v="3.1911807368726428E-3"/>
    <n v="8.5291557876414278E-2"/>
  </r>
  <r>
    <s v="Little Egg Harbor township"/>
    <s v="Ocean"/>
    <x v="262"/>
    <x v="0"/>
    <n v="73.973538579999996"/>
    <n v="20383"/>
    <n v="0.94505224942353927"/>
    <n v="7.4571947210911056E-3"/>
    <n v="1.5846538782318599E-2"/>
    <n v="3.1644017073051069E-2"/>
    <n v="4.6901829956336162E-2"/>
    <n v="8377"/>
    <n v="60014"/>
    <n v="8.2008868516765476E-2"/>
    <m/>
    <n v="34.398465170908999"/>
    <n v="139"/>
    <n v="188"/>
    <n v="10813"/>
    <n v="8377"/>
    <n v="0.77500000000000002"/>
    <n v="0.84"/>
    <n v="0.16"/>
    <m/>
    <n v="276"/>
    <n v="2891"/>
    <n v="1041"/>
    <n v="1827"/>
    <n v="2084"/>
    <n v="1965"/>
    <n v="531"/>
    <n v="75"/>
    <n v="123"/>
    <n v="9414"/>
    <n v="976"/>
    <n v="48"/>
    <n v="22"/>
    <n v="73"/>
    <n v="184"/>
    <n v="96"/>
    <n v="0"/>
    <n v="0"/>
    <n v="0.76924913453503641"/>
    <n v="0.15232183359197804"/>
    <n v="2.2084278381282081E-2"/>
    <n v="3.5096096454578014E-2"/>
    <n v="5.9687238868329955E-3"/>
    <n v="1.5279933150292467E-2"/>
    <n v="8456"/>
    <n v="0.91911069063386941"/>
    <n v="1.620151371807001E-2"/>
    <n v="0"/>
    <n v="0"/>
    <n v="0"/>
    <n v="6.1494796594134347E-3"/>
    <n v="4.1390728476821195E-3"/>
    <n v="5.4399243140964997E-2"/>
  </r>
  <r>
    <s v="Little Egg Harbor township"/>
    <s v="Ocean"/>
    <x v="262"/>
    <x v="1"/>
    <n v="73.973538579999996"/>
    <n v="21418"/>
    <n v="0.91200000000000003"/>
    <n v="2.4E-2"/>
    <n v="1.9703053506396489E-2"/>
    <n v="4.4495284340274534E-2"/>
    <n v="4.7E-2"/>
    <n v="8915"/>
    <n v="67031"/>
    <n v="0.10092879256965945"/>
    <s v="Yes"/>
    <n v="32.375782468051455"/>
    <n v="180"/>
    <n v="188"/>
    <n v="11380"/>
    <n v="8915"/>
    <n v="0.78300000000000003"/>
    <n v="0.85799999999999998"/>
    <n v="0.14199999999999999"/>
    <m/>
    <n v="1021"/>
    <n v="2941"/>
    <n v="1149"/>
    <n v="2176"/>
    <n v="2097"/>
    <n v="1437"/>
    <n v="279"/>
    <n v="125"/>
    <n v="155"/>
    <n v="9928"/>
    <n v="711"/>
    <n v="134"/>
    <n v="196"/>
    <n v="102"/>
    <n v="84"/>
    <n v="165"/>
    <n v="60"/>
    <n v="0"/>
    <n v="0.8408300616937745"/>
    <n v="9.5569265283230509E-2"/>
    <n v="1.4582164890633763E-2"/>
    <n v="2.9276500280426249E-2"/>
    <n v="7.7397644419517665E-3"/>
    <n v="1.2002243409983175E-2"/>
    <n v="8963"/>
    <n v="0.90683922793707461"/>
    <n v="1.4169362936516791E-2"/>
    <n v="0"/>
    <n v="2.4545353118375544E-3"/>
    <n v="0"/>
    <n v="5.8016289188887651E-3"/>
    <n v="1.8966863773290192E-3"/>
    <n v="6.8838558518353229E-2"/>
  </r>
  <r>
    <s v="Little Falls township"/>
    <s v="Passaic"/>
    <x v="263"/>
    <x v="0"/>
    <n v="2.8757981199999998"/>
    <n v="14551"/>
    <n v="0.80118204934368775"/>
    <n v="4.0134698646141158E-2"/>
    <n v="9.8068861246649722E-2"/>
    <n v="6.061439076352141E-2"/>
    <n v="0.13229331317435228"/>
    <n v="5332"/>
    <n v="73256"/>
    <n v="6.425285650690013E-2"/>
    <m/>
    <n v="24.596787622973363"/>
    <n v="279"/>
    <n v="234"/>
    <n v="5580"/>
    <n v="5332"/>
    <n v="0.95599999999999996"/>
    <n v="0.63600000000000001"/>
    <n v="0.36399999999999999"/>
    <m/>
    <n v="29"/>
    <n v="147"/>
    <n v="384"/>
    <n v="354"/>
    <n v="511"/>
    <n v="907"/>
    <n v="1657"/>
    <n v="514"/>
    <n v="1077"/>
    <n v="3109"/>
    <n v="268"/>
    <n v="766"/>
    <n v="196"/>
    <n v="369"/>
    <n v="403"/>
    <n v="469"/>
    <n v="0"/>
    <n v="0"/>
    <n v="0.85877719429857469"/>
    <n v="9.9399849962490627E-2"/>
    <n v="5.6264066016504122E-3"/>
    <n v="3.4321080270067514E-2"/>
    <n v="0"/>
    <n v="1.8754688672168042E-3"/>
    <n v="6981"/>
    <n v="0.8081936685288641"/>
    <n v="7.7782552642887845E-2"/>
    <n v="0"/>
    <n v="3.867640739149119E-3"/>
    <n v="0"/>
    <n v="5.2428018908465837E-2"/>
    <n v="2.1773384901876521E-2"/>
    <n v="3.5954734278756624E-2"/>
  </r>
  <r>
    <s v="Little Falls township"/>
    <s v="Passaic"/>
    <x v="263"/>
    <x v="1"/>
    <n v="2.8757981199999998"/>
    <n v="14487"/>
    <n v="0.84200000000000008"/>
    <n v="4.5999999999999999E-2"/>
    <n v="4.8526264927176085E-2"/>
    <n v="6.3160074549596185E-2"/>
    <n v="0.13100000000000001"/>
    <n v="5742"/>
    <n v="101406"/>
    <n v="4.3994886064525833E-2"/>
    <m/>
    <n v="21.692729732907168"/>
    <n v="358"/>
    <n v="234"/>
    <n v="5950"/>
    <n v="5742"/>
    <n v="0.96499999999999997"/>
    <n v="0.71200000000000008"/>
    <n v="0.28800000000000003"/>
    <m/>
    <n v="93"/>
    <n v="87"/>
    <n v="389"/>
    <n v="230"/>
    <n v="711"/>
    <n v="780"/>
    <n v="1821"/>
    <n v="754"/>
    <n v="1085"/>
    <n v="3620"/>
    <n v="114"/>
    <n v="697"/>
    <n v="210"/>
    <n v="292"/>
    <n v="324"/>
    <n v="693"/>
    <n v="0"/>
    <n v="0"/>
    <n v="0.77499129223267149"/>
    <n v="0.15987460815047022"/>
    <n v="0"/>
    <n v="6.5134099616858232E-2"/>
    <n v="0"/>
    <n v="0"/>
    <n v="9268"/>
    <n v="0.78193785066896848"/>
    <n v="7.8549848942598186E-2"/>
    <n v="0"/>
    <n v="0"/>
    <n v="0"/>
    <n v="3.4851100561070353E-2"/>
    <n v="5.7186016400517913E-3"/>
    <n v="9.8942598187311173E-2"/>
  </r>
  <r>
    <s v="Little Ferry borough"/>
    <s v="Bergen"/>
    <x v="264"/>
    <x v="0"/>
    <n v="1.6722502100000001"/>
    <n v="10856"/>
    <n v="0.56899410464259392"/>
    <n v="3.7030213706705971E-2"/>
    <n v="0.30904568901989682"/>
    <n v="8.4929992630803239E-2"/>
    <n v="0.21969417833456154"/>
    <n v="4237"/>
    <n v="67357"/>
    <n v="9.8006644518272429E-2"/>
    <m/>
    <n v="29.2538050846263"/>
    <n v="202"/>
    <n v="243"/>
    <n v="4616"/>
    <n v="4237"/>
    <n v="0.91800000000000004"/>
    <n v="0.45900000000000002"/>
    <n v="0.54100000000000004"/>
    <m/>
    <n v="0"/>
    <n v="72"/>
    <n v="141"/>
    <n v="739"/>
    <n v="631"/>
    <n v="1159"/>
    <n v="879"/>
    <n v="285"/>
    <n v="710"/>
    <n v="1526"/>
    <n v="154"/>
    <n v="711"/>
    <n v="555"/>
    <n v="276"/>
    <n v="533"/>
    <n v="810"/>
    <n v="51"/>
    <n v="0"/>
    <n v="0.79183384470143969"/>
    <n v="0.17512390842577294"/>
    <n v="8.7325938163795146E-3"/>
    <n v="2.4309653056407837E-2"/>
    <n v="0"/>
    <n v="0"/>
    <n v="5769"/>
    <n v="0.76980412549835331"/>
    <n v="0.18010053735482753"/>
    <n v="0"/>
    <n v="0"/>
    <n v="2.7734442711041776E-3"/>
    <n v="2.2707574969665453E-2"/>
    <n v="5.7202288091523657E-3"/>
    <n v="1.8894089096897208E-2"/>
  </r>
  <r>
    <s v="Little Ferry borough"/>
    <s v="Bergen"/>
    <x v="264"/>
    <x v="1"/>
    <n v="1.6722502100000001"/>
    <n v="10761"/>
    <n v="0.58799999999999997"/>
    <n v="3.5000000000000003E-2"/>
    <n v="0.25062726512405908"/>
    <n v="0.12628937831056594"/>
    <n v="0.32500000000000001"/>
    <n v="4106"/>
    <n v="69224"/>
    <n v="7.4249605055292253E-2"/>
    <m/>
    <n v="34.02748110118501"/>
    <n v="164"/>
    <n v="243"/>
    <n v="4451"/>
    <n v="4106"/>
    <n v="0.92200000000000004"/>
    <n v="0.39"/>
    <n v="0.61"/>
    <m/>
    <n v="21"/>
    <n v="48"/>
    <n v="83"/>
    <n v="566"/>
    <n v="1028"/>
    <n v="786"/>
    <n v="660"/>
    <n v="551"/>
    <n v="708"/>
    <n v="1755"/>
    <n v="144"/>
    <n v="743"/>
    <n v="320"/>
    <n v="260"/>
    <n v="494"/>
    <n v="735"/>
    <n v="0"/>
    <n v="0"/>
    <n v="0.63930832927423287"/>
    <n v="0.30418899171943498"/>
    <n v="2.6790063321967851E-2"/>
    <n v="1.0228933268387726E-2"/>
    <n v="1.4612761811982464E-3"/>
    <n v="1.8022406234778372E-2"/>
    <n v="5766"/>
    <n v="0.78668054110301766"/>
    <n v="0.13163371488033299"/>
    <n v="2.2545959070412766E-3"/>
    <n v="0"/>
    <n v="2.0811654526534861E-3"/>
    <n v="3.5900104058272632E-2"/>
    <n v="1.0926118626430802E-2"/>
    <n v="3.0523759972251128E-2"/>
  </r>
  <r>
    <s v="Little Silver borough"/>
    <s v="Monmouth"/>
    <x v="265"/>
    <x v="0"/>
    <n v="3.1807250100000002"/>
    <n v="5937"/>
    <n v="0.96816574027286506"/>
    <n v="4.2108809162876874E-3"/>
    <n v="1.3137948458817585E-2"/>
    <n v="1.4485430352029644E-2"/>
    <n v="2.3749368367862556E-2"/>
    <n v="2080"/>
    <n v="136818"/>
    <n v="3.5202964460165069E-2"/>
    <m/>
    <n v="9.5663409694065002"/>
    <n v="544"/>
    <n v="149"/>
    <n v="2209"/>
    <n v="2080"/>
    <n v="0.94200000000000006"/>
    <n v="0.94000000000000006"/>
    <n v="0.06"/>
    <m/>
    <n v="23"/>
    <n v="49"/>
    <n v="358"/>
    <n v="263"/>
    <n v="65"/>
    <n v="193"/>
    <n v="652"/>
    <n v="299"/>
    <n v="307"/>
    <n v="1853"/>
    <n v="324"/>
    <n v="0"/>
    <n v="0"/>
    <n v="15"/>
    <n v="0"/>
    <n v="17"/>
    <n v="0"/>
    <n v="0"/>
    <n v="0.80144230769230773"/>
    <n v="0.05"/>
    <n v="6.7307692307692311E-3"/>
    <n v="0.14182692307692307"/>
    <n v="0"/>
    <n v="0"/>
    <n v="2543"/>
    <n v="0.6696814785686197"/>
    <n v="0.17145104207628786"/>
    <n v="0"/>
    <n v="0"/>
    <n v="5.8985450255603618E-3"/>
    <n v="1.1797090051120724E-2"/>
    <n v="5.1120723554856466E-3"/>
    <n v="0.13605977192292568"/>
  </r>
  <r>
    <s v="Little Silver borough"/>
    <s v="Monmouth"/>
    <x v="265"/>
    <x v="1"/>
    <n v="3.1807250100000002"/>
    <n v="5817"/>
    <n v="0.98099999999999998"/>
    <n v="0"/>
    <n v="1.8738181193054839E-2"/>
    <n v="0"/>
    <n v="3.3000000000000002E-2"/>
    <n v="2064"/>
    <n v="202875"/>
    <n v="1.1517964586556644E-2"/>
    <m/>
    <n v="6.3672170679663154"/>
    <n v="557"/>
    <n v="149"/>
    <n v="2164"/>
    <n v="2064"/>
    <n v="0.95400000000000007"/>
    <n v="0.93099999999999994"/>
    <n v="6.9000000000000006E-2"/>
    <m/>
    <n v="67"/>
    <n v="83"/>
    <n v="194"/>
    <n v="233"/>
    <n v="143"/>
    <n v="439"/>
    <n v="627"/>
    <n v="140"/>
    <n v="238"/>
    <n v="1815"/>
    <n v="214"/>
    <n v="0"/>
    <n v="33"/>
    <n v="41"/>
    <n v="0"/>
    <n v="11"/>
    <n v="50"/>
    <n v="0"/>
    <n v="0.90988372093023251"/>
    <n v="3.391472868217054E-2"/>
    <n v="1.6472868217054265E-2"/>
    <n v="3.9728682170542637E-2"/>
    <n v="0"/>
    <n v="0"/>
    <n v="2471"/>
    <n v="0.70012140833670577"/>
    <n v="0.15580736543909349"/>
    <n v="0"/>
    <n v="0"/>
    <n v="6.8798057466612711E-3"/>
    <n v="0"/>
    <n v="0"/>
    <n v="0.13719142047753946"/>
  </r>
  <r>
    <s v="Livingston township"/>
    <s v="Essex"/>
    <x v="266"/>
    <x v="0"/>
    <n v="14.12180618"/>
    <n v="29674"/>
    <n v="0.74988205162768751"/>
    <n v="1.6883467008155288E-2"/>
    <n v="0.20981330457639685"/>
    <n v="2.3421176787760328E-2"/>
    <n v="4.6336860551324389E-2"/>
    <n v="9696"/>
    <n v="143203"/>
    <n v="2.8067307037264119E-2"/>
    <m/>
    <n v="11.08265900729684"/>
    <n v="528"/>
    <n v="367"/>
    <n v="10130"/>
    <n v="9696"/>
    <n v="0.95700000000000007"/>
    <n v="0.90900000000000003"/>
    <n v="9.0999999999999998E-2"/>
    <m/>
    <n v="40"/>
    <n v="868"/>
    <n v="706"/>
    <n v="394"/>
    <n v="969"/>
    <n v="2199"/>
    <n v="3080"/>
    <n v="917"/>
    <n v="957"/>
    <n v="9061"/>
    <n v="308"/>
    <n v="35"/>
    <n v="68"/>
    <n v="93"/>
    <n v="87"/>
    <n v="474"/>
    <n v="4"/>
    <n v="0"/>
    <n v="0.90429042904290424"/>
    <n v="6.115924092409241E-2"/>
    <n v="7.9414191419141921E-3"/>
    <n v="2.5165016501650164E-2"/>
    <n v="7.219471947194719E-4"/>
    <n v="7.219471947194719E-4"/>
    <n v="14036"/>
    <n v="0.85515816471929329"/>
    <n v="8.5423197492163011E-2"/>
    <n v="0"/>
    <n v="0"/>
    <n v="0"/>
    <n v="4.9871758335708182E-3"/>
    <n v="3.3485323453975491E-3"/>
    <n v="5.1082929609575375E-2"/>
  </r>
  <r>
    <s v="Livingston township"/>
    <s v="Essex"/>
    <x v="266"/>
    <x v="1"/>
    <n v="14.12180618"/>
    <n v="30059"/>
    <n v="0.65099999999999991"/>
    <n v="1.9E-2"/>
    <n v="0.27925080674673142"/>
    <n v="5.0966432682391295E-2"/>
    <n v="0.04"/>
    <n v="10280"/>
    <n v="168120"/>
    <n v="2.4302521008403362E-2"/>
    <m/>
    <n v="10.606344452819883"/>
    <n v="535"/>
    <n v="367"/>
    <n v="10620"/>
    <n v="10280"/>
    <n v="0.96799999999999997"/>
    <n v="0.84900000000000009"/>
    <n v="0.151"/>
    <m/>
    <n v="449"/>
    <n v="928"/>
    <n v="621"/>
    <n v="695"/>
    <n v="517"/>
    <n v="2298"/>
    <n v="3112"/>
    <n v="1106"/>
    <n v="894"/>
    <n v="9094"/>
    <n v="485"/>
    <n v="56"/>
    <n v="75"/>
    <n v="97"/>
    <n v="179"/>
    <n v="634"/>
    <n v="0"/>
    <n v="0"/>
    <n v="0.89990272373540858"/>
    <n v="6.4202334630350189E-2"/>
    <n v="7.684824902723735E-3"/>
    <n v="2.3540856031128404E-2"/>
    <n v="0"/>
    <n v="4.6692607003891049E-3"/>
    <n v="13847"/>
    <n v="0.71589513974146024"/>
    <n v="0.12840326424496282"/>
    <n v="0"/>
    <n v="0"/>
    <n v="0"/>
    <n v="1.0616017910016611E-2"/>
    <n v="3.5386726366722033E-3"/>
    <n v="0.14154690546688814"/>
  </r>
  <r>
    <s v="Loch Arbour village"/>
    <s v="Monmouth"/>
    <x v="267"/>
    <x v="0"/>
    <n v="0.11556122000000001"/>
    <n v="189"/>
    <n v="0.94708994708994709"/>
    <n v="0"/>
    <n v="3.7037037037037035E-2"/>
    <n v="1.5873015873015872E-2"/>
    <n v="6.3492063492063489E-2"/>
    <n v="68"/>
    <n v="112500"/>
    <n v="5.2910052910052907E-3"/>
    <m/>
    <n v="17.157962771155198"/>
    <n v="431"/>
    <n v="5"/>
    <n v="171"/>
    <n v="68"/>
    <n v="0.39799999999999996"/>
    <n v="0.76500000000000001"/>
    <n v="0.23500000000000001"/>
    <s v="Yes"/>
    <n v="0"/>
    <n v="0"/>
    <n v="0"/>
    <n v="6"/>
    <n v="1"/>
    <n v="1"/>
    <n v="3"/>
    <n v="0"/>
    <n v="160"/>
    <n v="158"/>
    <n v="0"/>
    <n v="7"/>
    <n v="0"/>
    <n v="6"/>
    <n v="0"/>
    <n v="0"/>
    <n v="0"/>
    <n v="0"/>
    <n v="0.86764705882352944"/>
    <n v="5.8823529411764705E-2"/>
    <n v="1.4705882352941176E-2"/>
    <n v="4.4117647058823532E-2"/>
    <n v="0"/>
    <n v="1.4705882352941176E-2"/>
    <n v="95"/>
    <n v="0.69473684210526321"/>
    <n v="0.1368421052631579"/>
    <n v="0"/>
    <n v="0"/>
    <n v="0"/>
    <n v="1.0526315789473684E-2"/>
    <n v="1.0526315789473684E-2"/>
    <n v="0.14736842105263157"/>
  </r>
  <r>
    <s v="Loch Arbour village"/>
    <s v="Monmouth"/>
    <x v="267"/>
    <x v="1"/>
    <n v="0.11556122000000001"/>
    <n v="217"/>
    <n v="0.92599999999999993"/>
    <n v="1.3999999999999999E-2"/>
    <n v="2.3041474654377881E-2"/>
    <n v="3.6866359447004608E-2"/>
    <n v="9.0000000000000011E-3"/>
    <n v="88"/>
    <n v="116250"/>
    <n v="0.10599078341013825"/>
    <m/>
    <n v="16.909916575098904"/>
    <n v="435"/>
    <n v="5"/>
    <n v="161"/>
    <n v="88"/>
    <n v="0.54700000000000004"/>
    <n v="0.90900000000000003"/>
    <n v="9.0999999999999998E-2"/>
    <s v="Yes"/>
    <n v="0"/>
    <n v="0"/>
    <n v="0"/>
    <n v="6"/>
    <n v="9"/>
    <n v="5"/>
    <n v="6"/>
    <n v="0"/>
    <n v="135"/>
    <n v="153"/>
    <n v="0"/>
    <n v="3"/>
    <n v="0"/>
    <n v="5"/>
    <n v="0"/>
    <n v="0"/>
    <n v="0"/>
    <n v="0"/>
    <n v="0.92045454545454541"/>
    <n v="5.6818181818181816E-2"/>
    <n v="2.2727272727272728E-2"/>
    <n v="0"/>
    <n v="0"/>
    <n v="0"/>
    <n v="91"/>
    <n v="0.80219780219780223"/>
    <n v="0.12087912087912088"/>
    <n v="0"/>
    <n v="0"/>
    <n v="0"/>
    <n v="0"/>
    <n v="0"/>
    <n v="7.6923076923076927E-2"/>
  </r>
  <r>
    <s v="Lodi borough"/>
    <s v="Bergen"/>
    <x v="268"/>
    <x v="0"/>
    <n v="2.29062381"/>
    <n v="24590"/>
    <n v="0.72008946726311507"/>
    <n v="9.4062627084180561E-2"/>
    <n v="9.182594550630338E-2"/>
    <n v="9.4021960146400976E-2"/>
    <n v="0.37523383489223261"/>
    <n v="9061"/>
    <n v="50774"/>
    <n v="0.14860796040420704"/>
    <s v="Yes"/>
    <n v="41.471164230151651"/>
    <n v="77"/>
    <n v="408"/>
    <n v="9743"/>
    <n v="9061"/>
    <n v="0.93"/>
    <n v="0.40100000000000002"/>
    <n v="0.59899999999999998"/>
    <m/>
    <n v="0"/>
    <n v="392"/>
    <n v="313"/>
    <n v="446"/>
    <n v="839"/>
    <n v="2176"/>
    <n v="3004"/>
    <n v="1169"/>
    <n v="1404"/>
    <n v="2348"/>
    <n v="464"/>
    <n v="3530"/>
    <n v="1462"/>
    <n v="577"/>
    <n v="348"/>
    <n v="867"/>
    <n v="147"/>
    <n v="0"/>
    <n v="0.77276238825736676"/>
    <n v="0.1023065886767465"/>
    <n v="8.9394106610749362E-3"/>
    <n v="0.10407239819004525"/>
    <n v="6.6217856748703233E-4"/>
    <n v="1.125703564727955E-2"/>
    <n v="11784"/>
    <n v="0.85183299389002032"/>
    <n v="0.10446367956551256"/>
    <n v="0"/>
    <n v="0"/>
    <n v="8.4860828241683638E-4"/>
    <n v="2.0706042090970808E-2"/>
    <n v="1.5444670739986422E-2"/>
    <n v="6.7040054310930075E-3"/>
  </r>
  <r>
    <s v="Lodi borough"/>
    <s v="Bergen"/>
    <x v="268"/>
    <x v="1"/>
    <n v="2.29062381"/>
    <n v="24389"/>
    <n v="0.69200000000000006"/>
    <n v="0.10400000000000001"/>
    <n v="6.7325433597113446E-2"/>
    <n v="0.13678297593177252"/>
    <n v="0.40600000000000003"/>
    <n v="8825"/>
    <n v="64249"/>
    <n v="0.11605893489176064"/>
    <s v="Yes"/>
    <n v="40.079682239393357"/>
    <n v="96"/>
    <n v="408"/>
    <n v="9267"/>
    <n v="8825"/>
    <n v="0.95200000000000007"/>
    <n v="0.39900000000000002"/>
    <n v="0.60099999999999998"/>
    <m/>
    <n v="43"/>
    <n v="498"/>
    <n v="726"/>
    <n v="463"/>
    <n v="688"/>
    <n v="1568"/>
    <n v="2500"/>
    <n v="1051"/>
    <n v="1730"/>
    <n v="2035"/>
    <n v="321"/>
    <n v="4307"/>
    <n v="1220"/>
    <n v="203"/>
    <n v="264"/>
    <n v="732"/>
    <n v="119"/>
    <n v="66"/>
    <n v="0.7086685552407932"/>
    <n v="0.15762039660056656"/>
    <n v="3.6033994334277619E-2"/>
    <n v="7.9546742209631732E-2"/>
    <n v="0"/>
    <n v="1.8130311614730877E-2"/>
    <n v="11936"/>
    <n v="0.80286528150134051"/>
    <n v="0.10263069705093834"/>
    <n v="7.7915549597855228E-3"/>
    <n v="0"/>
    <n v="1.675603217158177E-3"/>
    <n v="2.9993297587131366E-2"/>
    <n v="1.9688337801608578E-2"/>
    <n v="3.5355227882037536E-2"/>
  </r>
  <r>
    <s v="Logan township"/>
    <s v="Gloucester"/>
    <x v="269"/>
    <x v="0"/>
    <n v="26.301098"/>
    <n v="6008"/>
    <n v="0.82406790945406128"/>
    <n v="9.0878828229027958E-2"/>
    <n v="1.7643142476697737E-2"/>
    <n v="6.7410119840213042E-2"/>
    <n v="4.3774966711051931E-2"/>
    <n v="2128"/>
    <n v="87200"/>
    <n v="6.1255230125523009E-2"/>
    <m/>
    <n v="22.44914275101803"/>
    <n v="327"/>
    <n v="206"/>
    <n v="2168"/>
    <n v="2128"/>
    <n v="0.9820000000000001"/>
    <n v="0.96099999999999997"/>
    <n v="3.9E-2"/>
    <m/>
    <n v="29"/>
    <n v="177"/>
    <n v="366"/>
    <n v="478"/>
    <n v="613"/>
    <n v="80"/>
    <n v="124"/>
    <n v="85"/>
    <n v="216"/>
    <n v="1631"/>
    <n v="516"/>
    <n v="18"/>
    <n v="0"/>
    <n v="0"/>
    <n v="0"/>
    <n v="0"/>
    <n v="3"/>
    <n v="0"/>
    <n v="0.5446428571428571"/>
    <n v="6.0620300751879699E-2"/>
    <n v="0"/>
    <n v="0.36936090225563911"/>
    <n v="2.5375939849624059E-2"/>
    <n v="0"/>
    <n v="3196"/>
    <n v="0.91645807259073842"/>
    <n v="9.3867334167709645E-3"/>
    <n v="0"/>
    <n v="3.1289111389236545E-3"/>
    <n v="0"/>
    <n v="1.9086357947434292E-2"/>
    <n v="0"/>
    <n v="5.1939924906132667E-2"/>
  </r>
  <r>
    <s v="Logan township"/>
    <s v="Gloucester"/>
    <x v="269"/>
    <x v="1"/>
    <n v="26.301098"/>
    <n v="5907"/>
    <n v="0.80099999999999993"/>
    <n v="0.161"/>
    <n v="0"/>
    <n v="3.8259691890976805E-2"/>
    <n v="5.5E-2"/>
    <n v="2115"/>
    <n v="126553"/>
    <n v="2.3611347035841685E-2"/>
    <m/>
    <n v="18.995432787832144"/>
    <n v="407"/>
    <n v="206"/>
    <n v="2206"/>
    <n v="2115"/>
    <n v="0.95900000000000007"/>
    <n v="0.96099999999999997"/>
    <n v="3.9E-2"/>
    <m/>
    <n v="43"/>
    <n v="119"/>
    <n v="544"/>
    <n v="529"/>
    <n v="637"/>
    <n v="32"/>
    <n v="83"/>
    <n v="83"/>
    <n v="136"/>
    <n v="1824"/>
    <n v="382"/>
    <n v="0"/>
    <n v="0"/>
    <n v="0"/>
    <n v="0"/>
    <n v="0"/>
    <n v="0"/>
    <n v="0"/>
    <n v="0.65153664302600478"/>
    <n v="3.8297872340425532E-2"/>
    <n v="8.0378250591016543E-3"/>
    <n v="0.27801418439716313"/>
    <n v="0"/>
    <n v="2.4113475177304965E-2"/>
    <n v="3266"/>
    <n v="0.90998162890385792"/>
    <n v="5.2051439069197795E-3"/>
    <n v="0"/>
    <n v="0"/>
    <n v="0"/>
    <n v="1.4084507042253521E-2"/>
    <n v="0"/>
    <n v="7.0728720146968765E-2"/>
  </r>
  <r>
    <s v="Long Beach township"/>
    <s v="Ocean"/>
    <x v="270"/>
    <x v="0"/>
    <n v="23.54969753"/>
    <n v="3028"/>
    <n v="0.98778071334214002"/>
    <n v="0"/>
    <n v="4.623513870541612E-3"/>
    <n v="7.5957727873183622E-3"/>
    <n v="4.9537648612945837E-3"/>
    <n v="1527"/>
    <n v="80096"/>
    <n v="8.4544253632760899E-2"/>
    <m/>
    <n v="19.045857082921174"/>
    <n v="398"/>
    <n v="144"/>
    <n v="8623"/>
    <n v="1527"/>
    <n v="0.17699999999999999"/>
    <n v="0.94099999999999995"/>
    <n v="5.9000000000000004E-2"/>
    <s v="Yes"/>
    <n v="59"/>
    <n v="1304"/>
    <n v="613"/>
    <n v="1175"/>
    <n v="930"/>
    <n v="2032"/>
    <n v="1616"/>
    <n v="520"/>
    <n v="374"/>
    <n v="6562"/>
    <n v="229"/>
    <n v="1406"/>
    <n v="87"/>
    <n v="95"/>
    <n v="0"/>
    <n v="22"/>
    <n v="222"/>
    <n v="0"/>
    <n v="0.81401440733464314"/>
    <n v="0.17288801571709234"/>
    <n v="1.0478061558611657E-2"/>
    <n v="2.6195153896529143E-3"/>
    <n v="0"/>
    <n v="0"/>
    <n v="1100"/>
    <n v="0.84909090909090912"/>
    <n v="2.6363636363636363E-2"/>
    <n v="0"/>
    <n v="0"/>
    <n v="0"/>
    <n v="3.090909090909091E-2"/>
    <n v="0"/>
    <n v="9.3636363636363643E-2"/>
  </r>
  <r>
    <s v="Long Beach township"/>
    <s v="Ocean"/>
    <x v="270"/>
    <x v="1"/>
    <n v="23.54969753"/>
    <n v="3074"/>
    <n v="0.95400000000000007"/>
    <n v="0"/>
    <n v="4.8796356538711779E-3"/>
    <n v="4.0663630448926479E-2"/>
    <n v="1.2E-2"/>
    <n v="1496"/>
    <n v="90523"/>
    <n v="6.7013662979830843E-2"/>
    <m/>
    <n v="20.546440913194481"/>
    <n v="373"/>
    <n v="144"/>
    <n v="8891"/>
    <n v="1496"/>
    <n v="0.16800000000000001"/>
    <n v="0.95000000000000007"/>
    <n v="0.05"/>
    <s v="Yes"/>
    <n v="875"/>
    <n v="1266"/>
    <n v="701"/>
    <n v="1309"/>
    <n v="767"/>
    <n v="1390"/>
    <n v="1484"/>
    <n v="693"/>
    <n v="406"/>
    <n v="7814"/>
    <n v="158"/>
    <n v="569"/>
    <n v="115"/>
    <n v="69"/>
    <n v="38"/>
    <n v="46"/>
    <n v="82"/>
    <n v="0"/>
    <n v="0.81216577540106949"/>
    <n v="0.14705882352941177"/>
    <n v="2.606951871657754E-2"/>
    <n v="9.3582887700534752E-3"/>
    <n v="0"/>
    <n v="5.3475935828877002E-3"/>
    <n v="1151"/>
    <n v="0.68722849695916599"/>
    <n v="7.6455256298870553E-2"/>
    <n v="0"/>
    <n v="0"/>
    <n v="4.3440486533449174E-2"/>
    <n v="2.780191138140747E-2"/>
    <n v="0"/>
    <n v="0.16507384882710685"/>
  </r>
  <r>
    <s v="Long Branch city"/>
    <s v="Monmouth"/>
    <x v="271"/>
    <x v="0"/>
    <n v="5.4773392599999999"/>
    <n v="30721"/>
    <n v="0.69379251977474687"/>
    <n v="0.14117378991569285"/>
    <n v="2.3632043227759515E-2"/>
    <n v="0.14140164708180072"/>
    <n v="0.30562156179811856"/>
    <n v="11973"/>
    <n v="48327"/>
    <n v="0.18680060205483934"/>
    <s v="Yes"/>
    <n v="41.262276534655676"/>
    <n v="78"/>
    <n v="465"/>
    <n v="14869"/>
    <n v="11973"/>
    <n v="0.80500000000000005"/>
    <n v="0.40600000000000003"/>
    <n v="0.59399999999999997"/>
    <m/>
    <n v="143"/>
    <n v="2247"/>
    <n v="670"/>
    <n v="1788"/>
    <n v="1615"/>
    <n v="1995"/>
    <n v="1768"/>
    <n v="1057"/>
    <n v="3586"/>
    <n v="5115"/>
    <n v="1191"/>
    <n v="1511"/>
    <n v="1028"/>
    <n v="1034"/>
    <n v="992"/>
    <n v="3972"/>
    <n v="19"/>
    <n v="7"/>
    <n v="0.74851749770316545"/>
    <n v="0.18600183746763552"/>
    <n v="9.1038169214064987E-3"/>
    <n v="4.3264010690720792E-2"/>
    <n v="1.9209888916729308E-3"/>
    <n v="1.1191848325398815E-2"/>
    <n v="13993"/>
    <n v="0.82827127849639104"/>
    <n v="5.1025512756378191E-2"/>
    <n v="2.622739941399271E-2"/>
    <n v="0"/>
    <n v="1.286357464446509E-2"/>
    <n v="2.9514757378689346E-2"/>
    <n v="9.1474308582862856E-3"/>
    <n v="4.2950046451797327E-2"/>
  </r>
  <r>
    <s v="Long Branch city"/>
    <s v="Monmouth"/>
    <x v="271"/>
    <x v="1"/>
    <n v="5.4773392599999999"/>
    <n v="30424"/>
    <n v="0.68099999999999994"/>
    <n v="0.13699999999999998"/>
    <n v="1.81764396529056E-2"/>
    <n v="0.16421246384433341"/>
    <n v="0.27700000000000002"/>
    <n v="12098"/>
    <n v="62027"/>
    <n v="0.18236991344144862"/>
    <s v="Yes"/>
    <n v="45.490808105265508"/>
    <n v="57"/>
    <n v="465"/>
    <n v="14757"/>
    <n v="12098"/>
    <n v="0.82000000000000006"/>
    <n v="0.40399999999999997"/>
    <n v="0.59599999999999997"/>
    <m/>
    <n v="405"/>
    <n v="1850"/>
    <n v="852"/>
    <n v="1957"/>
    <n v="1584"/>
    <n v="2008"/>
    <n v="1733"/>
    <n v="831"/>
    <n v="3537"/>
    <n v="5363"/>
    <n v="1431"/>
    <n v="1465"/>
    <n v="1484"/>
    <n v="807"/>
    <n v="717"/>
    <n v="3486"/>
    <n v="0"/>
    <n v="4"/>
    <n v="0.7618614647049099"/>
    <n v="0.20028103818813026"/>
    <n v="5.7860803438584893E-3"/>
    <n v="2.3640271119193253E-2"/>
    <n v="0"/>
    <n v="8.4311456439080841E-3"/>
    <n v="14522"/>
    <n v="0.80009640545379423"/>
    <n v="5.1576917779920121E-2"/>
    <n v="2.8715053022999586E-2"/>
    <n v="9.6405453794243213E-4"/>
    <n v="1.3014736262222834E-2"/>
    <n v="3.594546205756783E-2"/>
    <n v="1.3359041454345131E-2"/>
    <n v="5.6328329431207823E-2"/>
  </r>
  <r>
    <s v="Long Hill township"/>
    <s v="Morris"/>
    <x v="272"/>
    <x v="0"/>
    <n v="12.053211790000001"/>
    <n v="8770"/>
    <n v="0.88301026225769674"/>
    <n v="1.4481185860889395E-2"/>
    <n v="9.213226909920183E-2"/>
    <n v="1.0376282782212087E-2"/>
    <n v="8.1527936145952107E-2"/>
    <n v="3068"/>
    <n v="111500"/>
    <n v="2.8050171037628278E-2"/>
    <m/>
    <n v="14.406064158314578"/>
    <n v="488"/>
    <n v="150"/>
    <n v="3107"/>
    <n v="3068"/>
    <n v="0.9870000000000001"/>
    <n v="0.86599999999999999"/>
    <n v="0.13400000000000001"/>
    <m/>
    <n v="21"/>
    <n v="78"/>
    <n v="359"/>
    <n v="438"/>
    <n v="332"/>
    <n v="683"/>
    <n v="492"/>
    <n v="295"/>
    <n v="409"/>
    <n v="2511"/>
    <n v="189"/>
    <n v="109"/>
    <n v="117"/>
    <n v="73"/>
    <n v="41"/>
    <n v="67"/>
    <n v="0"/>
    <n v="0"/>
    <n v="0.80541069100391138"/>
    <n v="6.747066492829204E-2"/>
    <n v="0"/>
    <n v="0.1271186440677966"/>
    <n v="0"/>
    <n v="0"/>
    <n v="4683"/>
    <n v="0.81422165278667524"/>
    <n v="9.0967328635490077E-2"/>
    <n v="0"/>
    <n v="0"/>
    <n v="0"/>
    <n v="2.7546444586803331E-2"/>
    <n v="4.4843049327354259E-3"/>
    <n v="6.2780269058295965E-2"/>
  </r>
  <r>
    <s v="Long Hill township"/>
    <s v="Morris"/>
    <x v="272"/>
    <x v="1"/>
    <n v="12.053211790000001"/>
    <n v="8519"/>
    <n v="0.89900000000000002"/>
    <n v="0"/>
    <n v="6.0805258833196388E-2"/>
    <n v="4.014555699025707E-2"/>
    <n v="8.5000000000000006E-2"/>
    <n v="3021"/>
    <n v="136542"/>
    <n v="4.4286560094730608E-2"/>
    <m/>
    <n v="13.628860728469608"/>
    <n v="496"/>
    <n v="150"/>
    <n v="3120"/>
    <n v="3021"/>
    <n v="0.96799999999999997"/>
    <n v="0.83900000000000008"/>
    <n v="0.161"/>
    <m/>
    <n v="0"/>
    <n v="108"/>
    <n v="308"/>
    <n v="630"/>
    <n v="246"/>
    <n v="471"/>
    <n v="458"/>
    <n v="181"/>
    <n v="718"/>
    <n v="2468"/>
    <n v="196"/>
    <n v="253"/>
    <n v="162"/>
    <n v="0"/>
    <n v="4"/>
    <n v="37"/>
    <n v="0"/>
    <n v="0"/>
    <n v="0.8123138033763655"/>
    <n v="5.7927838464084738E-2"/>
    <n v="0"/>
    <n v="0.12247600132406487"/>
    <n v="5.2962595167163192E-3"/>
    <n v="1.9860973187686196E-3"/>
    <n v="4224"/>
    <n v="0.83238636363636365"/>
    <n v="7.9071969696969696E-2"/>
    <n v="0"/>
    <n v="0"/>
    <n v="2.840909090909091E-3"/>
    <n v="2.6515151515151516E-2"/>
    <n v="4.734848484848485E-3"/>
    <n v="5.4450757575757576E-2"/>
  </r>
  <r>
    <s v="Longport borough"/>
    <s v="Atlantic"/>
    <x v="273"/>
    <x v="0"/>
    <n v="0.59403687000000005"/>
    <n v="999"/>
    <n v="0.98498498498498499"/>
    <n v="1.1011011011011011E-2"/>
    <n v="0"/>
    <n v="4.004004004004004E-3"/>
    <n v="0"/>
    <n v="509"/>
    <n v="86484"/>
    <n v="3.4034034034034037E-2"/>
    <m/>
    <n v="15.81969970077588"/>
    <n v="452"/>
    <n v="6"/>
    <n v="1614"/>
    <n v="509"/>
    <n v="0.315"/>
    <n v="0.876"/>
    <n v="0.12400000000000001"/>
    <s v="Yes"/>
    <n v="9"/>
    <n v="233"/>
    <n v="97"/>
    <n v="128"/>
    <n v="353"/>
    <n v="236"/>
    <n v="365"/>
    <n v="93"/>
    <n v="100"/>
    <n v="1075"/>
    <n v="52"/>
    <n v="30"/>
    <n v="42"/>
    <n v="34"/>
    <n v="51"/>
    <n v="330"/>
    <n v="0"/>
    <n v="0"/>
    <n v="0.77603143418467579"/>
    <n v="0.19646365422396855"/>
    <n v="0"/>
    <n v="1.768172888015717E-2"/>
    <n v="0"/>
    <n v="9.823182711198428E-3"/>
    <n v="384"/>
    <n v="0.86979166666666663"/>
    <n v="2.8645833333333332E-2"/>
    <n v="0"/>
    <n v="7.8125E-3"/>
    <n v="0"/>
    <n v="7.2916666666666671E-2"/>
    <n v="0"/>
    <n v="2.0833333333333332E-2"/>
  </r>
  <r>
    <s v="Longport borough"/>
    <s v="Atlantic"/>
    <x v="273"/>
    <x v="1"/>
    <n v="0.59403687000000005"/>
    <n v="803"/>
    <n v="0.97099999999999997"/>
    <n v="0"/>
    <n v="1.86799501867995E-2"/>
    <n v="9.9626400996264009E-3"/>
    <n v="0.01"/>
    <n v="436"/>
    <n v="107813"/>
    <n v="4.7322540473225407E-2"/>
    <m/>
    <n v="12.958661193694054"/>
    <n v="507"/>
    <n v="6"/>
    <n v="1467"/>
    <n v="436"/>
    <n v="0.29699999999999999"/>
    <n v="0.876"/>
    <n v="0.12400000000000001"/>
    <s v="Yes"/>
    <n v="136"/>
    <n v="168"/>
    <n v="96"/>
    <n v="92"/>
    <n v="299"/>
    <n v="226"/>
    <n v="232"/>
    <n v="122"/>
    <n v="96"/>
    <n v="1041"/>
    <n v="26"/>
    <n v="20"/>
    <n v="19"/>
    <n v="6"/>
    <n v="0"/>
    <n v="348"/>
    <n v="7"/>
    <n v="0"/>
    <n v="0.85779816513761464"/>
    <n v="0.12385321100917432"/>
    <n v="0"/>
    <n v="1.834862385321101E-2"/>
    <n v="0"/>
    <n v="0"/>
    <n v="349"/>
    <n v="0.72779369627507162"/>
    <n v="6.5902578796561598E-2"/>
    <n v="0"/>
    <n v="0"/>
    <n v="0"/>
    <n v="6.5902578796561598E-2"/>
    <n v="0"/>
    <n v="0.14040114613180515"/>
  </r>
  <r>
    <s v="Lopatcong township"/>
    <s v="Warren"/>
    <x v="274"/>
    <x v="0"/>
    <n v="7.3769834300000001"/>
    <n v="8183"/>
    <n v="0.88243920322620062"/>
    <n v="6.4157399486740804E-2"/>
    <n v="2.9329096908224366E-2"/>
    <n v="2.4074300378834169E-2"/>
    <n v="7.1000855431993151E-2"/>
    <n v="3074"/>
    <n v="73734"/>
    <n v="8.4229164031870488E-2"/>
    <m/>
    <n v="27.240780596340414"/>
    <n v="235"/>
    <n v="146"/>
    <n v="3354"/>
    <n v="3074"/>
    <n v="0.91700000000000004"/>
    <n v="0.72599999999999998"/>
    <n v="0.27399999999999997"/>
    <m/>
    <n v="59"/>
    <n v="875"/>
    <n v="541"/>
    <n v="199"/>
    <n v="530"/>
    <n v="317"/>
    <n v="326"/>
    <n v="76"/>
    <n v="431"/>
    <n v="1871"/>
    <n v="436"/>
    <n v="127"/>
    <n v="14"/>
    <n v="436"/>
    <n v="238"/>
    <n v="232"/>
    <n v="0"/>
    <n v="0"/>
    <n v="0.72706571242680551"/>
    <n v="0.1018217306441119"/>
    <n v="3.220559531554977E-2"/>
    <n v="0.12231620039037085"/>
    <n v="8.1327260897852954E-3"/>
    <n v="8.4580351333767081E-3"/>
    <n v="3777"/>
    <n v="0.92401376754037601"/>
    <n v="1.0855176065660577E-2"/>
    <n v="0"/>
    <n v="0"/>
    <n v="6.6190097961344981E-3"/>
    <n v="6.8837701879798782E-3"/>
    <n v="2.6476039184537993E-4"/>
    <n v="5.1363516018003708E-2"/>
  </r>
  <r>
    <s v="Lopatcong township"/>
    <s v="Warren"/>
    <x v="274"/>
    <x v="1"/>
    <n v="7.3769834300000001"/>
    <n v="8354"/>
    <n v="0.79900000000000004"/>
    <n v="8.4000000000000005E-2"/>
    <n v="4.1896097677759155E-2"/>
    <n v="7.5053866411299977E-2"/>
    <n v="0.105"/>
    <n v="3390"/>
    <n v="93750"/>
    <n v="0.10197850512945775"/>
    <m/>
    <n v="26.066116350117273"/>
    <n v="271"/>
    <n v="146"/>
    <n v="3565"/>
    <n v="3390"/>
    <n v="0.95099999999999996"/>
    <n v="0.71299999999999997"/>
    <n v="0.28699999999999998"/>
    <m/>
    <n v="78"/>
    <n v="906"/>
    <n v="682"/>
    <n v="155"/>
    <n v="693"/>
    <n v="382"/>
    <n v="271"/>
    <n v="29"/>
    <n v="369"/>
    <n v="2230"/>
    <n v="462"/>
    <n v="158"/>
    <n v="47"/>
    <n v="321"/>
    <n v="203"/>
    <n v="144"/>
    <n v="0"/>
    <n v="0"/>
    <n v="0.73657817109144541"/>
    <n v="9.6460176991150448E-2"/>
    <n v="4.1297935103244837E-3"/>
    <n v="0.14336283185840709"/>
    <n v="6.7846607669616518E-3"/>
    <n v="1.2684365781710914E-2"/>
    <n v="4353"/>
    <n v="0.90696071674707102"/>
    <n v="1.3553870893636572E-2"/>
    <n v="0"/>
    <n v="0"/>
    <n v="0"/>
    <n v="2.5040202159430279E-2"/>
    <n v="8.0404318860555941E-3"/>
    <n v="4.6404778313806572E-2"/>
  </r>
  <r>
    <s v="Lower Alloways Creek township"/>
    <s v="Salem"/>
    <x v="275"/>
    <x v="0"/>
    <n v="47.937597449999998"/>
    <n v="1649"/>
    <n v="0.88174651303820495"/>
    <n v="5.4578532443905398E-2"/>
    <n v="6.0642813826561554E-4"/>
    <n v="6.3068526379624013E-2"/>
    <n v="2.9108550636749546E-2"/>
    <n v="582"/>
    <n v="72250"/>
    <n v="9.2783505154639179E-2"/>
    <m/>
    <n v="28.811386263089883"/>
    <n v="214"/>
    <n v="11"/>
    <n v="647"/>
    <n v="582"/>
    <n v="0.9"/>
    <n v="0.79900000000000004"/>
    <n v="0.20100000000000001"/>
    <m/>
    <n v="0"/>
    <n v="31"/>
    <n v="60"/>
    <n v="85"/>
    <n v="145"/>
    <n v="44"/>
    <n v="69"/>
    <n v="37"/>
    <n v="176"/>
    <n v="594"/>
    <n v="11"/>
    <n v="17"/>
    <n v="0"/>
    <n v="0"/>
    <n v="2"/>
    <n v="0"/>
    <n v="23"/>
    <n v="0"/>
    <n v="8.5910652920962206E-3"/>
    <n v="0.17353951890034364"/>
    <n v="0.13573883161512026"/>
    <n v="0.56013745704467355"/>
    <n v="0.10652920962199312"/>
    <n v="1.5463917525773196E-2"/>
    <n v="712"/>
    <n v="0.9606741573033708"/>
    <n v="1.5449438202247191E-2"/>
    <n v="0"/>
    <n v="0"/>
    <n v="0"/>
    <n v="8.4269662921348312E-3"/>
    <n v="0"/>
    <n v="1.5449438202247191E-2"/>
  </r>
  <r>
    <s v="Lower Alloways Creek township"/>
    <s v="Salem"/>
    <x v="275"/>
    <x v="1"/>
    <n v="47.937597449999998"/>
    <n v="1729"/>
    <n v="0.94200000000000006"/>
    <n v="5.0999999999999997E-2"/>
    <n v="0"/>
    <n v="6.940427993059572E-3"/>
    <n v="1.2E-2"/>
    <n v="737"/>
    <n v="77292"/>
    <n v="5.2845528455284556E-2"/>
    <m/>
    <n v="25.049495703305837"/>
    <n v="291"/>
    <n v="11"/>
    <n v="767"/>
    <n v="737"/>
    <n v="0.96099999999999997"/>
    <n v="0.748"/>
    <n v="0.252"/>
    <m/>
    <n v="15"/>
    <n v="110"/>
    <n v="43"/>
    <n v="87"/>
    <n v="188"/>
    <n v="66"/>
    <n v="40"/>
    <n v="19"/>
    <n v="199"/>
    <n v="741"/>
    <n v="12"/>
    <n v="7"/>
    <n v="0"/>
    <n v="0"/>
    <n v="0"/>
    <n v="0"/>
    <n v="7"/>
    <n v="0"/>
    <n v="2.5780189959294438E-2"/>
    <n v="0.15603799185888739"/>
    <n v="0.14789687924016282"/>
    <n v="0.53731343283582089"/>
    <n v="8.5481682496607869E-2"/>
    <n v="4.7489823609226593E-2"/>
    <n v="788"/>
    <n v="0.94035532994923854"/>
    <n v="8.8832487309644676E-3"/>
    <n v="0"/>
    <n v="0"/>
    <n v="0"/>
    <n v="3.8071065989847717E-3"/>
    <n v="1.5228426395939087E-2"/>
    <n v="3.1725888324873094E-2"/>
  </r>
  <r>
    <s v="Lower township"/>
    <s v="Cape May"/>
    <x v="276"/>
    <x v="0"/>
    <n v="31.018274940000001"/>
    <n v="22393"/>
    <n v="0.94931451792971022"/>
    <n v="1.8487920332246683E-2"/>
    <n v="6.921805921493324E-3"/>
    <n v="2.5275755816549814E-2"/>
    <n v="6.2072969231456256E-2"/>
    <n v="9552"/>
    <n v="54455"/>
    <n v="0.10475205682686688"/>
    <s v="Yes"/>
    <n v="41.681355889357462"/>
    <n v="74"/>
    <n v="332"/>
    <n v="14997"/>
    <n v="9552"/>
    <n v="0.63700000000000001"/>
    <n v="0.78800000000000003"/>
    <n v="0.21199999999999999"/>
    <s v="Yes"/>
    <n v="154"/>
    <n v="1233"/>
    <n v="1233"/>
    <n v="2380"/>
    <n v="2808"/>
    <n v="2357"/>
    <n v="3193"/>
    <n v="853"/>
    <n v="786"/>
    <n v="12307"/>
    <n v="548"/>
    <n v="326"/>
    <n v="63"/>
    <n v="204"/>
    <n v="278"/>
    <n v="791"/>
    <n v="472"/>
    <n v="8"/>
    <n v="0.49152010050251255"/>
    <n v="0.29491206030150752"/>
    <n v="0.12102177554438862"/>
    <n v="7.0247068676716914E-2"/>
    <n v="8.7939698492462311E-3"/>
    <n v="1.350502512562814E-2"/>
    <n v="10515"/>
    <n v="0.90508796956728488"/>
    <n v="2.310984308131241E-2"/>
    <n v="0"/>
    <n v="2.7579648121730861E-3"/>
    <n v="2.0637184973846884E-2"/>
    <n v="2.0542082738944364E-2"/>
    <n v="1.7118402282453639E-3"/>
    <n v="2.6153114598193059E-2"/>
  </r>
  <r>
    <s v="Lower township"/>
    <s v="Cape May"/>
    <x v="276"/>
    <x v="1"/>
    <n v="31.018274940000001"/>
    <n v="21515"/>
    <n v="0.93400000000000005"/>
    <n v="9.0000000000000011E-3"/>
    <n v="3.1605856379270277E-3"/>
    <n v="5.3869393446432719E-2"/>
    <n v="6.0999999999999999E-2"/>
    <n v="9479"/>
    <n v="64632"/>
    <n v="0.1151918302337565"/>
    <s v="Yes"/>
    <n v="42.862024663317527"/>
    <n v="82"/>
    <n v="332"/>
    <n v="14767"/>
    <n v="9479"/>
    <n v="0.64200000000000002"/>
    <n v="0.81700000000000006"/>
    <n v="0.18300000000000002"/>
    <s v="Yes"/>
    <n v="291"/>
    <n v="1407"/>
    <n v="1619"/>
    <n v="2313"/>
    <n v="2636"/>
    <n v="1862"/>
    <n v="3057"/>
    <n v="721"/>
    <n v="861"/>
    <n v="12136"/>
    <n v="1068"/>
    <n v="240"/>
    <n v="138"/>
    <n v="101"/>
    <n v="207"/>
    <n v="366"/>
    <n v="511"/>
    <n v="0"/>
    <n v="0.63223968773077333"/>
    <n v="0.21943242958117945"/>
    <n v="6.8783626964869712E-2"/>
    <n v="5.179871294440342E-2"/>
    <n v="1.1393606920561241E-2"/>
    <n v="1.6351935858212891E-2"/>
    <n v="9859"/>
    <n v="0.92210163302566184"/>
    <n v="6.6943909118571867E-3"/>
    <n v="0"/>
    <n v="0"/>
    <n v="1.2983061162389694E-2"/>
    <n v="1.0650167359772797E-2"/>
    <n v="2.2923217364844303E-2"/>
    <n v="2.4647530175474185E-2"/>
  </r>
  <r>
    <s v="Lumberton township"/>
    <s v="Burlington"/>
    <x v="277"/>
    <x v="0"/>
    <n v="13.010738229999999"/>
    <n v="12486"/>
    <n v="0.70134550696780396"/>
    <n v="0.16698702546852476"/>
    <n v="4.1326285439692453E-2"/>
    <n v="9.0341182123978861E-2"/>
    <n v="9.4345667147204867E-2"/>
    <n v="4411"/>
    <n v="84190"/>
    <n v="7.2840620129603809E-2"/>
    <m/>
    <n v="25.774331355069446"/>
    <n v="249"/>
    <n v="156"/>
    <n v="4673"/>
    <n v="4411"/>
    <n v="0.94400000000000006"/>
    <n v="0.71799999999999997"/>
    <n v="0.28199999999999997"/>
    <m/>
    <n v="6"/>
    <n v="1046"/>
    <n v="1339"/>
    <n v="619"/>
    <n v="625"/>
    <n v="470"/>
    <n v="383"/>
    <n v="58"/>
    <n v="127"/>
    <n v="2599"/>
    <n v="1201"/>
    <n v="66"/>
    <n v="86"/>
    <n v="112"/>
    <n v="436"/>
    <n v="173"/>
    <n v="0"/>
    <n v="0"/>
    <n v="0.74427567445023801"/>
    <n v="0.18408524144184993"/>
    <n v="6.3477669462706872E-3"/>
    <n v="5.3502607118567219E-2"/>
    <n v="2.4937655860349127E-3"/>
    <n v="9.2949444570392201E-3"/>
    <n v="6195"/>
    <n v="0.92784503631961257"/>
    <n v="3.8740920096852302E-2"/>
    <n v="0"/>
    <n v="3.2284100080710249E-3"/>
    <n v="0"/>
    <n v="5.6497175141242938E-3"/>
    <n v="2.0984665052461663E-3"/>
    <n v="2.2437449556093624E-2"/>
  </r>
  <r>
    <s v="Lumberton township"/>
    <s v="Burlington"/>
    <x v="277"/>
    <x v="1"/>
    <n v="13.010738229999999"/>
    <n v="12228"/>
    <n v="0.66099999999999992"/>
    <n v="0.19500000000000001"/>
    <n v="7.3356231599607455E-2"/>
    <n v="7.0412168792934243E-2"/>
    <n v="6.5000000000000002E-2"/>
    <n v="4666"/>
    <n v="108810"/>
    <n v="5.1116089951041409E-2"/>
    <m/>
    <n v="28.891098916173164"/>
    <n v="226"/>
    <n v="156"/>
    <n v="5006"/>
    <n v="4666"/>
    <n v="0.93200000000000005"/>
    <n v="0.753"/>
    <n v="0.247"/>
    <m/>
    <n v="21"/>
    <n v="989"/>
    <n v="1419"/>
    <n v="880"/>
    <n v="692"/>
    <n v="294"/>
    <n v="319"/>
    <n v="102"/>
    <n v="290"/>
    <n v="2902"/>
    <n v="1056"/>
    <n v="49"/>
    <n v="100"/>
    <n v="261"/>
    <n v="307"/>
    <n v="307"/>
    <n v="24"/>
    <n v="0"/>
    <n v="0.74882126018002571"/>
    <n v="0.16780968709815688"/>
    <n v="3.8576939562794685E-3"/>
    <n v="6.8366909558508354E-2"/>
    <n v="0"/>
    <n v="1.1144449207029576E-2"/>
    <n v="6393"/>
    <n v="0.83810417644298452"/>
    <n v="3.0502111684655091E-2"/>
    <n v="0"/>
    <n v="2.1898951978726734E-3"/>
    <n v="2.1898951978726734E-3"/>
    <n v="1.642421398404505E-2"/>
    <n v="4.3797903957453468E-3"/>
    <n v="0.10620991709682465"/>
  </r>
  <r>
    <s v="Lyndhurst township"/>
    <s v="Bergen"/>
    <x v="278"/>
    <x v="0"/>
    <n v="4.9659941700000001"/>
    <n v="21318"/>
    <n v="0.86889013978797258"/>
    <n v="1.4541701848203397E-2"/>
    <n v="7.1160521624917913E-2"/>
    <n v="4.540763673890609E-2"/>
    <n v="0.21146449010226101"/>
    <n v="8165"/>
    <n v="70344"/>
    <n v="8.8469837695843892E-2"/>
    <m/>
    <n v="29.242365225386663"/>
    <n v="203"/>
    <n v="410"/>
    <n v="8933"/>
    <n v="8165"/>
    <n v="0.91400000000000003"/>
    <n v="0.54799999999999993"/>
    <n v="0.45200000000000001"/>
    <m/>
    <n v="45"/>
    <n v="781"/>
    <n v="294"/>
    <n v="374"/>
    <n v="593"/>
    <n v="975"/>
    <n v="1968"/>
    <n v="1305"/>
    <n v="2598"/>
    <n v="3301"/>
    <n v="234"/>
    <n v="3197"/>
    <n v="765"/>
    <n v="248"/>
    <n v="287"/>
    <n v="833"/>
    <n v="68"/>
    <n v="0"/>
    <n v="0.80061236987140227"/>
    <n v="0.11034905082669932"/>
    <n v="2.4739742804654012E-2"/>
    <n v="6.1849357011635027E-2"/>
    <n v="0"/>
    <n v="2.449479485609308E-3"/>
    <n v="10164"/>
    <n v="0.7972255017709563"/>
    <n v="0.12495080676898859"/>
    <n v="0"/>
    <n v="0"/>
    <n v="0"/>
    <n v="4.5356158992522627E-2"/>
    <n v="1.9972451790633609E-2"/>
    <n v="1.2495080676898859E-2"/>
  </r>
  <r>
    <s v="Lyndhurst township"/>
    <s v="Bergen"/>
    <x v="278"/>
    <x v="1"/>
    <n v="4.9659941700000001"/>
    <n v="22453"/>
    <n v="0.79800000000000004"/>
    <n v="2.7999999999999997E-2"/>
    <n v="7.3754064044893777E-2"/>
    <n v="0.10029840110452946"/>
    <n v="0.23399999999999999"/>
    <n v="9043"/>
    <n v="90181"/>
    <n v="7.9675593779243353E-2"/>
    <m/>
    <n v="28.788296038929037"/>
    <n v="229"/>
    <n v="410"/>
    <n v="9495"/>
    <n v="9043"/>
    <n v="0.95200000000000007"/>
    <n v="0.57799999999999996"/>
    <n v="0.42200000000000004"/>
    <m/>
    <n v="718"/>
    <n v="575"/>
    <n v="273"/>
    <n v="524"/>
    <n v="470"/>
    <n v="997"/>
    <n v="1873"/>
    <n v="691"/>
    <n v="3374"/>
    <n v="3990"/>
    <n v="199"/>
    <n v="2919"/>
    <n v="684"/>
    <n v="187"/>
    <n v="302"/>
    <n v="1198"/>
    <n v="16"/>
    <n v="0"/>
    <n v="0.83578458476169415"/>
    <n v="9.0788455158686276E-2"/>
    <n v="1.5702753511002986E-2"/>
    <n v="4.5560101736149508E-2"/>
    <n v="0"/>
    <n v="1.2164104832467102E-2"/>
    <n v="12207"/>
    <n v="0.7575161792414189"/>
    <n v="0.15327271237814369"/>
    <n v="0"/>
    <n v="0"/>
    <n v="5.9801753092487914E-3"/>
    <n v="2.2200376832964691E-2"/>
    <n v="7.2908986647005816E-3"/>
    <n v="5.3739657573523392E-2"/>
  </r>
  <r>
    <s v="Madison borough"/>
    <s v="Morris"/>
    <x v="279"/>
    <x v="0"/>
    <n v="4.32424944"/>
    <n v="16091"/>
    <n v="0.87862780436268717"/>
    <n v="3.8593002299422037E-2"/>
    <n v="4.6609906158722264E-2"/>
    <n v="3.616928717916848E-2"/>
    <n v="8.0541917842272076E-2"/>
    <n v="5499"/>
    <n v="110040"/>
    <n v="5.6967632027257242E-2"/>
    <m/>
    <n v="15.678437475494524"/>
    <n v="454"/>
    <n v="221"/>
    <n v="5791"/>
    <n v="5499"/>
    <n v="0.95000000000000007"/>
    <n v="0.70299999999999996"/>
    <n v="0.29699999999999999"/>
    <m/>
    <n v="66"/>
    <n v="241"/>
    <n v="238"/>
    <n v="437"/>
    <n v="404"/>
    <n v="794"/>
    <n v="1155"/>
    <n v="785"/>
    <n v="1671"/>
    <n v="3590"/>
    <n v="379"/>
    <n v="637"/>
    <n v="318"/>
    <n v="371"/>
    <n v="151"/>
    <n v="333"/>
    <n v="12"/>
    <n v="0"/>
    <n v="0.88343335151845792"/>
    <n v="4.4189852700491E-2"/>
    <n v="6.5466448445171853E-3"/>
    <n v="5.3282414984542642E-2"/>
    <n v="2.1822149481723948E-3"/>
    <n v="1.0365521003818877E-2"/>
    <n v="7522"/>
    <n v="0.74833820792342465"/>
    <n v="0.10967827705397501"/>
    <n v="5.3177346450412129E-4"/>
    <n v="9.306035628822122E-4"/>
    <n v="0"/>
    <n v="7.045998404679607E-2"/>
    <n v="8.2424886998138797E-3"/>
    <n v="6.1818665248604097E-2"/>
  </r>
  <r>
    <s v="Madison borough"/>
    <s v="Morris"/>
    <x v="279"/>
    <x v="1"/>
    <n v="4.32424944"/>
    <n v="16647"/>
    <n v="0.80700000000000005"/>
    <n v="3.7999999999999999E-2"/>
    <n v="7.3046194509521239E-2"/>
    <n v="8.2116897939568695E-2"/>
    <n v="0.13200000000000001"/>
    <n v="5745"/>
    <n v="157188"/>
    <n v="4.4422636571802419E-2"/>
    <m/>
    <n v="13.995088263508345"/>
    <n v="490"/>
    <n v="221"/>
    <n v="5999"/>
    <n v="5745"/>
    <n v="0.95799999999999996"/>
    <n v="0.64500000000000002"/>
    <n v="0.35499999999999998"/>
    <m/>
    <n v="339"/>
    <n v="270"/>
    <n v="350"/>
    <n v="483"/>
    <n v="259"/>
    <n v="973"/>
    <n v="1188"/>
    <n v="473"/>
    <n v="1664"/>
    <n v="3876"/>
    <n v="458"/>
    <n v="529"/>
    <n v="224"/>
    <n v="350"/>
    <n v="271"/>
    <n v="291"/>
    <n v="0"/>
    <n v="0"/>
    <n v="0.89817232375979117"/>
    <n v="6.074847693646649E-2"/>
    <n v="1.5317667536988686E-2"/>
    <n v="2.2802436901653612E-2"/>
    <n v="0"/>
    <n v="2.9590948651000868E-3"/>
    <n v="8377"/>
    <n v="0.67291393100155183"/>
    <n v="0.11328637937209025"/>
    <n v="0"/>
    <n v="0"/>
    <n v="1.5518682105765788E-3"/>
    <n v="5.9209740957383308E-2"/>
    <n v="6.5655962755162946E-3"/>
    <n v="0.1464724841828817"/>
  </r>
  <r>
    <s v="Magnolia borough"/>
    <s v="Camden"/>
    <x v="280"/>
    <x v="0"/>
    <n v="0.97855840999999999"/>
    <n v="4314"/>
    <n v="0.74478442280945756"/>
    <n v="0.13537320352341214"/>
    <n v="2.8048215113583682E-2"/>
    <n v="9.1794158553546598E-2"/>
    <n v="8.1363004172461756E-2"/>
    <n v="1615"/>
    <n v="57883"/>
    <n v="0.12809724170172979"/>
    <m/>
    <n v="36.266861298010383"/>
    <n v="118"/>
    <n v="76"/>
    <n v="1744"/>
    <n v="1615"/>
    <n v="0.92599999999999993"/>
    <n v="0.66700000000000004"/>
    <n v="0.33299999999999996"/>
    <m/>
    <n v="16"/>
    <n v="35"/>
    <n v="105"/>
    <n v="94"/>
    <n v="240"/>
    <n v="427"/>
    <n v="427"/>
    <n v="123"/>
    <n v="277"/>
    <n v="1257"/>
    <n v="24"/>
    <n v="31"/>
    <n v="49"/>
    <n v="122"/>
    <n v="80"/>
    <n v="173"/>
    <n v="8"/>
    <n v="0"/>
    <n v="0.83529411764705885"/>
    <n v="8.7306501547987622E-2"/>
    <n v="7.4303405572755414E-3"/>
    <n v="6.9969040247678013E-2"/>
    <n v="0"/>
    <n v="0"/>
    <n v="2289"/>
    <n v="0.84534731323722145"/>
    <n v="0.1000436871996505"/>
    <n v="5.679335954565312E-3"/>
    <n v="0"/>
    <n v="1.7474879860200961E-3"/>
    <n v="1.1795543905635648E-2"/>
    <n v="3.4949759720401923E-3"/>
    <n v="3.1891655744866756E-2"/>
  </r>
  <r>
    <s v="Magnolia borough"/>
    <s v="Camden"/>
    <x v="280"/>
    <x v="1"/>
    <n v="0.97855840999999999"/>
    <n v="4280"/>
    <n v="0.65900000000000003"/>
    <n v="0.17"/>
    <n v="9.2523364485981308E-2"/>
    <n v="7.8504672897196259E-2"/>
    <n v="0.13300000000000001"/>
    <n v="1764"/>
    <n v="66117"/>
    <n v="9.1588785046728974E-2"/>
    <s v="Yes"/>
    <n v="37.629887707827578"/>
    <n v="121"/>
    <n v="76"/>
    <n v="1953"/>
    <n v="1764"/>
    <n v="0.90300000000000002"/>
    <n v="0.627"/>
    <n v="0.373"/>
    <m/>
    <n v="93"/>
    <n v="55"/>
    <n v="52"/>
    <n v="154"/>
    <n v="98"/>
    <n v="536"/>
    <n v="700"/>
    <n v="105"/>
    <n v="160"/>
    <n v="1362"/>
    <n v="44"/>
    <n v="28"/>
    <n v="58"/>
    <n v="79"/>
    <n v="58"/>
    <n v="299"/>
    <n v="25"/>
    <n v="0"/>
    <n v="0.80045351473922899"/>
    <n v="7.0861678004535147E-2"/>
    <n v="7.4829931972789115E-2"/>
    <n v="5.3854875283446714E-2"/>
    <n v="0"/>
    <n v="0"/>
    <n v="2407"/>
    <n v="0.85002077274615706"/>
    <n v="5.0270045700041545E-2"/>
    <n v="0"/>
    <n v="0"/>
    <n v="3.3236393851267137E-3"/>
    <n v="1.1217282924802658E-2"/>
    <n v="2.9497299542999584E-2"/>
    <n v="5.5670959700872456E-2"/>
  </r>
  <r>
    <s v="Mahwah township"/>
    <s v="Bergen"/>
    <x v="281"/>
    <x v="0"/>
    <n v="25.881692810000001"/>
    <n v="26368"/>
    <n v="0.80741808252427183"/>
    <n v="3.5421723300970875E-2"/>
    <n v="0.10884405339805825"/>
    <n v="4.8316140776699032E-2"/>
    <n v="7.0843446601941751E-2"/>
    <n v="9224"/>
    <n v="107336"/>
    <n v="2.53191856452726E-2"/>
    <m/>
    <n v="14.407084396659027"/>
    <n v="487"/>
    <n v="244"/>
    <n v="9448"/>
    <n v="9224"/>
    <n v="0.97599999999999998"/>
    <n v="0.82900000000000007"/>
    <n v="0.17100000000000001"/>
    <m/>
    <n v="49"/>
    <n v="371"/>
    <n v="2690"/>
    <n v="2838"/>
    <n v="965"/>
    <n v="634"/>
    <n v="683"/>
    <n v="420"/>
    <n v="798"/>
    <n v="4312"/>
    <n v="2414"/>
    <n v="251"/>
    <n v="377"/>
    <n v="612"/>
    <n v="864"/>
    <n v="539"/>
    <n v="79"/>
    <n v="0"/>
    <n v="0.90275368603642669"/>
    <n v="5.3881179531656546E-2"/>
    <n v="7.8057241977450131E-3"/>
    <n v="3.2740676496097139E-2"/>
    <n v="8.6730268863833475E-4"/>
    <n v="1.9514310494362533E-3"/>
    <n v="13579"/>
    <n v="0.81139995581412472"/>
    <n v="6.4953236615361953E-2"/>
    <n v="0"/>
    <n v="7.3643125414242576E-5"/>
    <n v="1.251933132042124E-3"/>
    <n v="4.4406804624788278E-2"/>
    <n v="6.9224537889388026E-3"/>
    <n v="7.0991972899329847E-2"/>
  </r>
  <r>
    <s v="Mahwah township"/>
    <s v="Bergen"/>
    <x v="281"/>
    <x v="1"/>
    <n v="25.881692810000001"/>
    <n v="26225"/>
    <n v="0.80299999999999994"/>
    <n v="3.3000000000000002E-2"/>
    <n v="0.1148141086749285"/>
    <n v="4.8388941849380362E-2"/>
    <n v="0.127"/>
    <n v="9788"/>
    <n v="101405"/>
    <n v="4.3843166729299762E-2"/>
    <m/>
    <n v="17.332231416894217"/>
    <n v="426"/>
    <n v="244"/>
    <n v="10026"/>
    <n v="9788"/>
    <n v="0.97599999999999998"/>
    <n v="0.78900000000000003"/>
    <n v="0.21100000000000002"/>
    <m/>
    <n v="198"/>
    <n v="525"/>
    <n v="2725"/>
    <n v="2927"/>
    <n v="1241"/>
    <n v="832"/>
    <n v="586"/>
    <n v="270"/>
    <n v="722"/>
    <n v="4694"/>
    <n v="1981"/>
    <n v="639"/>
    <n v="502"/>
    <n v="751"/>
    <n v="905"/>
    <n v="415"/>
    <n v="139"/>
    <n v="0"/>
    <n v="0.88261136085002045"/>
    <n v="6.4875357580711071E-2"/>
    <n v="1.2259910093992644E-2"/>
    <n v="2.9117286473232529E-2"/>
    <n v="6.0277891295463836E-3"/>
    <n v="5.1082958724969346E-3"/>
    <n v="12392"/>
    <n v="0.7881697869593286"/>
    <n v="6.6817301484828923E-2"/>
    <n v="9.6836668818592645E-4"/>
    <n v="0"/>
    <n v="2.0174306003873468E-3"/>
    <n v="3.0180761781794706E-2"/>
    <n v="2.7437056165267914E-3"/>
    <n v="0.1091026468689477"/>
  </r>
  <r>
    <s v="Manalapan township"/>
    <s v="Monmouth"/>
    <x v="282"/>
    <x v="0"/>
    <n v="30.87396901"/>
    <n v="39778"/>
    <n v="0.8834280255417567"/>
    <n v="2.222333953441601E-2"/>
    <n v="7.8661571723062998E-2"/>
    <n v="1.5687063200764243E-2"/>
    <n v="5.3119814973100705E-2"/>
    <n v="13493"/>
    <n v="107569"/>
    <n v="3.7986177672400749E-2"/>
    <m/>
    <n v="16.909243824698173"/>
    <n v="434"/>
    <n v="378"/>
    <n v="14311"/>
    <n v="13493"/>
    <n v="0.94299999999999995"/>
    <n v="0.91400000000000003"/>
    <n v="8.5999999999999993E-2"/>
    <m/>
    <n v="426"/>
    <n v="3186"/>
    <n v="2264"/>
    <n v="2976"/>
    <n v="2231"/>
    <n v="2214"/>
    <n v="464"/>
    <n v="213"/>
    <n v="337"/>
    <n v="10279"/>
    <n v="1810"/>
    <n v="23"/>
    <n v="141"/>
    <n v="588"/>
    <n v="1121"/>
    <n v="280"/>
    <n v="69"/>
    <n v="0"/>
    <n v="0.78537019195138225"/>
    <n v="0.14496405543615207"/>
    <n v="1.2080337953012674E-2"/>
    <n v="4.5060401689765064E-2"/>
    <n v="5.2619876973245385E-3"/>
    <n v="7.263025272363448E-3"/>
    <n v="18186"/>
    <n v="0.83025404157043881"/>
    <n v="0.10645551523149675"/>
    <n v="0"/>
    <n v="0"/>
    <n v="0"/>
    <n v="6.1035961728802372E-3"/>
    <n v="2.3094688221709007E-3"/>
    <n v="5.4877378203013305E-2"/>
  </r>
  <r>
    <s v="Manalapan township"/>
    <s v="Monmouth"/>
    <x v="282"/>
    <x v="1"/>
    <n v="30.87396901"/>
    <n v="39577"/>
    <n v="0.872"/>
    <n v="0.03"/>
    <n v="6.400181923844657E-2"/>
    <n v="3.325163605124188E-2"/>
    <n v="6.8000000000000005E-2"/>
    <n v="14276"/>
    <n v="130663"/>
    <n v="3.1406048008922459E-2"/>
    <m/>
    <n v="16.470220420045443"/>
    <n v="442"/>
    <n v="378"/>
    <n v="14901"/>
    <n v="14276"/>
    <n v="0.95799999999999996"/>
    <n v="0.8590000000000001"/>
    <n v="0.14099999999999999"/>
    <m/>
    <n v="736"/>
    <n v="2371"/>
    <n v="2638"/>
    <n v="3161"/>
    <n v="2404"/>
    <n v="2378"/>
    <n v="601"/>
    <n v="97"/>
    <n v="515"/>
    <n v="9866"/>
    <n v="2217"/>
    <n v="249"/>
    <n v="216"/>
    <n v="579"/>
    <n v="1451"/>
    <n v="289"/>
    <n v="34"/>
    <n v="0"/>
    <n v="0.82971420565984866"/>
    <n v="0.13042869151022696"/>
    <n v="5.2535724292518916E-3"/>
    <n v="2.7038386102549734E-2"/>
    <n v="1.7511908097506304E-3"/>
    <n v="3.8526197814513869E-3"/>
    <n v="19532"/>
    <n v="0.80130043006348561"/>
    <n v="0.10398320704484948"/>
    <n v="3.3278722097071474E-3"/>
    <n v="0"/>
    <n v="0"/>
    <n v="9.9324185951259469E-3"/>
    <n v="4.8638132295719845E-3"/>
    <n v="7.6592258857259884E-2"/>
  </r>
  <r>
    <s v="Manasquan borough"/>
    <s v="Monmouth"/>
    <x v="283"/>
    <x v="0"/>
    <n v="1.56660384"/>
    <n v="5830"/>
    <n v="0.93653516295025729"/>
    <n v="9.0909090909090905E-3"/>
    <n v="4.6312178387650088E-2"/>
    <n v="8.0617495711835328E-3"/>
    <n v="7.5814751286449406E-2"/>
    <n v="2304"/>
    <n v="93200"/>
    <n v="5.8833619210977704E-2"/>
    <m/>
    <n v="18.628296959075037"/>
    <n v="405"/>
    <n v="216"/>
    <n v="3435"/>
    <n v="2304"/>
    <n v="0.67099999999999993"/>
    <n v="0.76"/>
    <n v="0.24"/>
    <s v="Yes"/>
    <n v="20"/>
    <n v="742"/>
    <n v="210"/>
    <n v="236"/>
    <n v="250"/>
    <n v="363"/>
    <n v="679"/>
    <n v="104"/>
    <n v="831"/>
    <n v="2809"/>
    <n v="59"/>
    <n v="314"/>
    <n v="164"/>
    <n v="39"/>
    <n v="31"/>
    <n v="19"/>
    <n v="0"/>
    <n v="0"/>
    <n v="0.89800347222222221"/>
    <n v="6.5972222222222224E-2"/>
    <n v="2.6041666666666665E-3"/>
    <n v="3.3420138888888888E-2"/>
    <n v="0"/>
    <n v="0"/>
    <n v="3024"/>
    <n v="0.78472222222222221"/>
    <n v="2.5793650793650792E-2"/>
    <n v="0"/>
    <n v="0"/>
    <n v="1.7195767195767195E-2"/>
    <n v="0.11276455026455026"/>
    <n v="1.3227513227513227E-2"/>
    <n v="4.6296296296296294E-2"/>
  </r>
  <r>
    <s v="Manasquan borough"/>
    <s v="Monmouth"/>
    <x v="283"/>
    <x v="1"/>
    <n v="1.56660384"/>
    <n v="5837"/>
    <n v="0.94700000000000006"/>
    <n v="0"/>
    <n v="1.1992461881103306E-3"/>
    <n v="5.1053623436696935E-2"/>
    <n v="3.7999999999999999E-2"/>
    <n v="2451"/>
    <n v="116435"/>
    <n v="2.7068699674490319E-2"/>
    <m/>
    <n v="13.524426187766018"/>
    <n v="499"/>
    <n v="216"/>
    <n v="3525"/>
    <n v="2451"/>
    <n v="0.69500000000000006"/>
    <n v="0.83299999999999996"/>
    <n v="0.16700000000000001"/>
    <s v="Yes"/>
    <n v="225"/>
    <n v="596"/>
    <n v="173"/>
    <n v="143"/>
    <n v="204"/>
    <n v="254"/>
    <n v="504"/>
    <n v="431"/>
    <n v="995"/>
    <n v="3107"/>
    <n v="169"/>
    <n v="114"/>
    <n v="38"/>
    <n v="30"/>
    <n v="9"/>
    <n v="58"/>
    <n v="0"/>
    <n v="0"/>
    <n v="0.92044063647490815"/>
    <n v="5.5079559363525092E-2"/>
    <n v="0"/>
    <n v="1.8767849857201143E-2"/>
    <n v="5.7119543043655649E-3"/>
    <n v="0"/>
    <n v="3088"/>
    <n v="0.79695595854922274"/>
    <n v="2.3639896373056996E-2"/>
    <n v="0"/>
    <n v="0"/>
    <n v="1.1658031088082901E-2"/>
    <n v="4.6955958549222798E-2"/>
    <n v="1.5867875647668395E-2"/>
    <n v="0.10492227979274611"/>
  </r>
  <r>
    <s v="Manchester township"/>
    <s v="Ocean"/>
    <x v="284"/>
    <x v="0"/>
    <n v="82.431638800000002"/>
    <n v="43251"/>
    <n v="0.88906614875956624"/>
    <n v="5.3547894846361931E-2"/>
    <n v="2.5849113315299068E-2"/>
    <n v="3.1536843078772747E-2"/>
    <n v="5.5328200504034586E-2"/>
    <n v="22591"/>
    <n v="40154"/>
    <n v="8.2763964217792488E-2"/>
    <s v="Yes"/>
    <n v="35.339982154047497"/>
    <n v="128"/>
    <n v="146"/>
    <n v="25665"/>
    <n v="22591"/>
    <n v="0.88"/>
    <n v="0.87400000000000011"/>
    <n v="0.126"/>
    <m/>
    <n v="264"/>
    <n v="2963"/>
    <n v="3243"/>
    <n v="5460"/>
    <n v="8888"/>
    <n v="2832"/>
    <n v="972"/>
    <n v="526"/>
    <n v="517"/>
    <n v="12927"/>
    <n v="6859"/>
    <n v="680"/>
    <n v="1762"/>
    <n v="379"/>
    <n v="274"/>
    <n v="892"/>
    <n v="1892"/>
    <n v="0"/>
    <n v="0.42844495595591164"/>
    <n v="0.459607808419282"/>
    <n v="1.7794697003231375E-2"/>
    <n v="8.3484573502722328E-2"/>
    <n v="3.9838873887831439E-3"/>
    <n v="6.6840777300694971E-3"/>
    <n v="13128"/>
    <n v="0.94309872029250452"/>
    <n v="6.246191346739793E-3"/>
    <n v="0"/>
    <n v="0"/>
    <n v="2.5898842169408895E-3"/>
    <n v="5.103595368677636E-3"/>
    <n v="1.0131017672151127E-2"/>
    <n v="3.2830591102985987E-2"/>
  </r>
  <r>
    <s v="Manchester township"/>
    <s v="Ocean"/>
    <x v="284"/>
    <x v="1"/>
    <n v="82.431638800000002"/>
    <n v="43649"/>
    <n v="0.91700000000000004"/>
    <n v="3.2000000000000001E-2"/>
    <n v="2.3734793466058786E-2"/>
    <n v="2.712547824692433E-2"/>
    <n v="5.2999999999999999E-2"/>
    <n v="23462"/>
    <n v="46591"/>
    <n v="7.3799106311673801E-2"/>
    <s v="Yes"/>
    <n v="38.122829395447908"/>
    <n v="114"/>
    <n v="146"/>
    <n v="26176"/>
    <n v="23462"/>
    <n v="0.89599999999999991"/>
    <n v="0.85200000000000009"/>
    <n v="0.14800000000000002"/>
    <m/>
    <n v="1165"/>
    <n v="2903"/>
    <n v="3007"/>
    <n v="5693"/>
    <n v="8700"/>
    <n v="3063"/>
    <n v="1314"/>
    <n v="155"/>
    <n v="176"/>
    <n v="11960"/>
    <n v="6391"/>
    <n v="1461"/>
    <n v="2428"/>
    <n v="525"/>
    <n v="264"/>
    <n v="1283"/>
    <n v="1848"/>
    <n v="16"/>
    <n v="0.44974852953712385"/>
    <n v="0.46347284971443187"/>
    <n v="5.9244736169124538E-3"/>
    <n v="5.5877589293325376E-2"/>
    <n v="1.2786633705566448E-3"/>
    <n v="2.3697894467649815E-2"/>
    <n v="14291"/>
    <n v="0.90938352809460499"/>
    <n v="9.3065565740675944E-3"/>
    <n v="5.5979287663564486E-4"/>
    <n v="0"/>
    <n v="0"/>
    <n v="4.2684206843467921E-3"/>
    <n v="2.7709747393464417E-2"/>
    <n v="4.8771954376880554E-2"/>
  </r>
  <r>
    <s v="Mannington township"/>
    <s v="Salem"/>
    <x v="285"/>
    <x v="0"/>
    <n v="37.853143080000002"/>
    <n v="1775"/>
    <n v="0.73408450704225348"/>
    <n v="0.20338028169014086"/>
    <n v="0"/>
    <n v="6.2535211267605639E-2"/>
    <n v="0.11492957746478873"/>
    <n v="460"/>
    <n v="72917"/>
    <n v="0.1206896551724138"/>
    <m/>
    <n v="35.918066000477893"/>
    <n v="123"/>
    <n v="43"/>
    <n v="550"/>
    <n v="460"/>
    <n v="0.83599999999999997"/>
    <n v="0.9"/>
    <n v="0.1"/>
    <m/>
    <n v="0"/>
    <n v="22"/>
    <n v="27"/>
    <n v="28"/>
    <n v="75"/>
    <n v="87"/>
    <n v="135"/>
    <n v="49"/>
    <n v="127"/>
    <n v="539"/>
    <n v="2"/>
    <n v="6"/>
    <n v="0"/>
    <n v="0"/>
    <n v="0"/>
    <n v="3"/>
    <n v="0"/>
    <n v="0"/>
    <n v="0.10434782608695652"/>
    <n v="8.6956521739130432E-2"/>
    <n v="0.11956521739130435"/>
    <n v="0.61304347826086958"/>
    <n v="7.6086956521739135E-2"/>
    <n v="0"/>
    <n v="618"/>
    <n v="0.88511326860841422"/>
    <n v="1.1326860841423949E-2"/>
    <n v="0"/>
    <n v="0"/>
    <n v="0"/>
    <n v="5.5016181229773461E-2"/>
    <n v="0"/>
    <n v="4.8543689320388349E-2"/>
  </r>
  <r>
    <s v="Mannington township"/>
    <s v="Salem"/>
    <x v="285"/>
    <x v="1"/>
    <n v="37.853143080000002"/>
    <n v="1854"/>
    <n v="0.70799999999999996"/>
    <n v="0.22800000000000001"/>
    <n v="1.7259978425026967E-2"/>
    <n v="4.7464940668824167E-2"/>
    <n v="0.10400000000000001"/>
    <n v="472"/>
    <n v="105278"/>
    <n v="0.10361958836053939"/>
    <m/>
    <n v="35.198776029812102"/>
    <n v="145"/>
    <n v="43"/>
    <n v="553"/>
    <n v="472"/>
    <n v="0.85400000000000009"/>
    <n v="0.92200000000000004"/>
    <n v="7.8E-2"/>
    <m/>
    <n v="6"/>
    <n v="32"/>
    <n v="77"/>
    <n v="17"/>
    <n v="48"/>
    <n v="100"/>
    <n v="72"/>
    <n v="39"/>
    <n v="162"/>
    <n v="544"/>
    <n v="0"/>
    <n v="4"/>
    <n v="0"/>
    <n v="0"/>
    <n v="0"/>
    <n v="5"/>
    <n v="0"/>
    <n v="0"/>
    <n v="0.1271186440677966"/>
    <n v="4.8728813559322036E-2"/>
    <n v="9.110169491525423E-2"/>
    <n v="0.61440677966101698"/>
    <n v="8.050847457627118E-2"/>
    <n v="3.1779661016949151E-2"/>
    <n v="722"/>
    <n v="0.83933518005540164"/>
    <n v="0"/>
    <n v="0"/>
    <n v="0"/>
    <n v="0"/>
    <n v="3.4626038781163437E-2"/>
    <n v="1.662049861495845E-2"/>
    <n v="0.10941828254847645"/>
  </r>
  <r>
    <s v="Mansfield township"/>
    <s v="Burlington"/>
    <x v="286"/>
    <x v="0"/>
    <n v="21.90994268"/>
    <n v="8571"/>
    <n v="0.78053902695134758"/>
    <n v="8.0037335200093332E-2"/>
    <n v="0.11130556527826391"/>
    <n v="2.811807257029518E-2"/>
    <n v="3.4885077587212696E-2"/>
    <n v="3402"/>
    <n v="92594"/>
    <n v="1.6334150040835375E-2"/>
    <m/>
    <n v="16.520885558847041"/>
    <n v="445"/>
    <n v="95"/>
    <n v="3563"/>
    <n v="3402"/>
    <n v="0.95500000000000007"/>
    <n v="0.98"/>
    <n v="0.02"/>
    <m/>
    <n v="63"/>
    <n v="1341"/>
    <n v="764"/>
    <n v="687"/>
    <n v="142"/>
    <n v="29"/>
    <n v="147"/>
    <n v="55"/>
    <n v="335"/>
    <n v="3407"/>
    <n v="138"/>
    <n v="0"/>
    <n v="0"/>
    <n v="0"/>
    <n v="0"/>
    <n v="0"/>
    <n v="18"/>
    <n v="0"/>
    <n v="0.76161081716637269"/>
    <n v="5.4085831863609643E-2"/>
    <n v="4.7912992357436804E-2"/>
    <n v="0.10552616108171664"/>
    <n v="2.0870076425631982E-2"/>
    <n v="9.9941211052322169E-3"/>
    <n v="3878"/>
    <n v="0.94507478081485297"/>
    <n v="2.3207839092315628E-2"/>
    <n v="0"/>
    <n v="1.5471892728210418E-3"/>
    <n v="0"/>
    <n v="2.3207839092315627E-3"/>
    <n v="8.5095410005157305E-3"/>
    <n v="1.9339865910263022E-2"/>
  </r>
  <r>
    <s v="Mansfield township"/>
    <s v="Burlington"/>
    <x v="286"/>
    <x v="1"/>
    <n v="21.90994268"/>
    <n v="8543"/>
    <n v="0.76200000000000001"/>
    <n v="0.129"/>
    <n v="7.1637598033477703E-2"/>
    <n v="3.7574622497951536E-2"/>
    <n v="2.6000000000000002E-2"/>
    <n v="3499"/>
    <n v="93036"/>
    <n v="3.1136603066838346E-2"/>
    <m/>
    <n v="19.098622290943325"/>
    <n v="405"/>
    <n v="95"/>
    <n v="3571"/>
    <n v="3499"/>
    <n v="0.98"/>
    <n v="0.94000000000000006"/>
    <n v="0.06"/>
    <m/>
    <n v="86"/>
    <n v="1463"/>
    <n v="755"/>
    <n v="486"/>
    <n v="205"/>
    <n v="96"/>
    <n v="112"/>
    <n v="141"/>
    <n v="227"/>
    <n v="3374"/>
    <n v="187"/>
    <n v="0"/>
    <n v="0"/>
    <n v="10"/>
    <n v="0"/>
    <n v="0"/>
    <n v="0"/>
    <n v="0"/>
    <n v="0.75907402114889966"/>
    <n v="0.1086024578450986"/>
    <n v="1.5718776793369534E-2"/>
    <n v="9.9171191769076877E-2"/>
    <n v="1.1431837667905115E-2"/>
    <n v="6.0017147756501856E-3"/>
    <n v="4122"/>
    <n v="0.86365841824357104"/>
    <n v="7.7632217370208631E-2"/>
    <n v="0"/>
    <n v="0"/>
    <n v="0"/>
    <n v="2.5958272683163513E-2"/>
    <n v="0"/>
    <n v="3.2751091703056769E-2"/>
  </r>
  <r>
    <s v="Mansfield township"/>
    <s v="Warren"/>
    <x v="287"/>
    <x v="0"/>
    <n v="29.689962319999999"/>
    <n v="7552"/>
    <n v="0.82587394067796616"/>
    <n v="3.5354872881355935E-2"/>
    <n v="6.1970338983050849E-2"/>
    <n v="7.6800847457627122E-2"/>
    <n v="9.6927966101694921E-2"/>
    <n v="3203"/>
    <n v="59850"/>
    <n v="6.5691453338751191E-2"/>
    <m/>
    <n v="26.128697768801644"/>
    <n v="244"/>
    <n v="74"/>
    <n v="3465"/>
    <n v="3203"/>
    <n v="0.92400000000000004"/>
    <n v="0.56299999999999994"/>
    <n v="0.43700000000000006"/>
    <m/>
    <n v="0"/>
    <n v="209"/>
    <n v="427"/>
    <n v="381"/>
    <n v="975"/>
    <n v="599"/>
    <n v="289"/>
    <n v="33"/>
    <n v="552"/>
    <n v="1767"/>
    <n v="116"/>
    <n v="116"/>
    <n v="201"/>
    <n v="347"/>
    <n v="862"/>
    <n v="56"/>
    <n v="0"/>
    <n v="0"/>
    <n v="0.44427099594130504"/>
    <n v="0.13300031220730565"/>
    <n v="3.8401498595067127E-2"/>
    <n v="0.32844208554480175"/>
    <n v="3.8089291289416169E-2"/>
    <n v="1.7795816422104278E-2"/>
    <n v="3868"/>
    <n v="0.90667011375387796"/>
    <n v="1.0341261633919338E-2"/>
    <n v="1.4736297828335057E-2"/>
    <n v="0"/>
    <n v="7.4974146845915197E-3"/>
    <n v="2.3267838676318511E-2"/>
    <n v="1.2150982419855223E-2"/>
    <n v="2.5336091003102378E-2"/>
  </r>
  <r>
    <s v="Mansfield township"/>
    <s v="Warren"/>
    <x v="287"/>
    <x v="1"/>
    <n v="29.689962319999999"/>
    <n v="7382"/>
    <n v="0.77700000000000002"/>
    <n v="8.8000000000000009E-2"/>
    <n v="4.7141696017339474E-2"/>
    <n v="8.8052018423191547E-2"/>
    <n v="0.129"/>
    <n v="2649"/>
    <n v="88605"/>
    <n v="4.5429515418502202E-2"/>
    <m/>
    <n v="27.754411964237004"/>
    <n v="244"/>
    <n v="74"/>
    <n v="2939"/>
    <n v="2649"/>
    <n v="0.90099999999999991"/>
    <n v="0.58899999999999997"/>
    <n v="0.41100000000000003"/>
    <m/>
    <n v="0"/>
    <n v="106"/>
    <n v="560"/>
    <n v="836"/>
    <n v="331"/>
    <n v="378"/>
    <n v="144"/>
    <n v="293"/>
    <n v="291"/>
    <n v="1768"/>
    <n v="188"/>
    <n v="91"/>
    <n v="99"/>
    <n v="261"/>
    <n v="503"/>
    <n v="29"/>
    <n v="0"/>
    <n v="0"/>
    <n v="0.49792374480936202"/>
    <n v="0.13401283503208758"/>
    <n v="4.3790109475273689E-2"/>
    <n v="0.28803322008305021"/>
    <n v="3.0200075500188751E-2"/>
    <n v="6.0400151000377499E-3"/>
    <n v="3557"/>
    <n v="0.91003654765251618"/>
    <n v="2.3896542029800395E-2"/>
    <n v="0"/>
    <n v="0"/>
    <n v="0"/>
    <n v="1.3775653640708463E-2"/>
    <n v="2.6426764127073378E-2"/>
    <n v="2.5864492549901603E-2"/>
  </r>
  <r>
    <s v="Mantoloking borough"/>
    <s v="Ocean"/>
    <x v="288"/>
    <x v="0"/>
    <n v="0.63677810000000001"/>
    <n v="340"/>
    <n v="0.95294117647058818"/>
    <n v="3.8235294117647062E-2"/>
    <n v="8.8235294117647058E-3"/>
    <n v="0"/>
    <n v="1.7647058823529412E-2"/>
    <n v="165"/>
    <n v="126250"/>
    <n v="2.4767801857585141E-2"/>
    <m/>
    <n v="9.762206245704899"/>
    <n v="543"/>
    <n v="4"/>
    <n v="487"/>
    <n v="165"/>
    <n v="0.33899999999999997"/>
    <n v="0.95799999999999996"/>
    <n v="4.2000000000000003E-2"/>
    <s v="Yes"/>
    <n v="1"/>
    <n v="74"/>
    <n v="42"/>
    <n v="29"/>
    <n v="45"/>
    <n v="64"/>
    <n v="69"/>
    <n v="32"/>
    <n v="131"/>
    <n v="486"/>
    <n v="0"/>
    <n v="0"/>
    <n v="1"/>
    <n v="0"/>
    <n v="0"/>
    <n v="0"/>
    <n v="0"/>
    <n v="0"/>
    <n v="0.92121212121212126"/>
    <n v="5.4545454545454543E-2"/>
    <n v="0"/>
    <n v="1.2121212121212121E-2"/>
    <n v="0"/>
    <n v="1.2121212121212121E-2"/>
    <n v="109"/>
    <n v="0.64220183486238536"/>
    <n v="7.3394495412844041E-2"/>
    <n v="0"/>
    <n v="0"/>
    <n v="0"/>
    <n v="9.1743119266055051E-2"/>
    <n v="0"/>
    <n v="0.19266055045871561"/>
  </r>
  <r>
    <s v="Mantoloking borough"/>
    <s v="Ocean"/>
    <x v="288"/>
    <x v="1"/>
    <n v="0.63677810000000001"/>
    <n v="474"/>
    <n v="0.94700000000000006"/>
    <n v="1.1000000000000001E-2"/>
    <n v="6.3291139240506328E-3"/>
    <n v="3.5864978902953586E-2"/>
    <n v="6.3E-2"/>
    <n v="196"/>
    <n v="146250"/>
    <n v="3.0634573304157548E-2"/>
    <m/>
    <n v="14.808765163684379"/>
    <n v="473"/>
    <n v="4"/>
    <n v="443"/>
    <n v="196"/>
    <n v="0.44200000000000006"/>
    <n v="0.96900000000000008"/>
    <n v="3.1000000000000003E-2"/>
    <s v="Yes"/>
    <n v="85"/>
    <n v="57"/>
    <n v="30"/>
    <n v="38"/>
    <n v="20"/>
    <n v="36"/>
    <n v="57"/>
    <n v="19"/>
    <n v="101"/>
    <n v="439"/>
    <n v="4"/>
    <n v="0"/>
    <n v="0"/>
    <n v="0"/>
    <n v="0"/>
    <n v="0"/>
    <n v="0"/>
    <n v="0"/>
    <n v="0.92346938775510201"/>
    <n v="4.0816326530612242E-2"/>
    <n v="1.020408163265306E-2"/>
    <n v="0"/>
    <n v="0"/>
    <n v="2.5510204081632654E-2"/>
    <n v="194"/>
    <n v="0.58247422680412375"/>
    <n v="5.6701030927835051E-2"/>
    <n v="0"/>
    <n v="0"/>
    <n v="0"/>
    <n v="1.0309278350515464E-2"/>
    <n v="0"/>
    <n v="0.35051546391752575"/>
  </r>
  <r>
    <s v="Mantua township"/>
    <s v="Gloucester"/>
    <x v="289"/>
    <x v="0"/>
    <n v="16.087030810000002"/>
    <n v="15113"/>
    <n v="0.92225236551313439"/>
    <n v="5.048633626679018E-2"/>
    <n v="1.1050089327069411E-2"/>
    <n v="1.6211208893006021E-2"/>
    <n v="2.9974194402170317E-2"/>
    <n v="5756"/>
    <n v="82673"/>
    <n v="5.3574985062736509E-2"/>
    <m/>
    <n v="23.887694082978477"/>
    <n v="288"/>
    <n v="174"/>
    <n v="5941"/>
    <n v="5756"/>
    <n v="0.96900000000000008"/>
    <n v="0.89700000000000002"/>
    <n v="0.10300000000000001"/>
    <m/>
    <n v="50"/>
    <n v="640"/>
    <n v="2024"/>
    <n v="686"/>
    <n v="638"/>
    <n v="359"/>
    <n v="699"/>
    <n v="323"/>
    <n v="522"/>
    <n v="4143"/>
    <n v="911"/>
    <n v="94"/>
    <n v="101"/>
    <n v="230"/>
    <n v="20"/>
    <n v="117"/>
    <n v="325"/>
    <n v="0"/>
    <n v="0.78735232800555943"/>
    <n v="7.8353022932592081E-2"/>
    <n v="8.8603196664350237E-3"/>
    <n v="0.11744266851980542"/>
    <n v="7.2967338429464909E-3"/>
    <n v="6.9492703266157052E-4"/>
    <n v="7796"/>
    <n v="0.92688558234992302"/>
    <n v="1.5392508978963571E-2"/>
    <n v="0"/>
    <n v="2.052334530528476E-3"/>
    <n v="0"/>
    <n v="1.2570548999486916E-2"/>
    <n v="0"/>
    <n v="4.3099025141098E-2"/>
  </r>
  <r>
    <s v="Mantua township"/>
    <s v="Gloucester"/>
    <x v="289"/>
    <x v="1"/>
    <n v="16.087030810000002"/>
    <n v="14909"/>
    <n v="0.92099999999999993"/>
    <n v="3.7999999999999999E-2"/>
    <n v="1.9518411697632302E-2"/>
    <n v="2.1865986987725534E-2"/>
    <n v="3.1000000000000003E-2"/>
    <n v="5419"/>
    <n v="99945"/>
    <n v="4.4402709772620563E-2"/>
    <m/>
    <n v="25.36040277971339"/>
    <n v="285"/>
    <n v="174"/>
    <n v="5763"/>
    <n v="5419"/>
    <n v="0.94000000000000006"/>
    <n v="0.91700000000000004"/>
    <n v="8.3000000000000004E-2"/>
    <m/>
    <n v="183"/>
    <n v="997"/>
    <n v="1751"/>
    <n v="700"/>
    <n v="275"/>
    <n v="394"/>
    <n v="1025"/>
    <n v="101"/>
    <n v="337"/>
    <n v="4219"/>
    <n v="800"/>
    <n v="77"/>
    <n v="157"/>
    <n v="201"/>
    <n v="24"/>
    <n v="0"/>
    <n v="285"/>
    <n v="0"/>
    <n v="0.84166820446576862"/>
    <n v="8.414836685735376E-2"/>
    <n v="1.4762871378483115E-3"/>
    <n v="6.5510241742018818E-2"/>
    <n v="7.3814356892415575E-4"/>
    <n v="6.4587562280863627E-3"/>
    <n v="7744"/>
    <n v="0.92290805785123964"/>
    <n v="1.5495867768595042E-2"/>
    <n v="0"/>
    <n v="2.0661157024793389E-3"/>
    <n v="0"/>
    <n v="4.3904958677685952E-3"/>
    <n v="2.7117768595041323E-3"/>
    <n v="5.2427685950413222E-2"/>
  </r>
  <r>
    <s v="Manville borough"/>
    <s v="Somerset"/>
    <x v="290"/>
    <x v="0"/>
    <n v="2.4493847899999999"/>
    <n v="10454"/>
    <n v="0.86828008417830493"/>
    <n v="4.2950066960015305E-2"/>
    <n v="1.9514061603214082E-2"/>
    <n v="6.9255787258465665E-2"/>
    <n v="0.21226324851731396"/>
    <n v="3789"/>
    <n v="64514"/>
    <n v="9.8553778373718995E-2"/>
    <m/>
    <n v="34.845195359901915"/>
    <n v="131"/>
    <n v="165"/>
    <n v="4478"/>
    <n v="3789"/>
    <n v="0.84599999999999997"/>
    <n v="0.64599999999999991"/>
    <n v="0.35399999999999998"/>
    <m/>
    <n v="26"/>
    <n v="18"/>
    <n v="207"/>
    <n v="296"/>
    <n v="326"/>
    <n v="1054"/>
    <n v="1241"/>
    <n v="519"/>
    <n v="791"/>
    <n v="2754"/>
    <n v="204"/>
    <n v="857"/>
    <n v="205"/>
    <n v="294"/>
    <n v="153"/>
    <n v="11"/>
    <n v="0"/>
    <n v="0"/>
    <n v="0.88545790446027972"/>
    <n v="4.5130641330166268E-2"/>
    <n v="1.3987859593560307E-2"/>
    <n v="4.6714172604908948E-2"/>
    <n v="5.014515703351808E-3"/>
    <n v="3.6949063077329112E-3"/>
    <n v="5164"/>
    <n v="0.94771494965143299"/>
    <n v="9.8760650658404336E-3"/>
    <n v="0"/>
    <n v="1.3555383423702555E-3"/>
    <n v="1.9364833462432224E-4"/>
    <n v="2.0720371804802479E-2"/>
    <n v="5.2285050348567005E-3"/>
    <n v="1.4910921766072812E-2"/>
  </r>
  <r>
    <s v="Manville borough"/>
    <s v="Somerset"/>
    <x v="290"/>
    <x v="1"/>
    <n v="2.4493847899999999"/>
    <n v="10193"/>
    <n v="0.80500000000000005"/>
    <n v="0.09"/>
    <n v="3.1590307073481802E-2"/>
    <n v="7.3579907779848922E-2"/>
    <n v="0.17199999999999999"/>
    <n v="4007"/>
    <n v="72615"/>
    <n v="0.10693613264004709"/>
    <m/>
    <n v="36.289132982911248"/>
    <n v="137"/>
    <n v="165"/>
    <n v="4305"/>
    <n v="4007"/>
    <n v="0.93099999999999994"/>
    <n v="0.72299999999999998"/>
    <n v="0.27700000000000002"/>
    <m/>
    <n v="37"/>
    <n v="80"/>
    <n v="157"/>
    <n v="370"/>
    <n v="180"/>
    <n v="815"/>
    <n v="1230"/>
    <n v="567"/>
    <n v="869"/>
    <n v="3038"/>
    <n v="188"/>
    <n v="638"/>
    <n v="178"/>
    <n v="146"/>
    <n v="117"/>
    <n v="0"/>
    <n v="0"/>
    <n v="0"/>
    <n v="0.87122535562765158"/>
    <n v="6.4387322186174198E-2"/>
    <n v="3.7434489643124532E-3"/>
    <n v="2.5455452957324681E-2"/>
    <n v="0"/>
    <n v="3.5188420264537057E-2"/>
    <n v="5152"/>
    <n v="0.85500776397515532"/>
    <n v="2.2709627329192548E-2"/>
    <n v="0"/>
    <n v="0"/>
    <n v="1.3392857142857142E-2"/>
    <n v="4.0372670807453416E-2"/>
    <n v="2.1350931677018635E-3"/>
    <n v="6.6381987577639745E-2"/>
  </r>
  <r>
    <s v="Maple Shade township"/>
    <s v="Burlington"/>
    <x v="291"/>
    <x v="0"/>
    <n v="3.8296388800000001"/>
    <n v="19042"/>
    <n v="0.77880474740048311"/>
    <n v="8.2134229597731326E-2"/>
    <n v="7.3469173406154817E-2"/>
    <n v="6.5591849595630705E-2"/>
    <n v="8.9381367503413509E-2"/>
    <n v="8253"/>
    <n v="57977"/>
    <n v="8.9184567703323711E-2"/>
    <m/>
    <n v="30.754675801755248"/>
    <n v="183"/>
    <n v="313"/>
    <n v="9065"/>
    <n v="8253"/>
    <n v="0.91"/>
    <n v="0.47899999999999998"/>
    <n v="0.52100000000000002"/>
    <m/>
    <n v="42"/>
    <n v="326"/>
    <n v="415"/>
    <n v="523"/>
    <n v="2612"/>
    <n v="1715"/>
    <n v="1903"/>
    <n v="538"/>
    <n v="991"/>
    <n v="3845"/>
    <n v="406"/>
    <n v="349"/>
    <n v="755"/>
    <n v="719"/>
    <n v="1076"/>
    <n v="1915"/>
    <n v="0"/>
    <n v="0"/>
    <n v="0.70447110141766633"/>
    <n v="0.21119592875318066"/>
    <n v="4.8467224039743127E-3"/>
    <n v="6.4946080213255791E-2"/>
    <n v="3.6350418029807341E-4"/>
    <n v="1.4176663031624863E-2"/>
    <n v="10100"/>
    <n v="0.90178217821782181"/>
    <n v="4.2772277227722776E-2"/>
    <n v="0"/>
    <n v="0"/>
    <n v="2.7722772277227721E-3"/>
    <n v="2.0891089108910892E-2"/>
    <n v="5.1485148514851488E-3"/>
    <n v="2.6633663366336633E-2"/>
  </r>
  <r>
    <s v="Maple Shade township"/>
    <s v="Burlington"/>
    <x v="291"/>
    <x v="1"/>
    <n v="3.8296388800000001"/>
    <n v="18590"/>
    <n v="0.71200000000000008"/>
    <n v="0.11199999999999999"/>
    <n v="8.2356105433028515E-2"/>
    <n v="9.2791823561054323E-2"/>
    <n v="0.11"/>
    <n v="8332"/>
    <n v="64666"/>
    <n v="8.1608128038455241E-2"/>
    <s v="Yes"/>
    <n v="32.738211395032344"/>
    <n v="175"/>
    <n v="313"/>
    <n v="9091"/>
    <n v="8332"/>
    <n v="0.91700000000000004"/>
    <n v="0.45900000000000002"/>
    <n v="0.54100000000000004"/>
    <m/>
    <n v="149"/>
    <n v="267"/>
    <n v="734"/>
    <n v="398"/>
    <n v="2914"/>
    <n v="1182"/>
    <n v="1993"/>
    <n v="616"/>
    <n v="838"/>
    <n v="3759"/>
    <n v="425"/>
    <n v="293"/>
    <n v="1184"/>
    <n v="631"/>
    <n v="1023"/>
    <n v="1767"/>
    <n v="9"/>
    <n v="0"/>
    <n v="0.71399423907825255"/>
    <n v="0.19683149303888622"/>
    <n v="2.5324051848295729E-2"/>
    <n v="4.3927028324531922E-2"/>
    <n v="1.0201632261161785E-2"/>
    <n v="9.7215554488718197E-3"/>
    <n v="10054"/>
    <n v="0.92271732643723892"/>
    <n v="2.576089118758703E-2"/>
    <n v="4.1774418142033025E-3"/>
    <n v="1.1935548040580863E-3"/>
    <n v="7.9570320270539092E-4"/>
    <n v="5.8683111199522575E-3"/>
    <n v="3.2822757111597373E-3"/>
    <n v="3.6204495723095288E-2"/>
  </r>
  <r>
    <s v="Maplewood township"/>
    <s v="Essex"/>
    <x v="292"/>
    <x v="0"/>
    <n v="3.86671224"/>
    <n v="24303"/>
    <n v="0.61436859646957165"/>
    <n v="0.30893305353248568"/>
    <n v="2.9625972102209602E-2"/>
    <n v="4.7072377895733035E-2"/>
    <n v="7.6821791548368518E-2"/>
    <n v="7991"/>
    <n v="118242"/>
    <n v="5.1320070843115448E-2"/>
    <m/>
    <n v="18.256992868003699"/>
    <n v="412"/>
    <n v="334"/>
    <n v="8741"/>
    <n v="7991"/>
    <n v="0.91400000000000003"/>
    <n v="0.76900000000000013"/>
    <n v="0.23100000000000001"/>
    <m/>
    <n v="39"/>
    <n v="287"/>
    <n v="206"/>
    <n v="270"/>
    <n v="440"/>
    <n v="462"/>
    <n v="995"/>
    <n v="893"/>
    <n v="5149"/>
    <n v="5836"/>
    <n v="338"/>
    <n v="1168"/>
    <n v="508"/>
    <n v="123"/>
    <n v="119"/>
    <n v="649"/>
    <n v="0"/>
    <n v="0"/>
    <n v="0.80916030534351147"/>
    <n v="5.7064197221874606E-2"/>
    <n v="1.1137529720936052E-2"/>
    <n v="0.11700663246151921"/>
    <n v="4.0045050682017266E-3"/>
    <n v="1.6268301839569516E-3"/>
    <n v="11761"/>
    <n v="0.60615593912082311"/>
    <n v="0.3031204829521299"/>
    <n v="1.1903749681149562E-3"/>
    <n v="5.1016070062069553E-4"/>
    <n v="1.9556160190459995E-3"/>
    <n v="1.445455318425304E-2"/>
    <n v="6.1219284074483463E-3"/>
    <n v="6.6490944647563985E-2"/>
  </r>
  <r>
    <s v="Maplewood township"/>
    <s v="Essex"/>
    <x v="292"/>
    <x v="1"/>
    <n v="3.86671224"/>
    <n v="25135"/>
    <n v="0.53400000000000003"/>
    <n v="0.35200000000000004"/>
    <n v="3.0594788144022278E-2"/>
    <n v="8.2991844042172275E-2"/>
    <n v="8.199999999999999E-2"/>
    <n v="8127"/>
    <n v="149568"/>
    <n v="4.4209265175718847E-2"/>
    <m/>
    <n v="17.067013484775629"/>
    <n v="434"/>
    <n v="334"/>
    <n v="8539"/>
    <n v="8127"/>
    <n v="0.95200000000000007"/>
    <n v="0.81799999999999995"/>
    <n v="0.182"/>
    <m/>
    <n v="479"/>
    <n v="114"/>
    <n v="266"/>
    <n v="306"/>
    <n v="160"/>
    <n v="735"/>
    <n v="972"/>
    <n v="712"/>
    <n v="4795"/>
    <n v="5517"/>
    <n v="300"/>
    <n v="1381"/>
    <n v="369"/>
    <n v="36"/>
    <n v="212"/>
    <n v="724"/>
    <n v="0"/>
    <n v="0"/>
    <n v="0.79401993355481726"/>
    <n v="8.674787744555186E-2"/>
    <n v="8.1210778885197482E-3"/>
    <n v="9.3638488987326199E-2"/>
    <n v="6.152331733727083E-4"/>
    <n v="1.6857388950412205E-2"/>
    <n v="13178"/>
    <n v="0.55941721050235238"/>
    <n v="0.26445591136743057"/>
    <n v="6.9054484747306114E-3"/>
    <n v="0"/>
    <n v="1.5176809834572774E-4"/>
    <n v="1.6846258916375777E-2"/>
    <n v="3.1340112308392773E-2"/>
    <n v="0.12088329033237213"/>
  </r>
  <r>
    <s v="Margate City city"/>
    <s v="Atlantic"/>
    <x v="293"/>
    <x v="0"/>
    <n v="1.63216213"/>
    <n v="6304"/>
    <n v="0.95732868020304573"/>
    <n v="2.030456852791878E-2"/>
    <n v="1.0469543147208122E-2"/>
    <n v="1.189720812182741E-2"/>
    <n v="2.030456852791878E-2"/>
    <n v="3285"/>
    <n v="67138"/>
    <n v="9.1805887032617342E-2"/>
    <m/>
    <n v="28.588861937956281"/>
    <n v="220"/>
    <n v="180"/>
    <n v="7256"/>
    <n v="3285"/>
    <n v="0.45299999999999996"/>
    <n v="0.751"/>
    <n v="0.249"/>
    <s v="Yes"/>
    <n v="70"/>
    <n v="688"/>
    <n v="277"/>
    <n v="534"/>
    <n v="1038"/>
    <n v="1260"/>
    <n v="1594"/>
    <n v="618"/>
    <n v="1177"/>
    <n v="4401"/>
    <n v="391"/>
    <n v="617"/>
    <n v="282"/>
    <n v="255"/>
    <n v="303"/>
    <n v="925"/>
    <n v="82"/>
    <n v="0"/>
    <n v="0.77138508371385084"/>
    <n v="0.16012176560121766"/>
    <n v="1.6133942161339423E-2"/>
    <n v="4.4140030441400302E-2"/>
    <n v="0"/>
    <n v="8.21917808219178E-3"/>
    <n v="3025"/>
    <n v="0.88859504132231404"/>
    <n v="2.6776859504132233E-2"/>
    <n v="0"/>
    <n v="0"/>
    <n v="7.9338842975206613E-3"/>
    <n v="1.2892561983471074E-2"/>
    <n v="7.2727272727272727E-3"/>
    <n v="5.6528925619834712E-2"/>
  </r>
  <r>
    <s v="Margate City city"/>
    <s v="Atlantic"/>
    <x v="293"/>
    <x v="1"/>
    <n v="1.63216213"/>
    <n v="5921"/>
    <n v="0.94900000000000007"/>
    <n v="1.2E-2"/>
    <n v="1.0977875358892079E-2"/>
    <n v="2.8035804762709001E-2"/>
    <n v="2.7000000000000003E-2"/>
    <n v="2877"/>
    <n v="101354"/>
    <n v="5.1342678601587567E-2"/>
    <m/>
    <n v="23.05980710364388"/>
    <n v="328"/>
    <n v="180"/>
    <n v="6879"/>
    <n v="2877"/>
    <n v="0.41799999999999998"/>
    <n v="0.84200000000000008"/>
    <n v="0.158"/>
    <s v="Yes"/>
    <n v="406"/>
    <n v="611"/>
    <n v="196"/>
    <n v="572"/>
    <n v="941"/>
    <n v="1045"/>
    <n v="1677"/>
    <n v="414"/>
    <n v="1017"/>
    <n v="4276"/>
    <n v="338"/>
    <n v="589"/>
    <n v="200"/>
    <n v="111"/>
    <n v="233"/>
    <n v="1132"/>
    <n v="0"/>
    <n v="0"/>
    <n v="0.80465762947514774"/>
    <n v="0.17344456030587418"/>
    <n v="8.689607229753215E-3"/>
    <n v="1.3208202989224887E-2"/>
    <n v="0"/>
    <n v="0"/>
    <n v="2855"/>
    <n v="0.8462346760070053"/>
    <n v="9.1068301225919433E-3"/>
    <n v="0"/>
    <n v="0"/>
    <n v="2.8021015761821367E-3"/>
    <n v="3.4676007005253938E-2"/>
    <n v="6.6549912434325743E-3"/>
    <n v="0.10052539404553415"/>
  </r>
  <r>
    <s v="Marlboro township"/>
    <s v="Monmouth"/>
    <x v="294"/>
    <x v="0"/>
    <n v="30.437106159999999"/>
    <n v="40603"/>
    <n v="0.78949831293254191"/>
    <n v="2.2165849814053149E-2"/>
    <n v="0.16715513631997636"/>
    <n v="2.1180700933428564E-2"/>
    <n v="3.8617836120483709E-2"/>
    <n v="12964"/>
    <n v="137805"/>
    <n v="1.5137693843840143E-2"/>
    <m/>
    <n v="11.392586846425587"/>
    <n v="522"/>
    <n v="297"/>
    <n v="13485"/>
    <n v="12964"/>
    <n v="0.96099999999999997"/>
    <n v="0.94099999999999995"/>
    <n v="5.9000000000000004E-2"/>
    <m/>
    <n v="183"/>
    <n v="1914"/>
    <n v="3626"/>
    <n v="3463"/>
    <n v="2045"/>
    <n v="1493"/>
    <n v="354"/>
    <n v="138"/>
    <n v="269"/>
    <n v="11228"/>
    <n v="1100"/>
    <n v="193"/>
    <n v="113"/>
    <n v="131"/>
    <n v="263"/>
    <n v="175"/>
    <n v="282"/>
    <n v="0"/>
    <n v="0.88259796359148412"/>
    <n v="3.8645479790188217E-2"/>
    <n v="3.9339709966059854E-3"/>
    <n v="6.9345880900956489E-2"/>
    <n v="2.4683739586547362E-3"/>
    <n v="3.0083307621104598E-3"/>
    <n v="19234"/>
    <n v="0.78423624831028382"/>
    <n v="0.14957887074971404"/>
    <n v="1.0918165748154309E-3"/>
    <n v="7.7986898201102216E-4"/>
    <n v="0"/>
    <n v="6.9148383071643968E-3"/>
    <n v="5.7710304668815637E-3"/>
    <n v="5.1627326609129665E-2"/>
  </r>
  <r>
    <s v="Marlboro township"/>
    <s v="Monmouth"/>
    <x v="294"/>
    <x v="1"/>
    <n v="30.437106159999999"/>
    <n v="39877"/>
    <n v="0.72200000000000009"/>
    <n v="1.8000000000000002E-2"/>
    <n v="0.22694786468390299"/>
    <n v="3.2700554204177848E-2"/>
    <n v="5.2000000000000005E-2"/>
    <n v="13174"/>
    <n v="157293"/>
    <n v="2.2285872214265975E-2"/>
    <m/>
    <n v="12.239434117609605"/>
    <n v="521"/>
    <n v="297"/>
    <n v="13584"/>
    <n v="13174"/>
    <n v="0.97"/>
    <n v="0.93200000000000005"/>
    <n v="6.8000000000000005E-2"/>
    <m/>
    <n v="328"/>
    <n v="1859"/>
    <n v="3245"/>
    <n v="3604"/>
    <n v="2080"/>
    <n v="1571"/>
    <n v="592"/>
    <n v="68"/>
    <n v="237"/>
    <n v="11014"/>
    <n v="1322"/>
    <n v="79"/>
    <n v="235"/>
    <n v="407"/>
    <n v="147"/>
    <n v="167"/>
    <n v="213"/>
    <n v="0"/>
    <n v="0.91862759981782294"/>
    <n v="3.4310004554425386E-2"/>
    <n v="1.5636860482769091E-2"/>
    <n v="2.907241536359496E-2"/>
    <n v="1.0626992561105207E-3"/>
    <n v="1.2904205252770608E-3"/>
    <n v="19615"/>
    <n v="0.7022176905429518"/>
    <n v="0.15253632424165181"/>
    <n v="1.6314045373438694E-3"/>
    <n v="2.0902370634718328E-3"/>
    <n v="0"/>
    <n v="5.8628600560795309E-3"/>
    <n v="3.4667346418557226E-3"/>
    <n v="0.13219474891664543"/>
  </r>
  <r>
    <s v="Matawan borough"/>
    <s v="Monmouth"/>
    <x v="295"/>
    <x v="0"/>
    <n v="2.40961223"/>
    <n v="8887"/>
    <n v="0.7963317204906043"/>
    <n v="7.3365590187914928E-2"/>
    <n v="9.5082705074828397E-2"/>
    <n v="3.5219984246652417E-2"/>
    <n v="8.8781366040283555E-2"/>
    <n v="3414"/>
    <n v="81420"/>
    <n v="7.6835385316917471E-2"/>
    <m/>
    <n v="25.161374261162578"/>
    <n v="264"/>
    <n v="157"/>
    <n v="3700"/>
    <n v="3414"/>
    <n v="0.92300000000000004"/>
    <n v="0.63400000000000001"/>
    <n v="0.36600000000000005"/>
    <m/>
    <n v="84"/>
    <n v="332"/>
    <n v="297"/>
    <n v="408"/>
    <n v="343"/>
    <n v="882"/>
    <n v="640"/>
    <n v="227"/>
    <n v="487"/>
    <n v="2099"/>
    <n v="160"/>
    <n v="88"/>
    <n v="203"/>
    <n v="313"/>
    <n v="494"/>
    <n v="343"/>
    <n v="0"/>
    <n v="0"/>
    <n v="0.75102519039250148"/>
    <n v="0.14176918570591682"/>
    <n v="9.6660808435852369E-3"/>
    <n v="8.7873462214411252E-2"/>
    <n v="0"/>
    <n v="9.6660808435852369E-3"/>
    <n v="4721"/>
    <n v="0.81020970133446302"/>
    <n v="0.13175174751112054"/>
    <n v="3.389112476170303E-3"/>
    <n v="2.1181952976064393E-3"/>
    <n v="0"/>
    <n v="1.1014615547553484E-2"/>
    <n v="2.1181952976064393E-4"/>
    <n v="4.1304808303325564E-2"/>
  </r>
  <r>
    <s v="Matawan borough"/>
    <s v="Monmouth"/>
    <x v="295"/>
    <x v="1"/>
    <n v="2.40961223"/>
    <n v="8696"/>
    <n v="0.76700000000000002"/>
    <n v="0.14899999999999999"/>
    <n v="4.2433302667893281E-2"/>
    <n v="4.1168353265869366E-2"/>
    <n v="9.3000000000000013E-2"/>
    <n v="3250"/>
    <n v="108247"/>
    <n v="7.4168797953964194E-2"/>
    <m/>
    <n v="24.619043873803864"/>
    <n v="300"/>
    <n v="157"/>
    <n v="3394"/>
    <n v="3250"/>
    <n v="0.95799999999999996"/>
    <n v="0.65400000000000003"/>
    <n v="0.34600000000000003"/>
    <m/>
    <n v="183"/>
    <n v="134"/>
    <n v="201"/>
    <n v="395"/>
    <n v="604"/>
    <n v="792"/>
    <n v="422"/>
    <n v="228"/>
    <n v="435"/>
    <n v="1938"/>
    <n v="113"/>
    <n v="84"/>
    <n v="317"/>
    <n v="190"/>
    <n v="444"/>
    <n v="308"/>
    <n v="0"/>
    <n v="0"/>
    <n v="0.78123076923076928"/>
    <n v="0.1436923076923077"/>
    <n v="1.0153846153846154E-2"/>
    <n v="5.8153846153846153E-2"/>
    <n v="0"/>
    <n v="6.7692307692307696E-3"/>
    <n v="4765"/>
    <n v="0.81070304302203566"/>
    <n v="9.3389296956977966E-2"/>
    <n v="3.3578174186778592E-3"/>
    <n v="0"/>
    <n v="2.9380902413431269E-3"/>
    <n v="2.7282266526757609E-3"/>
    <n v="2.9171038824763903E-2"/>
    <n v="5.7712486883525711E-2"/>
  </r>
  <r>
    <s v="Maurice River township"/>
    <s v="Cumberland"/>
    <x v="296"/>
    <x v="0"/>
    <n v="95.173798860000005"/>
    <n v="7905"/>
    <n v="0.50069576217583811"/>
    <n v="0.37748260594560407"/>
    <n v="3.099304237824162E-2"/>
    <n v="9.0828589500316262E-2"/>
    <n v="0.13561037318153069"/>
    <n v="1070"/>
    <n v="63333"/>
    <n v="5.47143840330351E-2"/>
    <m/>
    <n v="43.914594580533262"/>
    <n v="62"/>
    <n v="103"/>
    <n v="1223"/>
    <n v="1070"/>
    <n v="0.875"/>
    <n v="0.81900000000000006"/>
    <n v="0.18100000000000002"/>
    <m/>
    <n v="21"/>
    <n v="51"/>
    <n v="171"/>
    <n v="153"/>
    <n v="152"/>
    <n v="140"/>
    <n v="110"/>
    <n v="32"/>
    <n v="393"/>
    <n v="1003"/>
    <n v="53"/>
    <n v="12"/>
    <n v="19"/>
    <n v="0"/>
    <n v="0"/>
    <n v="0"/>
    <n v="136"/>
    <n v="0"/>
    <n v="0.32616822429906545"/>
    <n v="5.9813084112149535E-2"/>
    <n v="0.13831775700934579"/>
    <n v="0.34953271028037386"/>
    <n v="0.1205607476635514"/>
    <n v="5.6074766355140183E-3"/>
    <n v="1367"/>
    <n v="0.95830285296269202"/>
    <n v="2.3408924652523776E-2"/>
    <n v="0"/>
    <n v="1.3167520117044623E-2"/>
    <n v="0"/>
    <n v="0"/>
    <n v="5.1207022677395757E-3"/>
    <n v="0"/>
  </r>
  <r>
    <s v="Maurice River township"/>
    <s v="Cumberland"/>
    <x v="296"/>
    <x v="1"/>
    <n v="95.173798860000005"/>
    <n v="7157"/>
    <n v="0.443"/>
    <n v="0.40500000000000003"/>
    <n v="4.6108704764566159E-3"/>
    <n v="0.14796702528992595"/>
    <n v="0.16600000000000001"/>
    <n v="909"/>
    <n v="73203"/>
    <n v="0.13145125716806352"/>
    <m/>
    <n v="49.795786685146723"/>
    <n v="46"/>
    <n v="103"/>
    <n v="1152"/>
    <n v="909"/>
    <n v="0.78900000000000003"/>
    <n v="0.82000000000000006"/>
    <n v="0.18"/>
    <m/>
    <n v="0"/>
    <n v="61"/>
    <n v="113"/>
    <n v="152"/>
    <n v="88"/>
    <n v="131"/>
    <n v="208"/>
    <n v="118"/>
    <n v="281"/>
    <n v="979"/>
    <n v="46"/>
    <n v="63"/>
    <n v="0"/>
    <n v="0"/>
    <n v="0"/>
    <n v="0"/>
    <n v="64"/>
    <n v="0"/>
    <n v="0.30363036303630364"/>
    <n v="0.1397139713971397"/>
    <n v="0.22882288228822883"/>
    <n v="0.26732673267326734"/>
    <n v="1.7601760176017601E-2"/>
    <n v="4.2904290429042903E-2"/>
    <n v="880"/>
    <n v="0.96022727272727271"/>
    <n v="0"/>
    <n v="0"/>
    <n v="0"/>
    <n v="0"/>
    <n v="0"/>
    <n v="0"/>
    <n v="3.9772727272727272E-2"/>
  </r>
  <r>
    <s v="Maywood borough"/>
    <s v="Bergen"/>
    <x v="297"/>
    <x v="0"/>
    <n v="1.2882653100000001"/>
    <n v="9694"/>
    <n v="0.75747885289870021"/>
    <n v="5.178460903651743E-2"/>
    <n v="0.12471631937280792"/>
    <n v="6.6020218691974414E-2"/>
    <n v="0.18887971941407056"/>
    <n v="3530"/>
    <n v="81339"/>
    <n v="5.6531624638280278E-2"/>
    <m/>
    <n v="23.754179089595141"/>
    <n v="294"/>
    <n v="128"/>
    <n v="3740"/>
    <n v="3530"/>
    <n v="0.94400000000000006"/>
    <n v="0.63600000000000001"/>
    <n v="0.36399999999999999"/>
    <m/>
    <n v="5"/>
    <n v="70"/>
    <n v="110"/>
    <n v="104"/>
    <n v="163"/>
    <n v="383"/>
    <n v="1219"/>
    <n v="856"/>
    <n v="830"/>
    <n v="2376"/>
    <n v="48"/>
    <n v="588"/>
    <n v="290"/>
    <n v="127"/>
    <n v="76"/>
    <n v="235"/>
    <n v="0"/>
    <n v="0"/>
    <n v="0.86005665722379598"/>
    <n v="3.9660056657223795E-2"/>
    <n v="5.0991501416430595E-3"/>
    <n v="8.2719546742209632E-2"/>
    <n v="0"/>
    <n v="1.2464589235127478E-2"/>
    <n v="5049"/>
    <n v="0.79857397504456329"/>
    <n v="9.1107149930679338E-2"/>
    <n v="0"/>
    <n v="9.9029510794216668E-4"/>
    <n v="0"/>
    <n v="5.8031293325410974E-2"/>
    <n v="2.1192315309962368E-2"/>
    <n v="3.0104971281441871E-2"/>
  </r>
  <r>
    <s v="Maywood borough"/>
    <s v="Bergen"/>
    <x v="297"/>
    <x v="1"/>
    <n v="1.2882653100000001"/>
    <n v="9626"/>
    <n v="0.68700000000000006"/>
    <n v="0.04"/>
    <n v="0.19561603989195928"/>
    <n v="7.7394556409723661E-2"/>
    <n v="0.192"/>
    <n v="3717"/>
    <n v="98511"/>
    <n v="5.6929150218159155E-2"/>
    <m/>
    <n v="25.862225105944447"/>
    <n v="282"/>
    <n v="128"/>
    <n v="3893"/>
    <n v="3717"/>
    <n v="0.95500000000000007"/>
    <n v="0.69200000000000006"/>
    <n v="0.308"/>
    <m/>
    <n v="35"/>
    <n v="47"/>
    <n v="82"/>
    <n v="144"/>
    <n v="244"/>
    <n v="383"/>
    <n v="1241"/>
    <n v="772"/>
    <n v="945"/>
    <n v="2693"/>
    <n v="106"/>
    <n v="345"/>
    <n v="437"/>
    <n v="15"/>
    <n v="53"/>
    <n v="244"/>
    <n v="0"/>
    <n v="0"/>
    <n v="0.85606672047350019"/>
    <n v="5.7035243475921441E-2"/>
    <n v="4.0355125100887809E-3"/>
    <n v="7.2101156846919562E-2"/>
    <n v="0"/>
    <n v="1.0761366693570083E-2"/>
    <n v="4611"/>
    <n v="0.79960962914769029"/>
    <n v="9.8243331164606373E-2"/>
    <n v="0"/>
    <n v="0"/>
    <n v="0"/>
    <n v="2.5374105400130124E-2"/>
    <n v="8.2411624376491008E-3"/>
    <n v="6.8531771849924095E-2"/>
  </r>
  <r>
    <s v="Medford Lakes borough"/>
    <s v="Burlington"/>
    <x v="298"/>
    <x v="0"/>
    <n v="1.2681101299999999"/>
    <n v="4124"/>
    <n v="0.97720659553831235"/>
    <n v="6.7895247332686714E-3"/>
    <n v="0"/>
    <n v="1.6003879728419011E-2"/>
    <n v="1.0426770126091174E-2"/>
    <n v="1569"/>
    <n v="100024"/>
    <n v="5.5771096023278371E-3"/>
    <m/>
    <n v="17.599950950486331"/>
    <n v="424"/>
    <n v="15"/>
    <n v="1620"/>
    <n v="1569"/>
    <n v="0.96900000000000008"/>
    <n v="0.91099999999999992"/>
    <n v="8.900000000000001E-2"/>
    <m/>
    <n v="0"/>
    <n v="8"/>
    <n v="29"/>
    <n v="15"/>
    <n v="205"/>
    <n v="479"/>
    <n v="528"/>
    <n v="73"/>
    <n v="283"/>
    <n v="1559"/>
    <n v="48"/>
    <n v="13"/>
    <n v="0"/>
    <n v="0"/>
    <n v="0"/>
    <n v="0"/>
    <n v="0"/>
    <n v="0"/>
    <n v="0.63607393244104526"/>
    <n v="1.5933715742511154E-2"/>
    <n v="1.7208413001912046E-2"/>
    <n v="0.30911408540471635"/>
    <n v="2.1669853409815167E-2"/>
    <n v="0"/>
    <n v="2305"/>
    <n v="0.86941431670281999"/>
    <n v="4.4251626898047722E-2"/>
    <n v="0"/>
    <n v="0"/>
    <n v="2.9067245119305855E-2"/>
    <n v="1.1279826464208243E-2"/>
    <n v="0"/>
    <n v="4.598698481561822E-2"/>
  </r>
  <r>
    <s v="Medford Lakes borough"/>
    <s v="Burlington"/>
    <x v="298"/>
    <x v="1"/>
    <n v="1.2681101299999999"/>
    <n v="3961"/>
    <n v="0.92700000000000005"/>
    <n v="4.0000000000000001E-3"/>
    <n v="2.3983842464024237E-2"/>
    <n v="4.4685685432971474E-2"/>
    <n v="3.6000000000000004E-2"/>
    <n v="1408"/>
    <n v="126154"/>
    <n v="1.1613228982580156E-2"/>
    <m/>
    <n v="15.210086407444628"/>
    <n v="465"/>
    <n v="15"/>
    <n v="1426"/>
    <n v="1408"/>
    <n v="0.9870000000000001"/>
    <n v="0.96700000000000008"/>
    <n v="3.3000000000000002E-2"/>
    <m/>
    <n v="7"/>
    <n v="18"/>
    <n v="7"/>
    <n v="19"/>
    <n v="132"/>
    <n v="472"/>
    <n v="439"/>
    <n v="67"/>
    <n v="265"/>
    <n v="1417"/>
    <n v="9"/>
    <n v="0"/>
    <n v="0"/>
    <n v="0"/>
    <n v="0"/>
    <n v="0"/>
    <n v="0"/>
    <n v="0"/>
    <n v="0.75213068181818177"/>
    <n v="3.6221590909090912E-2"/>
    <n v="0"/>
    <n v="0.20525568181818182"/>
    <n v="6.3920454545454549E-3"/>
    <n v="0"/>
    <n v="1997"/>
    <n v="0.86880320480721085"/>
    <n v="2.3535302954431646E-2"/>
    <n v="0"/>
    <n v="0"/>
    <n v="0"/>
    <n v="9.0135202804206317E-3"/>
    <n v="3.0045067601402104E-3"/>
    <n v="9.5643465197796693E-2"/>
  </r>
  <r>
    <s v="Medford township"/>
    <s v="Burlington"/>
    <x v="299"/>
    <x v="0"/>
    <n v="39.8021806"/>
    <n v="23274"/>
    <n v="0.91939503308412818"/>
    <n v="2.354558735069176E-2"/>
    <n v="2.9474950588639685E-2"/>
    <n v="2.7584428976540346E-2"/>
    <n v="3.9615021053536134E-2"/>
    <n v="8364"/>
    <n v="109015"/>
    <n v="3.0376460406750325E-2"/>
    <m/>
    <n v="15.199020706040855"/>
    <n v="465"/>
    <n v="356"/>
    <n v="8697"/>
    <n v="8364"/>
    <n v="0.96200000000000008"/>
    <n v="0.83900000000000008"/>
    <n v="0.161"/>
    <m/>
    <n v="196"/>
    <n v="833"/>
    <n v="1287"/>
    <n v="1726"/>
    <n v="2782"/>
    <n v="856"/>
    <n v="575"/>
    <n v="134"/>
    <n v="308"/>
    <n v="6625"/>
    <n v="934"/>
    <n v="56"/>
    <n v="118"/>
    <n v="454"/>
    <n v="323"/>
    <n v="187"/>
    <n v="0"/>
    <n v="0"/>
    <n v="0.78108560497369683"/>
    <n v="8.7398373983739841E-2"/>
    <n v="1.1358201817312291E-2"/>
    <n v="0.10593017694882831"/>
    <n v="6.3366810138689618E-3"/>
    <n v="7.8909612625538018E-3"/>
    <n v="10994"/>
    <n v="0.87156630889576137"/>
    <n v="3.1380753138075312E-2"/>
    <n v="0"/>
    <n v="0"/>
    <n v="1.0187374931780971E-2"/>
    <n v="1.246134255048208E-2"/>
    <n v="4.9117700563943972E-3"/>
    <n v="6.9492450427505917E-2"/>
  </r>
  <r>
    <s v="Medford township"/>
    <s v="Burlington"/>
    <x v="299"/>
    <x v="1"/>
    <n v="39.8021806"/>
    <n v="23346"/>
    <n v="0.92900000000000005"/>
    <n v="1.4999999999999999E-2"/>
    <n v="2.0645935063822497E-2"/>
    <n v="3.4909620491733059E-2"/>
    <n v="2.2000000000000002E-2"/>
    <n v="8487"/>
    <n v="133796"/>
    <n v="2.9570240096555886E-2"/>
    <m/>
    <n v="14.943063467989802"/>
    <n v="469"/>
    <n v="356"/>
    <n v="8843"/>
    <n v="8487"/>
    <n v="0.96"/>
    <n v="0.871"/>
    <n v="0.129"/>
    <m/>
    <n v="491"/>
    <n v="914"/>
    <n v="1278"/>
    <n v="1960"/>
    <n v="2258"/>
    <n v="932"/>
    <n v="565"/>
    <n v="71"/>
    <n v="374"/>
    <n v="6855"/>
    <n v="1051"/>
    <n v="81"/>
    <n v="17"/>
    <n v="428"/>
    <n v="198"/>
    <n v="213"/>
    <n v="0"/>
    <n v="0"/>
    <n v="0.8349240014139272"/>
    <n v="7.1874631789796153E-2"/>
    <n v="1.2136208318604924E-2"/>
    <n v="7.6469895133733951E-2"/>
    <n v="4.5952633439377876E-3"/>
    <n v="0"/>
    <n v="11959"/>
    <n v="0.83560498369428882"/>
    <n v="4.1809515845806507E-2"/>
    <n v="0"/>
    <n v="1.2542854753741953E-3"/>
    <n v="3.0939041725896814E-3"/>
    <n v="7.2748557571703319E-3"/>
    <n v="3.5956183627393595E-3"/>
    <n v="0.10736683669203111"/>
  </r>
  <r>
    <s v="Mendham borough"/>
    <s v="Morris"/>
    <x v="300"/>
    <x v="0"/>
    <n v="5.9788244300000004"/>
    <n v="5016"/>
    <n v="0.96132376395534291"/>
    <n v="5.1834130781499201E-3"/>
    <n v="1.6347687400318979E-2"/>
    <n v="1.7145135566188199E-2"/>
    <n v="3.1897926634768738E-2"/>
    <n v="1694"/>
    <n v="129853"/>
    <n v="3.0811150702158875E-2"/>
    <m/>
    <n v="10.401110921964385"/>
    <n v="534"/>
    <n v="92"/>
    <n v="1737"/>
    <n v="1694"/>
    <n v="0.97499999999999998"/>
    <n v="0.872"/>
    <n v="0.128"/>
    <m/>
    <n v="27"/>
    <n v="43"/>
    <n v="97"/>
    <n v="226"/>
    <n v="601"/>
    <n v="215"/>
    <n v="220"/>
    <n v="88"/>
    <n v="220"/>
    <n v="1322"/>
    <n v="271"/>
    <n v="55"/>
    <n v="63"/>
    <n v="17"/>
    <n v="0"/>
    <n v="9"/>
    <n v="0"/>
    <n v="0"/>
    <n v="0.7863046044864227"/>
    <n v="0.12101534828807556"/>
    <n v="0"/>
    <n v="8.7957497048406136E-2"/>
    <n v="4.7225501770956314E-3"/>
    <n v="0"/>
    <n v="2110"/>
    <n v="0.862085308056872"/>
    <n v="3.4597156398104269E-2"/>
    <n v="0"/>
    <n v="0"/>
    <n v="0"/>
    <n v="2.843601895734597E-2"/>
    <n v="3.3175355450236967E-3"/>
    <n v="7.1563981042654032E-2"/>
  </r>
  <r>
    <s v="Mendham borough"/>
    <s v="Morris"/>
    <x v="300"/>
    <x v="1"/>
    <n v="5.9788244300000004"/>
    <n v="4880"/>
    <n v="0.92900000000000005"/>
    <n v="8.0000000000000002E-3"/>
    <n v="1.7213114754098362E-2"/>
    <n v="4.6311475409836066E-2"/>
    <n v="3.7999999999999999E-2"/>
    <n v="1736"/>
    <n v="171894"/>
    <n v="1.7818806354658653E-2"/>
    <m/>
    <n v="12.267952734146384"/>
    <n v="520"/>
    <n v="92"/>
    <n v="1790"/>
    <n v="1736"/>
    <n v="0.97"/>
    <n v="0.88200000000000001"/>
    <n v="0.11800000000000001"/>
    <m/>
    <n v="14"/>
    <n v="82"/>
    <n v="124"/>
    <n v="260"/>
    <n v="475"/>
    <n v="291"/>
    <n v="175"/>
    <n v="78"/>
    <n v="291"/>
    <n v="1353"/>
    <n v="286"/>
    <n v="50"/>
    <n v="29"/>
    <n v="30"/>
    <n v="42"/>
    <n v="0"/>
    <n v="0"/>
    <n v="0"/>
    <n v="0.83640552995391704"/>
    <n v="8.8709677419354843E-2"/>
    <n v="6.9124423963133645E-3"/>
    <n v="6.7972350230414744E-2"/>
    <n v="0"/>
    <n v="0"/>
    <n v="2109"/>
    <n v="0.79706021811284966"/>
    <n v="3.8406827880512091E-2"/>
    <n v="0"/>
    <n v="0"/>
    <n v="0"/>
    <n v="1.1853959222380275E-2"/>
    <n v="0"/>
    <n v="0.15267899478425795"/>
  </r>
  <r>
    <s v="Mendham township"/>
    <s v="Morris"/>
    <x v="301"/>
    <x v="0"/>
    <n v="18.010605730000002"/>
    <n v="5885"/>
    <n v="0.90892098555649958"/>
    <n v="6.4570943075615969E-3"/>
    <n v="4.1121495327102804E-2"/>
    <n v="4.3500424808836022E-2"/>
    <n v="5.8623619371282923E-2"/>
    <n v="1927"/>
    <n v="170160"/>
    <n v="5.8793542905692435E-2"/>
    <m/>
    <n v="8.245612076879663"/>
    <n v="550"/>
    <n v="9"/>
    <n v="1979"/>
    <n v="1927"/>
    <n v="0.97400000000000009"/>
    <n v="0.92900000000000005"/>
    <n v="7.0999999999999994E-2"/>
    <m/>
    <n v="13"/>
    <n v="232"/>
    <n v="378"/>
    <n v="175"/>
    <n v="325"/>
    <n v="248"/>
    <n v="232"/>
    <n v="118"/>
    <n v="258"/>
    <n v="1926"/>
    <n v="24"/>
    <n v="0"/>
    <n v="17"/>
    <n v="6"/>
    <n v="0"/>
    <n v="0"/>
    <n v="0"/>
    <n v="6"/>
    <n v="0.81888946549039954"/>
    <n v="2.1795537104307212E-2"/>
    <n v="2.0238713025428127E-2"/>
    <n v="0.13596263622210691"/>
    <n v="3.1136481577581734E-3"/>
    <n v="0"/>
    <n v="2503"/>
    <n v="0.7874550539352777"/>
    <n v="2.6767878545745107E-2"/>
    <n v="0"/>
    <n v="0"/>
    <n v="9.5884938074310821E-3"/>
    <n v="1.0787055533359968E-2"/>
    <n v="2.0775069916100678E-2"/>
    <n v="0.14462644826208551"/>
  </r>
  <r>
    <s v="Mendham township"/>
    <s v="Morris"/>
    <x v="301"/>
    <x v="1"/>
    <n v="18.010605730000002"/>
    <n v="5722"/>
    <n v="0.88900000000000012"/>
    <n v="1.2E-2"/>
    <n v="4.1069556099265991E-2"/>
    <n v="5.7846906675987415E-2"/>
    <n v="0.04"/>
    <n v="1969"/>
    <n v="197950"/>
    <n v="2.009786787836421E-2"/>
    <m/>
    <n v="7.6298543451557528"/>
    <n v="553"/>
    <n v="9"/>
    <n v="2058"/>
    <n v="1969"/>
    <n v="0.95700000000000007"/>
    <n v="0.95500000000000007"/>
    <n v="4.4999999999999998E-2"/>
    <m/>
    <n v="9"/>
    <n v="252"/>
    <n v="365"/>
    <n v="191"/>
    <n v="366"/>
    <n v="300"/>
    <n v="218"/>
    <n v="160"/>
    <n v="197"/>
    <n v="1877"/>
    <n v="34"/>
    <n v="55"/>
    <n v="59"/>
    <n v="20"/>
    <n v="13"/>
    <n v="0"/>
    <n v="0"/>
    <n v="0"/>
    <n v="0.7516505840528187"/>
    <n v="0.13153885220924327"/>
    <n v="6.0944641950228546E-3"/>
    <n v="0.11071609954291518"/>
    <n v="0"/>
    <n v="0"/>
    <n v="2893"/>
    <n v="0.78568959557552709"/>
    <n v="1.9011406844106463E-2"/>
    <n v="0"/>
    <n v="0"/>
    <n v="0"/>
    <n v="3.1109574835810577E-3"/>
    <n v="8.6761147597649496E-2"/>
    <n v="0.10542689249913585"/>
  </r>
  <r>
    <s v="Merchantville borough"/>
    <s v="Camden"/>
    <x v="302"/>
    <x v="0"/>
    <n v="0.59724140999999997"/>
    <n v="3793"/>
    <n v="0.66253625098866331"/>
    <n v="0.13103084629580808"/>
    <n v="5.2992354336936463E-2"/>
    <n v="0.15344054837859214"/>
    <n v="0.22673345636699183"/>
    <n v="1466"/>
    <n v="69833"/>
    <n v="5.1410493013445822E-2"/>
    <m/>
    <n v="35.054556756957354"/>
    <n v="129"/>
    <n v="79"/>
    <n v="1666"/>
    <n v="1466"/>
    <n v="0.88"/>
    <n v="0.59599999999999997"/>
    <n v="0.40399999999999997"/>
    <m/>
    <n v="0"/>
    <n v="147"/>
    <n v="0"/>
    <n v="33"/>
    <n v="128"/>
    <n v="125"/>
    <n v="235"/>
    <n v="153"/>
    <n v="845"/>
    <n v="801"/>
    <n v="195"/>
    <n v="260"/>
    <n v="207"/>
    <n v="73"/>
    <n v="57"/>
    <n v="73"/>
    <n v="0"/>
    <n v="0"/>
    <n v="0.75852660300136421"/>
    <n v="0.14597544338335608"/>
    <n v="6.1391541609822648E-3"/>
    <n v="7.7080491132332882E-2"/>
    <n v="0"/>
    <n v="1.227830832196453E-2"/>
    <n v="1810"/>
    <n v="0.85635359116022103"/>
    <n v="6.7403314917127075E-2"/>
    <n v="5.5248618784530384E-3"/>
    <n v="0"/>
    <n v="4.9723756906077344E-3"/>
    <n v="5.5248618784530384E-3"/>
    <n v="0"/>
    <n v="6.0220994475138123E-2"/>
  </r>
  <r>
    <s v="Merchantville borough"/>
    <s v="Camden"/>
    <x v="302"/>
    <x v="1"/>
    <n v="0.59724140999999997"/>
    <n v="3702"/>
    <n v="0.65800000000000003"/>
    <n v="0.14199999999999999"/>
    <n v="2.8092922744462453E-2"/>
    <n v="0.17179902755267423"/>
    <n v="0.23600000000000002"/>
    <n v="1341"/>
    <n v="81688"/>
    <n v="0.1504592112371691"/>
    <m/>
    <n v="32.97833325394592"/>
    <n v="172"/>
    <n v="79"/>
    <n v="1491"/>
    <n v="1341"/>
    <n v="0.89900000000000002"/>
    <n v="0.63800000000000001"/>
    <n v="0.36200000000000004"/>
    <m/>
    <n v="0"/>
    <n v="123"/>
    <n v="40"/>
    <n v="34"/>
    <n v="140"/>
    <n v="130"/>
    <n v="155"/>
    <n v="70"/>
    <n v="799"/>
    <n v="662"/>
    <n v="248"/>
    <n v="236"/>
    <n v="13"/>
    <n v="42"/>
    <n v="88"/>
    <n v="202"/>
    <n v="0"/>
    <n v="0"/>
    <n v="0.69500372856077552"/>
    <n v="0.21998508575689785"/>
    <n v="0"/>
    <n v="8.5011185682326629E-2"/>
    <n v="0"/>
    <n v="0"/>
    <n v="1850"/>
    <n v="0.78702702702702698"/>
    <n v="0.10162162162162162"/>
    <n v="0"/>
    <n v="0"/>
    <n v="0"/>
    <n v="1.2972972972972972E-2"/>
    <n v="1.2432432432432432E-2"/>
    <n v="8.5945945945945942E-2"/>
  </r>
  <r>
    <s v="Metuchen borough"/>
    <s v="Middlesex"/>
    <x v="303"/>
    <x v="0"/>
    <n v="2.8391427500000002"/>
    <n v="13765"/>
    <n v="0.75357791500181615"/>
    <n v="5.2015982564475115E-2"/>
    <n v="0.15299673083908463"/>
    <n v="4.1409371594624045E-2"/>
    <n v="7.613512531783509E-2"/>
    <n v="5047"/>
    <n v="112971"/>
    <n v="2.8153644696639023E-2"/>
    <m/>
    <n v="15.149236644073826"/>
    <n v="466"/>
    <n v="424"/>
    <n v="5191"/>
    <n v="5047"/>
    <n v="0.97200000000000009"/>
    <n v="0.77400000000000002"/>
    <n v="0.22600000000000001"/>
    <m/>
    <n v="10"/>
    <n v="535"/>
    <n v="270"/>
    <n v="312"/>
    <n v="403"/>
    <n v="620"/>
    <n v="1362"/>
    <n v="546"/>
    <n v="1133"/>
    <n v="3516"/>
    <n v="541"/>
    <n v="271"/>
    <n v="175"/>
    <n v="265"/>
    <n v="174"/>
    <n v="249"/>
    <n v="0"/>
    <n v="0"/>
    <n v="0.843075094115316"/>
    <n v="3.0315038636813948E-2"/>
    <n v="1.3869625520110957E-3"/>
    <n v="0.12304339211412721"/>
    <n v="0"/>
    <n v="2.179512581731722E-3"/>
    <n v="6983"/>
    <n v="0.71459258198482023"/>
    <n v="0.19218101102677931"/>
    <n v="0"/>
    <n v="1.2888443362451668E-3"/>
    <n v="1.1456394099957038E-3"/>
    <n v="3.0359444364886152E-2"/>
    <n v="1.2888443362451668E-3"/>
    <n v="5.9143634541028209E-2"/>
  </r>
  <r>
    <s v="Metuchen borough"/>
    <s v="Middlesex"/>
    <x v="303"/>
    <x v="1"/>
    <n v="2.8391427500000002"/>
    <n v="14289"/>
    <n v="0.68200000000000005"/>
    <n v="5.5E-2"/>
    <n v="0.15970326824830289"/>
    <n v="0.10357617747917978"/>
    <n v="9.6000000000000002E-2"/>
    <n v="5158"/>
    <n v="136067"/>
    <n v="3.2822450836307651E-2"/>
    <m/>
    <n v="15.293468726201969"/>
    <n v="463"/>
    <n v="424"/>
    <n v="5380"/>
    <n v="5158"/>
    <n v="0.95900000000000007"/>
    <n v="0.77500000000000002"/>
    <n v="0.22500000000000001"/>
    <m/>
    <n v="429"/>
    <n v="331"/>
    <n v="206"/>
    <n v="295"/>
    <n v="459"/>
    <n v="540"/>
    <n v="1457"/>
    <n v="582"/>
    <n v="1081"/>
    <n v="3596"/>
    <n v="506"/>
    <n v="215"/>
    <n v="272"/>
    <n v="118"/>
    <n v="144"/>
    <n v="529"/>
    <n v="0"/>
    <n v="0"/>
    <n v="0.82279953470337341"/>
    <n v="8.2008530438154328E-2"/>
    <n v="1.8030244280728965E-2"/>
    <n v="6.7274137262504849E-2"/>
    <n v="0"/>
    <n v="9.8875533152384641E-3"/>
    <n v="7504"/>
    <n v="0.64032515991471217"/>
    <n v="0.22268123667377399"/>
    <n v="9.7281449893390198E-3"/>
    <n v="0"/>
    <n v="0"/>
    <n v="2.2787846481876331E-2"/>
    <n v="8.9285714285714281E-3"/>
    <n v="9.5549040511727079E-2"/>
  </r>
  <r>
    <s v="Middle township"/>
    <s v="Cape May"/>
    <x v="304"/>
    <x v="0"/>
    <n v="82.710931680000002"/>
    <n v="18813"/>
    <n v="0.8199117631425078"/>
    <n v="0.12719927709562537"/>
    <n v="1.2757136022962846E-2"/>
    <n v="4.0131823738903949E-2"/>
    <n v="6.3573061181098178E-2"/>
    <n v="6993"/>
    <n v="62887"/>
    <n v="8.1822277283477865E-2"/>
    <m/>
    <n v="39.759821525719843"/>
    <n v="90"/>
    <n v="543"/>
    <n v="9448"/>
    <n v="6993"/>
    <n v="0.74"/>
    <n v="0.80099999999999993"/>
    <n v="0.19899999999999998"/>
    <s v="Yes"/>
    <n v="56"/>
    <n v="1857"/>
    <n v="989"/>
    <n v="1725"/>
    <n v="1228"/>
    <n v="959"/>
    <n v="1211"/>
    <n v="417"/>
    <n v="1006"/>
    <n v="6739"/>
    <n v="573"/>
    <n v="484"/>
    <n v="72"/>
    <n v="126"/>
    <n v="5"/>
    <n v="197"/>
    <n v="1252"/>
    <n v="0"/>
    <n v="0.54869154869154868"/>
    <n v="0.16788216788216789"/>
    <n v="0.17460317460317459"/>
    <n v="8.7659087659087656E-2"/>
    <n v="1.3442013442013442E-2"/>
    <n v="7.7220077220077222E-3"/>
    <n v="8191"/>
    <n v="0.90916859968257846"/>
    <n v="1.0743498962275668E-2"/>
    <n v="0"/>
    <n v="0"/>
    <n v="1.6603589305335124E-2"/>
    <n v="1.7946526675619582E-2"/>
    <n v="4.5171529727749968E-3"/>
    <n v="4.1020632401416186E-2"/>
  </r>
  <r>
    <s v="Middle township"/>
    <s v="Cape May"/>
    <x v="304"/>
    <x v="1"/>
    <n v="82.710931680000002"/>
    <n v="18400"/>
    <n v="0.83200000000000007"/>
    <n v="0.109"/>
    <n v="9.1304347826086964E-3"/>
    <n v="4.9347826086956523E-2"/>
    <n v="0.11900000000000001"/>
    <n v="7605"/>
    <n v="71321"/>
    <n v="0.11840549518608187"/>
    <m/>
    <n v="44.849013663528538"/>
    <n v="63"/>
    <n v="543"/>
    <n v="9765"/>
    <n v="7605"/>
    <n v="0.77900000000000003"/>
    <n v="0.78400000000000003"/>
    <n v="0.21600000000000003"/>
    <m/>
    <n v="692"/>
    <n v="1668"/>
    <n v="1369"/>
    <n v="1401"/>
    <n v="1435"/>
    <n v="1104"/>
    <n v="1160"/>
    <n v="272"/>
    <n v="664"/>
    <n v="7134"/>
    <n v="883"/>
    <n v="403"/>
    <n v="43"/>
    <n v="86"/>
    <n v="46"/>
    <n v="64"/>
    <n v="1106"/>
    <n v="0"/>
    <n v="0.61433267587113738"/>
    <n v="0.14306377383300461"/>
    <n v="0.16120973044049966"/>
    <n v="6.1801446416831031E-2"/>
    <n v="6.9690992767915847E-3"/>
    <n v="1.26232741617357E-2"/>
    <n v="8386"/>
    <n v="0.92213212497018837"/>
    <n v="2.2895301693298356E-2"/>
    <n v="0"/>
    <n v="0"/>
    <n v="0"/>
    <n v="9.1819699499165273E-3"/>
    <n v="1.5144288099212973E-2"/>
    <n v="3.0646315287383735E-2"/>
  </r>
  <r>
    <s v="Middlesex borough"/>
    <s v="Middlesex"/>
    <x v="305"/>
    <x v="0"/>
    <n v="3.50950527"/>
    <n v="13831"/>
    <n v="0.80276191164774779"/>
    <n v="7.3313570963777025E-2"/>
    <n v="7.0349215530330411E-2"/>
    <n v="5.3575301858144748E-2"/>
    <n v="0.15074831899356517"/>
    <n v="4882"/>
    <n v="79327"/>
    <n v="2.5160870508278504E-2"/>
    <m/>
    <n v="22.507024358966724"/>
    <n v="325"/>
    <n v="347"/>
    <n v="5101"/>
    <n v="4882"/>
    <n v="0.95700000000000007"/>
    <n v="0.76200000000000001"/>
    <n v="0.23800000000000002"/>
    <m/>
    <n v="5"/>
    <n v="69"/>
    <n v="208"/>
    <n v="415"/>
    <n v="561"/>
    <n v="1286"/>
    <n v="1344"/>
    <n v="522"/>
    <n v="691"/>
    <n v="3754"/>
    <n v="331"/>
    <n v="254"/>
    <n v="131"/>
    <n v="44"/>
    <n v="101"/>
    <n v="469"/>
    <n v="17"/>
    <n v="0"/>
    <n v="0.86665301106104053"/>
    <n v="7.1282261368291688E-2"/>
    <n v="5.9401884473576404E-3"/>
    <n v="4.9160180253994268E-2"/>
    <n v="0"/>
    <n v="6.964358869315854E-3"/>
    <n v="7286"/>
    <n v="0.88745539390612138"/>
    <n v="4.4057095800164703E-2"/>
    <n v="0"/>
    <n v="0"/>
    <n v="1.2764205325281362E-2"/>
    <n v="1.8528685149601976E-2"/>
    <n v="0"/>
    <n v="3.7194619818830633E-2"/>
  </r>
  <r>
    <s v="Middlesex borough"/>
    <s v="Middlesex"/>
    <x v="305"/>
    <x v="1"/>
    <n v="3.50950527"/>
    <n v="13606"/>
    <n v="0.64400000000000002"/>
    <n v="7.8E-2"/>
    <n v="6.4383360282228422E-2"/>
    <n v="0.21292077024841982"/>
    <n v="0.29899999999999999"/>
    <n v="4909"/>
    <n v="84216"/>
    <n v="0.10081683714769299"/>
    <m/>
    <n v="29.982668403742476"/>
    <n v="207"/>
    <n v="347"/>
    <n v="5144"/>
    <n v="4909"/>
    <n v="0.95400000000000007"/>
    <n v="0.746"/>
    <n v="0.254"/>
    <m/>
    <n v="390"/>
    <n v="93"/>
    <n v="306"/>
    <n v="453"/>
    <n v="446"/>
    <n v="1163"/>
    <n v="1627"/>
    <n v="238"/>
    <n v="428"/>
    <n v="3748"/>
    <n v="535"/>
    <n v="116"/>
    <n v="240"/>
    <n v="35"/>
    <n v="135"/>
    <n v="335"/>
    <n v="0"/>
    <n v="0"/>
    <n v="0.82399674068038298"/>
    <n v="0.14198411081686699"/>
    <n v="4.0741495212874316E-3"/>
    <n v="2.1185577510694643E-2"/>
    <n v="0"/>
    <n v="8.7594214707679766E-3"/>
    <n v="6960"/>
    <n v="0.88218390804597702"/>
    <n v="3.9080459770114942E-2"/>
    <n v="0"/>
    <n v="0"/>
    <n v="0"/>
    <n v="3.0316091954022989E-2"/>
    <n v="1.0057471264367816E-2"/>
    <n v="3.8362068965517242E-2"/>
  </r>
  <r>
    <s v="Middletown township"/>
    <s v="Monmouth"/>
    <x v="306"/>
    <x v="0"/>
    <n v="43.538519669999999"/>
    <n v="66291"/>
    <n v="0.93441040261875674"/>
    <n v="1.0303057730310299E-2"/>
    <n v="3.2251738546710713E-2"/>
    <n v="2.3034801104222291E-2"/>
    <n v="6.4307372041453592E-2"/>
    <n v="23674"/>
    <n v="102474"/>
    <n v="4.503401360544218E-2"/>
    <m/>
    <n v="18.561602321484763"/>
    <n v="406"/>
    <n v="589"/>
    <n v="24831"/>
    <n v="23674"/>
    <n v="0.95299999999999996"/>
    <n v="0.85400000000000009"/>
    <n v="0.14599999999999999"/>
    <m/>
    <n v="188"/>
    <n v="1602"/>
    <n v="1264"/>
    <n v="3451"/>
    <n v="4692"/>
    <n v="3783"/>
    <n v="5949"/>
    <n v="1005"/>
    <n v="2897"/>
    <n v="19937"/>
    <n v="1710"/>
    <n v="338"/>
    <n v="338"/>
    <n v="522"/>
    <n v="799"/>
    <n v="1153"/>
    <n v="34"/>
    <n v="0"/>
    <n v="0.82233674072822505"/>
    <n v="0.11573878516516009"/>
    <n v="6.2938244487623553E-3"/>
    <n v="5.1829010729069869E-2"/>
    <n v="9.7152994846667234E-4"/>
    <n v="2.8301089803159586E-3"/>
    <n v="31807"/>
    <n v="0.81802747822806299"/>
    <n v="0.11893608325211431"/>
    <n v="4.0871506272204233E-4"/>
    <n v="0"/>
    <n v="6.6023202439714529E-4"/>
    <n v="8.3000597352783975E-3"/>
    <n v="7.2625522683685984E-3"/>
    <n v="4.6404879429056495E-2"/>
  </r>
  <r>
    <s v="Middletown township"/>
    <s v="Monmouth"/>
    <x v="306"/>
    <x v="1"/>
    <n v="43.538519669999999"/>
    <n v="65316"/>
    <n v="0.90900000000000003"/>
    <n v="1.7000000000000001E-2"/>
    <n v="3.5519627656316985E-2"/>
    <n v="3.8520423785902383E-2"/>
    <n v="6.5000000000000002E-2"/>
    <n v="24147"/>
    <n v="119013"/>
    <n v="3.7350062889222935E-2"/>
    <m/>
    <n v="18.900093045210049"/>
    <n v="409"/>
    <n v="589"/>
    <n v="25107"/>
    <n v="24147"/>
    <n v="0.96200000000000008"/>
    <n v="0.84900000000000009"/>
    <n v="0.151"/>
    <m/>
    <n v="876"/>
    <n v="1454"/>
    <n v="1243"/>
    <n v="4043"/>
    <n v="4639"/>
    <n v="3460"/>
    <n v="5226"/>
    <n v="1059"/>
    <n v="3107"/>
    <n v="19638"/>
    <n v="1837"/>
    <n v="444"/>
    <n v="601"/>
    <n v="445"/>
    <n v="901"/>
    <n v="1171"/>
    <n v="70"/>
    <n v="0"/>
    <n v="0.82979252081003851"/>
    <n v="0.11835838820557419"/>
    <n v="8.4068414295771724E-3"/>
    <n v="4.0336273657183085E-2"/>
    <n v="1.6151074667660578E-3"/>
    <n v="1.4908684308609765E-3"/>
    <n v="32931"/>
    <n v="0.78782909720324312"/>
    <n v="0.11672891804075188"/>
    <n v="1.9738240563602683E-3"/>
    <n v="0"/>
    <n v="2.7329871549603719E-3"/>
    <n v="5.9214721690808055E-3"/>
    <n v="7.2272326986729833E-3"/>
    <n v="7.7586468676930545E-2"/>
  </r>
  <r>
    <s v="Midland Park borough"/>
    <s v="Bergen"/>
    <x v="307"/>
    <x v="0"/>
    <n v="1.5812249"/>
    <n v="7269"/>
    <n v="0.94345852249277751"/>
    <n v="4.5398266611638462E-3"/>
    <n v="2.5863254918145548E-2"/>
    <n v="2.6138395927913054E-2"/>
    <n v="0.10359059017746595"/>
    <n v="2786"/>
    <n v="89130"/>
    <n v="5.5028201953501173E-2"/>
    <m/>
    <n v="19.708823882108362"/>
    <n v="385"/>
    <n v="174"/>
    <n v="2937"/>
    <n v="2786"/>
    <n v="0.94900000000000007"/>
    <n v="0.64900000000000002"/>
    <n v="0.35100000000000003"/>
    <m/>
    <n v="0"/>
    <n v="155"/>
    <n v="36"/>
    <n v="87"/>
    <n v="195"/>
    <n v="280"/>
    <n v="961"/>
    <n v="319"/>
    <n v="904"/>
    <n v="1852"/>
    <n v="16"/>
    <n v="563"/>
    <n v="67"/>
    <n v="35"/>
    <n v="17"/>
    <n v="387"/>
    <n v="0"/>
    <n v="0"/>
    <n v="0.82519741564967697"/>
    <n v="6.4608758076094758E-2"/>
    <n v="5.0251256281407036E-3"/>
    <n v="9.5118449389806167E-2"/>
    <n v="0"/>
    <n v="1.0050251256281407E-2"/>
    <n v="3723"/>
    <n v="0.80875637926403443"/>
    <n v="5.5600322320709106E-2"/>
    <n v="0"/>
    <n v="3.7604082728982004E-3"/>
    <n v="0"/>
    <n v="5.3451517593338709E-2"/>
    <n v="1.8533440773569703E-2"/>
    <n v="5.9897931775449907E-2"/>
  </r>
  <r>
    <s v="Midland Park borough"/>
    <s v="Bergen"/>
    <x v="307"/>
    <x v="1"/>
    <n v="1.5812249"/>
    <n v="7230"/>
    <n v="0.90900000000000003"/>
    <n v="1.2E-2"/>
    <n v="1.9502074688796681E-2"/>
    <n v="6.0027662517289075E-2"/>
    <n v="9.4E-2"/>
    <n v="2885"/>
    <n v="121607"/>
    <n v="1.4811738648947951E-2"/>
    <m/>
    <n v="16.332574651021815"/>
    <n v="446"/>
    <n v="174"/>
    <n v="2921"/>
    <n v="2885"/>
    <n v="0.98799999999999999"/>
    <n v="0.64800000000000002"/>
    <n v="0.35200000000000004"/>
    <m/>
    <n v="0"/>
    <n v="286"/>
    <n v="215"/>
    <n v="124"/>
    <n v="127"/>
    <n v="285"/>
    <n v="684"/>
    <n v="258"/>
    <n v="942"/>
    <n v="1881"/>
    <n v="129"/>
    <n v="252"/>
    <n v="248"/>
    <n v="0"/>
    <n v="63"/>
    <n v="348"/>
    <n v="0"/>
    <n v="0"/>
    <n v="0.80935875216637787"/>
    <n v="0.1244367417677643"/>
    <n v="6.9324090121317154E-3"/>
    <n v="5.9272097053726172E-2"/>
    <n v="0"/>
    <n v="0"/>
    <n v="3651"/>
    <n v="0.80060257463708573"/>
    <n v="6.5735414954806906E-2"/>
    <n v="0"/>
    <n v="0"/>
    <n v="0"/>
    <n v="3.0402629416598194E-2"/>
    <n v="2.1090112298000549E-2"/>
    <n v="8.2169268693508629E-2"/>
  </r>
  <r>
    <s v="Milford borough"/>
    <s v="Hunterdon"/>
    <x v="308"/>
    <x v="0"/>
    <n v="1.2760866"/>
    <n v="1123"/>
    <n v="0.96616206589492426"/>
    <n v="5.3428317008014248E-3"/>
    <n v="8.0142475512021364E-3"/>
    <n v="2.0480854853072127E-2"/>
    <n v="7.8361531611754229E-2"/>
    <n v="459"/>
    <n v="78681"/>
    <n v="5.3428317008014245E-2"/>
    <m/>
    <n v="23.620735515941615"/>
    <n v="297"/>
    <n v="44"/>
    <n v="526"/>
    <n v="459"/>
    <n v="0.873"/>
    <n v="0.64700000000000002"/>
    <n v="0.35299999999999998"/>
    <m/>
    <n v="0"/>
    <n v="21"/>
    <n v="22"/>
    <n v="18"/>
    <n v="122"/>
    <n v="69"/>
    <n v="65"/>
    <n v="40"/>
    <n v="169"/>
    <n v="336"/>
    <n v="44"/>
    <n v="71"/>
    <n v="46"/>
    <n v="20"/>
    <n v="5"/>
    <n v="4"/>
    <n v="0"/>
    <n v="0"/>
    <n v="2.8322440087145968E-2"/>
    <n v="0.33769063180827885"/>
    <n v="9.3681917211328972E-2"/>
    <n v="0.50326797385620914"/>
    <n v="2.8322440087145968E-2"/>
    <n v="8.7145969498910684E-3"/>
    <n v="601"/>
    <n v="0.88851913477537436"/>
    <n v="4.9916805324459234E-3"/>
    <n v="0"/>
    <n v="0"/>
    <n v="0"/>
    <n v="2.9950083194675542E-2"/>
    <n v="0"/>
    <n v="7.6539101497504161E-2"/>
  </r>
  <r>
    <s v="Milford borough"/>
    <s v="Hunterdon"/>
    <x v="308"/>
    <x v="1"/>
    <n v="1.2760866"/>
    <n v="1285"/>
    <n v="0.99099999999999999"/>
    <n v="0"/>
    <n v="5.4474708171206223E-3"/>
    <n v="3.8910505836575876E-3"/>
    <n v="0.01"/>
    <n v="542"/>
    <n v="93929"/>
    <n v="3.7765538945712038E-2"/>
    <m/>
    <n v="28.106665037467394"/>
    <n v="237"/>
    <n v="44"/>
    <n v="585"/>
    <n v="542"/>
    <n v="0.92599999999999993"/>
    <n v="0.72299999999999998"/>
    <n v="0.27700000000000002"/>
    <m/>
    <n v="3"/>
    <n v="22"/>
    <n v="22"/>
    <n v="21"/>
    <n v="87"/>
    <n v="71"/>
    <n v="89"/>
    <n v="30"/>
    <n v="240"/>
    <n v="428"/>
    <n v="41"/>
    <n v="28"/>
    <n v="44"/>
    <n v="33"/>
    <n v="6"/>
    <n v="5"/>
    <n v="0"/>
    <n v="0"/>
    <n v="2.2140221402214021E-2"/>
    <n v="0.26199261992619927"/>
    <n v="7.7490774907749083E-2"/>
    <n v="0.57564575645756455"/>
    <n v="4.2435424354243544E-2"/>
    <n v="1.4760147601476014E-2"/>
    <n v="684"/>
    <n v="0.89327485380116955"/>
    <n v="2.4853801169590642E-2"/>
    <n v="0"/>
    <n v="5.8479532163742687E-3"/>
    <n v="0"/>
    <n v="1.6081871345029239E-2"/>
    <n v="0"/>
    <n v="5.9941520467836254E-2"/>
  </r>
  <r>
    <s v="Millburn township"/>
    <s v="Essex"/>
    <x v="309"/>
    <x v="0"/>
    <n v="9.9058317000000002"/>
    <n v="20183"/>
    <n v="0.77431501758906007"/>
    <n v="3.0471188624089582E-2"/>
    <n v="0.17524649457464203"/>
    <n v="1.9967299212208293E-2"/>
    <n v="5.1082594262498143E-2"/>
    <n v="6520"/>
    <n v="184783"/>
    <n v="2.6808721506442021E-2"/>
    <m/>
    <n v="4.8514056960283511"/>
    <n v="563"/>
    <n v="289"/>
    <n v="6859"/>
    <n v="6520"/>
    <n v="0.95099999999999996"/>
    <n v="0.79900000000000004"/>
    <n v="0.20100000000000001"/>
    <m/>
    <n v="68"/>
    <n v="251"/>
    <n v="91"/>
    <n v="241"/>
    <n v="516"/>
    <n v="947"/>
    <n v="1463"/>
    <n v="589"/>
    <n v="2693"/>
    <n v="5487"/>
    <n v="45"/>
    <n v="383"/>
    <n v="277"/>
    <n v="215"/>
    <n v="78"/>
    <n v="364"/>
    <n v="10"/>
    <n v="0"/>
    <n v="0.87607361963190189"/>
    <n v="6.5950920245398767E-2"/>
    <n v="7.0552147239263804E-3"/>
    <n v="4.4631901840490797E-2"/>
    <n v="0"/>
    <n v="6.2883435582822087E-3"/>
    <n v="8807"/>
    <n v="0.61530600658567047"/>
    <n v="0.26637901669126829"/>
    <n v="1.3625525150448507E-3"/>
    <n v="0"/>
    <n v="1.021914386283638E-3"/>
    <n v="2.2141478369478825E-2"/>
    <n v="3.519927330532531E-3"/>
    <n v="9.0269104121721358E-2"/>
  </r>
  <r>
    <s v="Millburn township"/>
    <s v="Essex"/>
    <x v="309"/>
    <x v="1"/>
    <n v="9.9058317000000002"/>
    <n v="20174"/>
    <n v="0.61699999999999999"/>
    <n v="1.4999999999999999E-2"/>
    <n v="0.29210865470407454"/>
    <n v="7.5790621592148305E-2"/>
    <n v="6.2000000000000006E-2"/>
    <n v="6730"/>
    <s v="250,000+"/>
    <n v="3.4588854151158754E-2"/>
    <m/>
    <n v="5.0785705976514919"/>
    <n v="562"/>
    <n v="289"/>
    <n v="7015"/>
    <n v="6730"/>
    <n v="0.95900000000000007"/>
    <n v="0.82099999999999995"/>
    <n v="0.17899999999999999"/>
    <m/>
    <n v="288"/>
    <n v="253"/>
    <n v="127"/>
    <n v="185"/>
    <n v="232"/>
    <n v="1058"/>
    <n v="1404"/>
    <n v="795"/>
    <n v="2673"/>
    <n v="5709"/>
    <n v="147"/>
    <n v="456"/>
    <n v="248"/>
    <n v="82"/>
    <n v="96"/>
    <n v="277"/>
    <n v="0"/>
    <n v="0"/>
    <n v="0.87325408618127787"/>
    <n v="7.4739970282317977E-2"/>
    <n v="1.3967310549777118E-2"/>
    <n v="3.699851411589896E-2"/>
    <n v="1.0401188707280832E-3"/>
    <n v="0"/>
    <n v="9076"/>
    <n v="0.45581754076685765"/>
    <n v="0.31390480387836051"/>
    <n v="0"/>
    <n v="1.7628911414720142E-3"/>
    <n v="2.3137946231820187E-3"/>
    <n v="1.3111502864698105E-2"/>
    <n v="2.7545174085500221E-3"/>
    <n v="0.21033494931687968"/>
  </r>
  <r>
    <s v="Millstone borough"/>
    <s v="Somerset"/>
    <x v="310"/>
    <x v="0"/>
    <n v="0.69328476999999999"/>
    <n v="487"/>
    <n v="0.9117043121149897"/>
    <n v="1.4373716632443531E-2"/>
    <n v="3.6960985626283367E-2"/>
    <n v="3.6960985626283367E-2"/>
    <n v="5.5441478439425054E-2"/>
    <n v="158"/>
    <n v="103000"/>
    <n v="2.6748971193415638E-2"/>
    <m/>
    <n v="21.950630935753153"/>
    <n v="338"/>
    <n v="10"/>
    <n v="172"/>
    <n v="158"/>
    <n v="0.91900000000000004"/>
    <n v="0.86699999999999999"/>
    <n v="0.13300000000000001"/>
    <m/>
    <n v="0"/>
    <n v="0"/>
    <n v="11"/>
    <n v="0"/>
    <n v="6"/>
    <n v="50"/>
    <n v="27"/>
    <n v="9"/>
    <n v="69"/>
    <n v="153"/>
    <n v="0"/>
    <n v="16"/>
    <n v="3"/>
    <n v="0"/>
    <n v="0"/>
    <n v="0"/>
    <n v="0"/>
    <n v="0"/>
    <n v="0.88607594936708856"/>
    <n v="1.2658227848101266E-2"/>
    <n v="6.3291139240506328E-3"/>
    <n v="9.49367088607595E-2"/>
    <n v="0"/>
    <n v="0"/>
    <n v="235"/>
    <n v="0.87659574468085111"/>
    <n v="4.2553191489361703E-3"/>
    <n v="0"/>
    <n v="0"/>
    <n v="0"/>
    <n v="2.1276595744680851E-2"/>
    <n v="1.276595744680851E-2"/>
    <n v="8.5106382978723402E-2"/>
  </r>
  <r>
    <s v="Millstone borough"/>
    <s v="Somerset"/>
    <x v="310"/>
    <x v="1"/>
    <n v="0.69328476999999999"/>
    <n v="573"/>
    <n v="0.70499999999999996"/>
    <n v="0.01"/>
    <n v="1.3961605584642234E-2"/>
    <n v="0.27050610820244331"/>
    <n v="0.26400000000000001"/>
    <n v="187"/>
    <n v="164063"/>
    <n v="3.5087719298245612E-2"/>
    <m/>
    <n v="17.38374385769513"/>
    <n v="424"/>
    <n v="10"/>
    <n v="200"/>
    <n v="187"/>
    <n v="0.93500000000000005"/>
    <n v="0.93599999999999994"/>
    <n v="6.4000000000000001E-2"/>
    <m/>
    <n v="1"/>
    <n v="0"/>
    <n v="6"/>
    <n v="4"/>
    <n v="5"/>
    <n v="55"/>
    <n v="76"/>
    <n v="9"/>
    <n v="44"/>
    <n v="186"/>
    <n v="4"/>
    <n v="8"/>
    <n v="2"/>
    <n v="0"/>
    <n v="0"/>
    <n v="0"/>
    <n v="0"/>
    <n v="0"/>
    <n v="0.93048128342245995"/>
    <n v="5.3475935828877002E-3"/>
    <n v="0"/>
    <n v="5.3475935828877004E-2"/>
    <n v="0"/>
    <n v="1.06951871657754E-2"/>
    <n v="323"/>
    <n v="0.92260061919504643"/>
    <n v="1.5479876160990712E-2"/>
    <n v="0"/>
    <n v="6.1919504643962852E-3"/>
    <n v="0"/>
    <n v="6.1919504643962852E-3"/>
    <n v="0"/>
    <n v="4.9535603715170282E-2"/>
  </r>
  <r>
    <s v="Millstone township"/>
    <s v="Monmouth"/>
    <x v="311"/>
    <x v="0"/>
    <n v="37.187990110000001"/>
    <n v="10509"/>
    <n v="0.86468741079075073"/>
    <n v="5.3002188600247406E-2"/>
    <n v="3.9585117518317635E-2"/>
    <n v="4.2725283090684178E-2"/>
    <n v="3.5493386620991531E-2"/>
    <n v="3330"/>
    <n v="130109"/>
    <n v="4.5770292130554766E-2"/>
    <m/>
    <n v="14.212342215936898"/>
    <n v="491"/>
    <n v="98"/>
    <n v="3532"/>
    <n v="3330"/>
    <n v="0.94299999999999995"/>
    <n v="0.95900000000000007"/>
    <n v="4.0999999999999995E-2"/>
    <m/>
    <n v="0"/>
    <n v="501"/>
    <n v="1260"/>
    <n v="612"/>
    <n v="394"/>
    <n v="123"/>
    <n v="221"/>
    <n v="182"/>
    <n v="239"/>
    <n v="3433"/>
    <n v="24"/>
    <n v="14"/>
    <n v="0"/>
    <n v="0"/>
    <n v="0"/>
    <n v="0"/>
    <n v="61"/>
    <n v="0"/>
    <n v="0.83003003003003006"/>
    <n v="7.2072072072072073E-3"/>
    <n v="2.4924924924924926E-2"/>
    <n v="0.11951951951951952"/>
    <n v="1.831831831831832E-2"/>
    <n v="0"/>
    <n v="4984"/>
    <n v="0.8304574638844302"/>
    <n v="7.1428571428571425E-2"/>
    <n v="0"/>
    <n v="0"/>
    <n v="0"/>
    <n v="2.407704654895666E-3"/>
    <n v="8.0256821829855531E-3"/>
    <n v="8.7680577849117175E-2"/>
  </r>
  <r>
    <s v="Millstone township"/>
    <s v="Monmouth"/>
    <x v="311"/>
    <x v="1"/>
    <n v="37.187990110000001"/>
    <n v="10418"/>
    <n v="0.85299999999999998"/>
    <n v="0.01"/>
    <n v="6.671146093300058E-2"/>
    <n v="7.0071030908043772E-2"/>
    <n v="0.128"/>
    <n v="3462"/>
    <n v="177500"/>
    <n v="3.7538402457757296E-2"/>
    <m/>
    <n v="13.45400601101071"/>
    <n v="502"/>
    <n v="98"/>
    <n v="3602"/>
    <n v="3462"/>
    <n v="0.96099999999999997"/>
    <n v="0.91900000000000004"/>
    <n v="8.1000000000000003E-2"/>
    <m/>
    <n v="113"/>
    <n v="603"/>
    <n v="1321"/>
    <n v="504"/>
    <n v="561"/>
    <n v="181"/>
    <n v="161"/>
    <n v="43"/>
    <n v="115"/>
    <n v="3545"/>
    <n v="7"/>
    <n v="28"/>
    <n v="0"/>
    <n v="17"/>
    <n v="5"/>
    <n v="0"/>
    <n v="0"/>
    <n v="0"/>
    <n v="0.84459849797804742"/>
    <n v="3.4950895436164066E-2"/>
    <n v="2.1663778162911613E-2"/>
    <n v="9.3587521663778164E-2"/>
    <n v="5.1993067590987872E-3"/>
    <n v="0"/>
    <n v="5736"/>
    <n v="0.84466527196652719"/>
    <n v="5.6136680613668062E-2"/>
    <n v="0"/>
    <n v="0"/>
    <n v="1.2203626220362621E-3"/>
    <n v="9.06555090655509E-3"/>
    <n v="1.0808926080892609E-2"/>
    <n v="7.8103207810320777E-2"/>
  </r>
  <r>
    <s v="Milltown borough"/>
    <s v="Middlesex"/>
    <x v="312"/>
    <x v="0"/>
    <n v="1.5956851700000001"/>
    <n v="6989"/>
    <n v="0.91443697238517674"/>
    <n v="3.2622692802976104E-2"/>
    <n v="1.7742166261267706E-2"/>
    <n v="3.519816855057948E-2"/>
    <n v="8.6135355558735152E-2"/>
    <n v="2546"/>
    <n v="101685"/>
    <n v="9.2574044927743598E-2"/>
    <m/>
    <n v="19.602750673048696"/>
    <n v="390"/>
    <n v="96"/>
    <n v="2668"/>
    <n v="2546"/>
    <n v="0.95400000000000007"/>
    <n v="0.82299999999999995"/>
    <n v="0.17699999999999999"/>
    <m/>
    <n v="0"/>
    <n v="0"/>
    <n v="52"/>
    <n v="239"/>
    <n v="508"/>
    <n v="312"/>
    <n v="630"/>
    <n v="233"/>
    <n v="694"/>
    <n v="2157"/>
    <n v="54"/>
    <n v="289"/>
    <n v="117"/>
    <n v="0"/>
    <n v="15"/>
    <n v="36"/>
    <n v="0"/>
    <n v="0"/>
    <n v="0.96190102120974075"/>
    <n v="5.8915946582875096E-3"/>
    <n v="1.1390416339355853E-2"/>
    <n v="2.0816967792615867E-2"/>
    <n v="0"/>
    <n v="0"/>
    <n v="3503"/>
    <n v="0.87296602911789889"/>
    <n v="6.6514416214673133E-2"/>
    <n v="0"/>
    <n v="0"/>
    <n v="0"/>
    <n v="6.8512703397088214E-3"/>
    <n v="7.7076791321724234E-3"/>
    <n v="4.5960605195546678E-2"/>
  </r>
  <r>
    <s v="Milltown borough"/>
    <s v="Middlesex"/>
    <x v="312"/>
    <x v="1"/>
    <n v="1.5956851700000001"/>
    <n v="6973"/>
    <n v="0.86"/>
    <n v="0.03"/>
    <n v="5.7220708446866483E-2"/>
    <n v="5.2918399541087048E-2"/>
    <n v="9.6000000000000002E-2"/>
    <n v="2459"/>
    <n v="105540"/>
    <n v="6.310053061809838E-3"/>
    <m/>
    <n v="22.665790270062729"/>
    <n v="339"/>
    <n v="96"/>
    <n v="2606"/>
    <n v="2459"/>
    <n v="0.94400000000000006"/>
    <n v="0.78300000000000003"/>
    <n v="0.217"/>
    <m/>
    <n v="10"/>
    <n v="63"/>
    <n v="161"/>
    <n v="225"/>
    <n v="299"/>
    <n v="411"/>
    <n v="495"/>
    <n v="201"/>
    <n v="741"/>
    <n v="2060"/>
    <n v="79"/>
    <n v="327"/>
    <n v="115"/>
    <n v="0"/>
    <n v="0"/>
    <n v="25"/>
    <n v="0"/>
    <n v="0"/>
    <n v="0.95241968279788536"/>
    <n v="2.7653517690117934E-2"/>
    <n v="0"/>
    <n v="1.2606750711671411E-2"/>
    <n v="0"/>
    <n v="7.3200488003253355E-3"/>
    <n v="3880"/>
    <n v="0.86572164948453612"/>
    <n v="3.814432989690722E-2"/>
    <n v="4.3814432989690722E-3"/>
    <n v="0"/>
    <n v="0"/>
    <n v="2.577319587628866E-4"/>
    <n v="4.0206185567010312E-2"/>
    <n v="5.1288659793814431E-2"/>
  </r>
  <r>
    <s v="Millville city"/>
    <s v="Cumberland"/>
    <x v="313"/>
    <x v="0"/>
    <n v="44.50513952"/>
    <n v="28515"/>
    <n v="0.72207610029808877"/>
    <n v="0.18944415220059618"/>
    <n v="1.1467648605996843E-2"/>
    <n v="7.7012098895318251E-2"/>
    <n v="0.17748553392951077"/>
    <n v="10412"/>
    <n v="49133"/>
    <n v="0.17523131672597864"/>
    <s v="Yes"/>
    <n v="54.286818888427305"/>
    <n v="29"/>
    <n v="485"/>
    <n v="11486"/>
    <n v="10412"/>
    <n v="0.90599999999999992"/>
    <n v="0.64"/>
    <n v="0.36"/>
    <m/>
    <n v="14"/>
    <n v="1305"/>
    <n v="640"/>
    <n v="1094"/>
    <n v="2227"/>
    <n v="1719"/>
    <n v="1495"/>
    <n v="655"/>
    <n v="2337"/>
    <n v="7046"/>
    <n v="897"/>
    <n v="840"/>
    <n v="438"/>
    <n v="551"/>
    <n v="681"/>
    <n v="692"/>
    <n v="341"/>
    <n v="0"/>
    <n v="0.65578179024202843"/>
    <n v="0.1114099116404149"/>
    <n v="1.0372646945831733E-2"/>
    <n v="0.20591625048021514"/>
    <n v="1.171724932769881E-2"/>
    <n v="4.8021513638109876E-3"/>
    <n v="11536"/>
    <n v="0.94755547850208044"/>
    <n v="1.3869625520110958E-2"/>
    <n v="6.0679611650485432E-4"/>
    <n v="0"/>
    <n v="5.6345353675450764E-3"/>
    <n v="1.1615811373092927E-2"/>
    <n v="7.541608876560333E-3"/>
    <n v="1.3176144244105409E-2"/>
  </r>
  <r>
    <s v="Millville city"/>
    <s v="Cumberland"/>
    <x v="313"/>
    <x v="1"/>
    <n v="44.50513952"/>
    <n v="27485"/>
    <n v="0.77300000000000002"/>
    <n v="0.153"/>
    <n v="1.7282153902128432E-2"/>
    <n v="5.7122066581771873E-2"/>
    <n v="0.17800000000000002"/>
    <n v="11500"/>
    <n v="63182"/>
    <n v="0.13271390423235907"/>
    <s v="Yes"/>
    <n v="55.288311337602366"/>
    <n v="31"/>
    <n v="485"/>
    <n v="12656"/>
    <n v="11500"/>
    <n v="0.90900000000000003"/>
    <n v="0.67700000000000005"/>
    <n v="0.32299999999999995"/>
    <m/>
    <n v="528"/>
    <n v="1372"/>
    <n v="843"/>
    <n v="922"/>
    <n v="1777"/>
    <n v="2067"/>
    <n v="1672"/>
    <n v="736"/>
    <n v="2739"/>
    <n v="8629"/>
    <n v="1209"/>
    <n v="363"/>
    <n v="343"/>
    <n v="435"/>
    <n v="259"/>
    <n v="1136"/>
    <n v="282"/>
    <n v="0"/>
    <n v="0.67060869565217396"/>
    <n v="0.1497391304347826"/>
    <n v="1.2521739130434783E-2"/>
    <n v="0.14530434782608695"/>
    <n v="1.591304347826087E-2"/>
    <n v="5.9130434782608699E-3"/>
    <n v="12609"/>
    <n v="0.93718772305496079"/>
    <n v="1.6813387263066065E-2"/>
    <n v="1.3482433182647315E-3"/>
    <n v="0"/>
    <n v="8.7239273534776753E-3"/>
    <n v="1.284796573875803E-2"/>
    <n v="1.0151479102228567E-2"/>
    <n v="1.2927274169244191E-2"/>
  </r>
  <r>
    <s v="Mine Hill township"/>
    <s v="Morris"/>
    <x v="314"/>
    <x v="0"/>
    <n v="2.9963825399999999"/>
    <n v="3649"/>
    <n v="0.85283639353247465"/>
    <n v="1.4250479583447519E-2"/>
    <n v="7.0704302548643461E-2"/>
    <n v="6.2208824335434364E-2"/>
    <n v="0.19567004658810633"/>
    <n v="1182"/>
    <n v="95000"/>
    <n v="4.9943566591422121E-2"/>
    <m/>
    <n v="25.399486375473245"/>
    <n v="258"/>
    <n v="67"/>
    <n v="1233"/>
    <n v="1182"/>
    <n v="0.95900000000000007"/>
    <n v="0.871"/>
    <n v="0.129"/>
    <m/>
    <n v="4"/>
    <n v="23"/>
    <n v="27"/>
    <n v="155"/>
    <n v="90"/>
    <n v="132"/>
    <n v="365"/>
    <n v="89"/>
    <n v="348"/>
    <n v="1022"/>
    <n v="123"/>
    <n v="41"/>
    <n v="6"/>
    <n v="0"/>
    <n v="0"/>
    <n v="41"/>
    <n v="0"/>
    <n v="0"/>
    <n v="0.44162436548223349"/>
    <n v="0.12351945854483926"/>
    <n v="1.7766497461928935E-2"/>
    <n v="0.4137055837563452"/>
    <n v="0"/>
    <n v="3.3840947546531302E-3"/>
    <n v="1673"/>
    <n v="0.94202032277346082"/>
    <n v="1.4943215780035863E-2"/>
    <n v="5.9772863120143458E-3"/>
    <n v="0"/>
    <n v="0"/>
    <n v="2.9886431560071729E-3"/>
    <n v="0"/>
    <n v="3.4070531978481769E-2"/>
  </r>
  <r>
    <s v="Mine Hill township"/>
    <s v="Morris"/>
    <x v="314"/>
    <x v="1"/>
    <n v="2.9963825399999999"/>
    <n v="3511"/>
    <n v="0.73099999999999998"/>
    <n v="2.3E-2"/>
    <n v="7.8894901737396744E-2"/>
    <n v="0.16633437767017945"/>
    <n v="0.317"/>
    <n v="1269"/>
    <n v="95516"/>
    <n v="6.878761822871883E-2"/>
    <m/>
    <n v="29.045922711778871"/>
    <n v="222"/>
    <n v="67"/>
    <n v="1350"/>
    <n v="1269"/>
    <n v="0.94000000000000006"/>
    <n v="0.88400000000000012"/>
    <n v="0.11599999999999999"/>
    <m/>
    <n v="17"/>
    <n v="7"/>
    <n v="191"/>
    <n v="183"/>
    <n v="245"/>
    <n v="150"/>
    <n v="245"/>
    <n v="97"/>
    <n v="215"/>
    <n v="968"/>
    <n v="245"/>
    <n v="65"/>
    <n v="43"/>
    <n v="0"/>
    <n v="29"/>
    <n v="0"/>
    <n v="0"/>
    <n v="0"/>
    <n v="0.49408983451536642"/>
    <n v="0.10874704491725769"/>
    <n v="5.6737588652482268E-2"/>
    <n v="0.32939322301024426"/>
    <n v="0"/>
    <n v="1.103230890464933E-2"/>
    <n v="1919"/>
    <n v="0.85773840541948931"/>
    <n v="3.7519541427826993E-2"/>
    <n v="0"/>
    <n v="0"/>
    <n v="0"/>
    <n v="5.211047420531527E-3"/>
    <n v="4.6899426784783741E-3"/>
    <n v="9.4841063053673791E-2"/>
  </r>
  <r>
    <s v="Monmouth Beach borough"/>
    <s v="Monmouth"/>
    <x v="315"/>
    <x v="0"/>
    <n v="1.9717777000000001"/>
    <n v="3258"/>
    <n v="0.93799877225291595"/>
    <n v="0"/>
    <n v="6.4456721915285451E-3"/>
    <n v="5.5555555555555552E-2"/>
    <n v="5.1565377532228361E-2"/>
    <n v="1431"/>
    <n v="103287"/>
    <n v="5.5862492326580727E-2"/>
    <m/>
    <n v="15.345027882491019"/>
    <n v="463"/>
    <n v="38"/>
    <n v="2019"/>
    <n v="1431"/>
    <n v="0.70900000000000007"/>
    <n v="0.80900000000000005"/>
    <n v="0.19100000000000003"/>
    <s v="Yes"/>
    <n v="109"/>
    <n v="88"/>
    <n v="155"/>
    <n v="411"/>
    <n v="584"/>
    <n v="210"/>
    <n v="162"/>
    <n v="50"/>
    <n v="250"/>
    <n v="991"/>
    <n v="131"/>
    <n v="25"/>
    <n v="56"/>
    <n v="89"/>
    <n v="208"/>
    <n v="519"/>
    <n v="0"/>
    <n v="0"/>
    <n v="0.66317260656883303"/>
    <n v="0.30887491264849753"/>
    <n v="0"/>
    <n v="2.7952480782669462E-2"/>
    <n v="0"/>
    <n v="0"/>
    <n v="1550"/>
    <n v="0.84193548387096773"/>
    <n v="7.2258064516129039E-2"/>
    <n v="0"/>
    <n v="0"/>
    <n v="0"/>
    <n v="9.6774193548387101E-3"/>
    <n v="5.1612903225806452E-3"/>
    <n v="7.0967741935483872E-2"/>
  </r>
  <r>
    <s v="Monmouth Beach borough"/>
    <s v="Monmouth"/>
    <x v="315"/>
    <x v="1"/>
    <n v="1.9717777000000001"/>
    <n v="3226"/>
    <n v="0.95000000000000007"/>
    <n v="0"/>
    <n v="4.9597024178549285E-3"/>
    <n v="4.5257284562926221E-2"/>
    <n v="5.7000000000000002E-2"/>
    <n v="1485"/>
    <n v="111415"/>
    <n v="2.944823310601364E-2"/>
    <m/>
    <n v="12.369209340793255"/>
    <n v="519"/>
    <n v="38"/>
    <n v="1894"/>
    <n v="1485"/>
    <n v="0.78400000000000003"/>
    <n v="0.76200000000000001"/>
    <n v="0.23800000000000002"/>
    <m/>
    <n v="67"/>
    <n v="125"/>
    <n v="251"/>
    <n v="346"/>
    <n v="577"/>
    <n v="181"/>
    <n v="123"/>
    <n v="10"/>
    <n v="214"/>
    <n v="957"/>
    <n v="256"/>
    <n v="29"/>
    <n v="37"/>
    <n v="180"/>
    <n v="34"/>
    <n v="401"/>
    <n v="0"/>
    <n v="0"/>
    <n v="0.61548821548821553"/>
    <n v="0.33131313131313134"/>
    <n v="1.1447811447811448E-2"/>
    <n v="2.4915824915824916E-2"/>
    <n v="1.6835016835016835E-2"/>
    <n v="0"/>
    <n v="1471"/>
    <n v="0.67845003399048265"/>
    <n v="0.12780421481985044"/>
    <n v="0"/>
    <n v="0"/>
    <n v="1.0876954452753228E-2"/>
    <n v="3.3990482664853841E-3"/>
    <n v="4.1468388851121689E-2"/>
    <n v="0.1380013596193066"/>
  </r>
  <r>
    <s v="Monroe township"/>
    <s v="Gloucester "/>
    <x v="316"/>
    <x v="0"/>
    <n v="46.920194789999996"/>
    <n v="36665"/>
    <n v="0.75900722760125461"/>
    <n v="0.15254329742261011"/>
    <n v="3.4256102550115915E-2"/>
    <n v="5.4193372426019362E-2"/>
    <n v="6.4339288149461341E-2"/>
    <n v="13154"/>
    <n v="74212"/>
    <n v="7.0774056850389372E-2"/>
    <m/>
    <n v="31.672254885085522"/>
    <n v="171"/>
    <n v="453"/>
    <n v="14065"/>
    <n v="13154"/>
    <n v="0.93500000000000005"/>
    <n v="0.83000000000000007"/>
    <n v="0.17"/>
    <m/>
    <n v="376"/>
    <n v="3167"/>
    <n v="2103"/>
    <n v="1816"/>
    <n v="3063"/>
    <n v="1213"/>
    <n v="1039"/>
    <n v="374"/>
    <n v="914"/>
    <n v="10456"/>
    <n v="870"/>
    <n v="347"/>
    <n v="200"/>
    <n v="212"/>
    <n v="307"/>
    <n v="420"/>
    <n v="1238"/>
    <n v="15"/>
    <n v="0.7590086665653033"/>
    <n v="8.0735897825756422E-2"/>
    <n v="1.5432568040139882E-2"/>
    <n v="0.13060665957123307"/>
    <n v="9.2747453246160867E-3"/>
    <n v="4.9414626729511937E-3"/>
    <n v="16995"/>
    <n v="0.94268902618417183"/>
    <n v="1.929979405707561E-2"/>
    <n v="0"/>
    <n v="0"/>
    <n v="1.1179758752574286E-3"/>
    <n v="1.0650191232715505E-2"/>
    <n v="6.2959694027655191E-3"/>
    <n v="1.9947043248014121E-2"/>
  </r>
  <r>
    <s v="Monroe township"/>
    <s v="Gloucester "/>
    <x v="316"/>
    <x v="1"/>
    <n v="46.920194789999996"/>
    <n v="36861"/>
    <n v="0.81400000000000006"/>
    <n v="0.12"/>
    <n v="1.7199750413716394E-2"/>
    <n v="4.8045359594151002E-2"/>
    <n v="9.4E-2"/>
    <n v="13764"/>
    <n v="84743"/>
    <n v="5.6987156666757952E-2"/>
    <m/>
    <n v="30.417821030401168"/>
    <n v="203"/>
    <n v="453"/>
    <n v="14469"/>
    <n v="13764"/>
    <n v="0.95099999999999996"/>
    <n v="0.85799999999999998"/>
    <n v="0.14199999999999999"/>
    <m/>
    <n v="907"/>
    <n v="2823"/>
    <n v="2470"/>
    <n v="1719"/>
    <n v="3209"/>
    <n v="1544"/>
    <n v="729"/>
    <n v="346"/>
    <n v="722"/>
    <n v="11031"/>
    <n v="935"/>
    <n v="149"/>
    <n v="325"/>
    <n v="309"/>
    <n v="327"/>
    <n v="270"/>
    <n v="1123"/>
    <n v="0"/>
    <n v="0.79693403080499858"/>
    <n v="6.4734088927637309E-2"/>
    <n v="1.1188607962801512E-2"/>
    <n v="0.1033129904097646"/>
    <n v="4.2138913106655046E-3"/>
    <n v="1.4312699796570764E-2"/>
    <n v="19114"/>
    <n v="0.90179972794810082"/>
    <n v="3.4163440410170554E-2"/>
    <n v="9.9403578528827028E-4"/>
    <n v="0"/>
    <n v="1.2033064769279061E-3"/>
    <n v="5.7549440200899867E-3"/>
    <n v="6.0165323846395309E-3"/>
    <n v="5.0068012974782881E-2"/>
  </r>
  <r>
    <s v="Monroe township"/>
    <s v="Middlesex"/>
    <x v="317"/>
    <x v="0"/>
    <n v="42.170660820000002"/>
    <n v="42137"/>
    <n v="0.76536060944063411"/>
    <n v="4.4806227306167977E-2"/>
    <n v="0.16799962028620927"/>
    <n v="2.1833542966988632E-2"/>
    <n v="3.6998362484277479E-2"/>
    <n v="17444"/>
    <n v="70357"/>
    <n v="4.4562679057226086E-2"/>
    <m/>
    <n v="19.811164101646092"/>
    <n v="382"/>
    <n v="243"/>
    <n v="18187"/>
    <n v="17444"/>
    <n v="0.95900000000000007"/>
    <n v="0.90400000000000003"/>
    <n v="9.6000000000000002E-2"/>
    <m/>
    <n v="693"/>
    <n v="4773"/>
    <n v="3227"/>
    <n v="3738"/>
    <n v="2677"/>
    <n v="1421"/>
    <n v="697"/>
    <n v="278"/>
    <n v="683"/>
    <n v="11106"/>
    <n v="4822"/>
    <n v="483"/>
    <n v="647"/>
    <n v="238"/>
    <n v="38"/>
    <n v="813"/>
    <n v="40"/>
    <n v="0"/>
    <n v="0.64790185737216233"/>
    <n v="0.29735152487961475"/>
    <n v="6.477872047695483E-3"/>
    <n v="3.6746159137812429E-2"/>
    <n v="1.8344416418252694E-3"/>
    <n v="9.688144920889704E-3"/>
    <n v="15470"/>
    <n v="0.83490627020038788"/>
    <n v="7.3691014867485458E-2"/>
    <n v="0"/>
    <n v="0"/>
    <n v="0"/>
    <n v="1.0665804783451843E-2"/>
    <n v="2.9734970911441498E-3"/>
    <n v="7.7763413057530706E-2"/>
  </r>
  <r>
    <s v="Monroe township"/>
    <s v="Middlesex"/>
    <x v="317"/>
    <x v="1"/>
    <n v="42.170660820000002"/>
    <n v="44615"/>
    <n v="0.74299999999999999"/>
    <n v="3.1000000000000003E-2"/>
    <n v="0.20282416227726099"/>
    <n v="2.2772610108707833E-2"/>
    <n v="5.9000000000000004E-2"/>
    <n v="19526"/>
    <n v="95698"/>
    <n v="3.6661624940740906E-2"/>
    <m/>
    <n v="23.181954758776229"/>
    <n v="323"/>
    <n v="243"/>
    <n v="20713"/>
    <n v="19526"/>
    <n v="0.94299999999999995"/>
    <n v="0.90300000000000002"/>
    <n v="9.6999999999999989E-2"/>
    <m/>
    <n v="3005"/>
    <n v="4778"/>
    <n v="2943"/>
    <n v="3515"/>
    <n v="3028"/>
    <n v="1983"/>
    <n v="758"/>
    <n v="348"/>
    <n v="355"/>
    <n v="12944"/>
    <n v="5397"/>
    <n v="499"/>
    <n v="644"/>
    <n v="262"/>
    <n v="123"/>
    <n v="844"/>
    <n v="0"/>
    <n v="0"/>
    <n v="0.64503738604937011"/>
    <n v="0.31015056847280548"/>
    <n v="1.3827716890300113E-2"/>
    <n v="2.6528730922872067E-2"/>
    <n v="1.2291303902488989E-3"/>
    <n v="3.2264672744033596E-3"/>
    <n v="18360"/>
    <n v="0.78218954248366013"/>
    <n v="8.0610021786492375E-2"/>
    <n v="1.8518518518518519E-3"/>
    <n v="0"/>
    <n v="0"/>
    <n v="2.559912854030501E-3"/>
    <n v="6.8627450980392156E-3"/>
    <n v="0.12592592592592591"/>
  </r>
  <r>
    <s v="Montague township"/>
    <s v="Sussex"/>
    <x v="318"/>
    <x v="0"/>
    <n v="46.625206890000001"/>
    <n v="3811"/>
    <n v="0.93072684334820255"/>
    <n v="1.5219102597743374E-2"/>
    <n v="9.4463395434269213E-3"/>
    <n v="4.4607714510627131E-2"/>
    <n v="5.3266859092101812E-2"/>
    <n v="1516"/>
    <n v="57150"/>
    <n v="0.10763157894736843"/>
    <s v="Yes"/>
    <n v="34.665199613656874"/>
    <n v="135"/>
    <n v="72"/>
    <n v="1798"/>
    <n v="1516"/>
    <n v="0.84299999999999997"/>
    <n v="0.64200000000000002"/>
    <n v="0.35799999999999998"/>
    <m/>
    <n v="37"/>
    <n v="342"/>
    <n v="102"/>
    <n v="264"/>
    <n v="524"/>
    <n v="218"/>
    <n v="136"/>
    <n v="48"/>
    <n v="127"/>
    <n v="1022"/>
    <n v="133"/>
    <n v="140"/>
    <n v="168"/>
    <n v="256"/>
    <n v="79"/>
    <n v="0"/>
    <n v="0"/>
    <n v="0"/>
    <n v="3.7598944591029027E-2"/>
    <n v="0.36807387862796836"/>
    <n v="0.18403693931398418"/>
    <n v="0.31794195250659629"/>
    <n v="5.8707124010554092E-2"/>
    <n v="3.3641160949868076E-2"/>
    <n v="1799"/>
    <n v="0.89438576987215124"/>
    <n v="1.8899388549193995E-2"/>
    <n v="0"/>
    <n v="0"/>
    <n v="0"/>
    <n v="5.558643690939411E-3"/>
    <n v="1.7787659811006114E-2"/>
    <n v="6.336853807670928E-2"/>
  </r>
  <r>
    <s v="Montague township"/>
    <s v="Sussex"/>
    <x v="318"/>
    <x v="1"/>
    <n v="46.625206890000001"/>
    <n v="3666"/>
    <n v="0.89900000000000002"/>
    <n v="1.3000000000000001E-2"/>
    <n v="6.1647572285870159E-2"/>
    <n v="2.7004909983633387E-2"/>
    <n v="2.4E-2"/>
    <n v="1570"/>
    <n v="81429"/>
    <n v="4.3216630196936542E-2"/>
    <m/>
    <n v="31.340561345189684"/>
    <n v="190"/>
    <n v="72"/>
    <n v="1973"/>
    <n v="1570"/>
    <n v="0.79599999999999993"/>
    <n v="0.88400000000000012"/>
    <n v="0.11599999999999999"/>
    <m/>
    <n v="18"/>
    <n v="305"/>
    <n v="168"/>
    <n v="393"/>
    <n v="441"/>
    <n v="169"/>
    <n v="208"/>
    <n v="81"/>
    <n v="190"/>
    <n v="1588"/>
    <n v="99"/>
    <n v="46"/>
    <n v="92"/>
    <n v="28"/>
    <n v="61"/>
    <n v="34"/>
    <n v="25"/>
    <n v="0"/>
    <n v="2.9299363057324841E-2"/>
    <n v="0.23184713375796179"/>
    <n v="9.0445859872611459E-2"/>
    <n v="0.52292993630573248"/>
    <n v="2.9299363057324841E-2"/>
    <n v="8.0891719745222926E-2"/>
    <n v="1742"/>
    <n v="0.94202066590126288"/>
    <n v="6.3145809414466127E-3"/>
    <n v="0"/>
    <n v="0"/>
    <n v="1.148105625717566E-3"/>
    <n v="0"/>
    <n v="1.5499425947187142E-2"/>
    <n v="3.5017221584385763E-2"/>
  </r>
  <r>
    <s v="Montclair township"/>
    <s v="Essex"/>
    <x v="319"/>
    <x v="0"/>
    <n v="6.2439397699999999"/>
    <n v="38021"/>
    <n v="0.65171878698613928"/>
    <n v="0.23844717393019646"/>
    <n v="4.2871044948844063E-2"/>
    <n v="6.6962994134820236E-2"/>
    <n v="8.9108650482628018E-2"/>
    <n v="14517"/>
    <n v="99105"/>
    <n v="6.6944054276097842E-2"/>
    <m/>
    <n v="20.713784996721948"/>
    <n v="364"/>
    <n v="618"/>
    <n v="15347"/>
    <n v="14517"/>
    <n v="0.94599999999999995"/>
    <n v="0.56500000000000006"/>
    <n v="0.435"/>
    <m/>
    <n v="26"/>
    <n v="646"/>
    <n v="448"/>
    <n v="532"/>
    <n v="618"/>
    <n v="1153"/>
    <n v="1483"/>
    <n v="1575"/>
    <n v="8866"/>
    <n v="7336"/>
    <n v="342"/>
    <n v="1929"/>
    <n v="1626"/>
    <n v="1154"/>
    <n v="661"/>
    <n v="2271"/>
    <n v="28"/>
    <n v="0"/>
    <n v="0.72260108837914172"/>
    <n v="0.10002066542674107"/>
    <n v="1.7910036508920577E-2"/>
    <n v="0.15216642557002136"/>
    <n v="0"/>
    <n v="7.3017841151753115E-3"/>
    <n v="18691"/>
    <n v="0.62308062703975176"/>
    <n v="0.25445401530148198"/>
    <n v="1.1235353913648281E-3"/>
    <n v="0"/>
    <n v="5.724680327430314E-3"/>
    <n v="2.9318923546091703E-2"/>
    <n v="1.1984377507891499E-2"/>
    <n v="7.4313840885987914E-2"/>
  </r>
  <r>
    <s v="Montclair township"/>
    <s v="Essex"/>
    <x v="319"/>
    <x v="1"/>
    <n v="6.2439397699999999"/>
    <n v="38634"/>
    <n v="0.621"/>
    <n v="0.253"/>
    <n v="5.0111300926644925E-2"/>
    <n v="7.5451674690686962E-2"/>
    <n v="0.10099999999999999"/>
    <n v="14097"/>
    <n v="134308"/>
    <n v="6.6357139130888407E-2"/>
    <m/>
    <n v="20.276408157219244"/>
    <n v="379"/>
    <n v="618"/>
    <n v="15276"/>
    <n v="14097"/>
    <n v="0.92300000000000004"/>
    <n v="0.61"/>
    <n v="0.39"/>
    <m/>
    <n v="226"/>
    <n v="603"/>
    <n v="430"/>
    <n v="599"/>
    <n v="843"/>
    <n v="1350"/>
    <n v="1369"/>
    <n v="968"/>
    <n v="8888"/>
    <n v="7351"/>
    <n v="423"/>
    <n v="1950"/>
    <n v="1349"/>
    <n v="1096"/>
    <n v="798"/>
    <n v="2306"/>
    <n v="0"/>
    <n v="3"/>
    <n v="0.75377739944669075"/>
    <n v="0.11044903170887423"/>
    <n v="3.1212314676881608E-2"/>
    <n v="8.6685110307157545E-2"/>
    <n v="0"/>
    <n v="1.7876143860395828E-2"/>
    <n v="19274"/>
    <n v="0.58026356750025943"/>
    <n v="0.24457818823285254"/>
    <n v="3.1130019715679153E-3"/>
    <n v="0"/>
    <n v="1.6083843519767561E-3"/>
    <n v="2.6927467054062466E-2"/>
    <n v="4.3063193940022825E-3"/>
    <n v="0.13920307149527861"/>
  </r>
  <r>
    <s v="Montgomery township"/>
    <s v="Somerset"/>
    <x v="320"/>
    <x v="0"/>
    <n v="32.482119679999997"/>
    <n v="22693"/>
    <n v="0.65742740051998416"/>
    <n v="2.2165425461596087E-2"/>
    <n v="0.30313312475212623"/>
    <n v="1.727404926629357E-2"/>
    <n v="3.5076895959106333E-2"/>
    <n v="7575"/>
    <n v="155334"/>
    <n v="3.8495693100079921E-2"/>
    <m/>
    <n v="8.7702694634894698"/>
    <n v="546"/>
    <n v="156"/>
    <n v="7832"/>
    <n v="7575"/>
    <n v="0.96700000000000008"/>
    <n v="0.83599999999999997"/>
    <n v="0.16399999999999998"/>
    <m/>
    <n v="65"/>
    <n v="1876"/>
    <n v="2737"/>
    <n v="1507"/>
    <n v="441"/>
    <n v="488"/>
    <n v="347"/>
    <n v="44"/>
    <n v="327"/>
    <n v="5525"/>
    <n v="1405"/>
    <n v="20"/>
    <n v="218"/>
    <n v="164"/>
    <n v="161"/>
    <n v="339"/>
    <n v="0"/>
    <n v="0"/>
    <n v="0.85333333333333339"/>
    <n v="6.6006600660066E-2"/>
    <n v="3.4323432343234322E-3"/>
    <n v="6.8118811881188124E-2"/>
    <n v="1.056105610561056E-3"/>
    <n v="8.0528052805280536E-3"/>
    <n v="10705"/>
    <n v="0.84922933208780949"/>
    <n v="5.6609061186361512E-2"/>
    <n v="0"/>
    <n v="5.6048575432041104E-4"/>
    <n v="1.4946286781877627E-3"/>
    <n v="5.4180289584306396E-3"/>
    <n v="1.3358243811303129E-2"/>
    <n v="7.3330219523587106E-2"/>
  </r>
  <r>
    <s v="Montgomery township"/>
    <s v="Somerset"/>
    <x v="320"/>
    <x v="1"/>
    <n v="32.482119679999997"/>
    <n v="23128"/>
    <n v="0.55600000000000005"/>
    <n v="2.8999999999999998E-2"/>
    <n v="0.38472846765824975"/>
    <n v="3.0223106191629195E-2"/>
    <n v="5.5999999999999994E-2"/>
    <n v="7755"/>
    <n v="200150"/>
    <n v="3.0463286713286714E-2"/>
    <m/>
    <n v="7.6919619636363024"/>
    <n v="552"/>
    <n v="156"/>
    <n v="8153"/>
    <n v="7755"/>
    <n v="0.95099999999999996"/>
    <n v="0.84599999999999997"/>
    <n v="0.154"/>
    <m/>
    <n v="362"/>
    <n v="1659"/>
    <n v="2802"/>
    <n v="1329"/>
    <n v="548"/>
    <n v="694"/>
    <n v="218"/>
    <n v="37"/>
    <n v="504"/>
    <n v="5641"/>
    <n v="1294"/>
    <n v="37"/>
    <n v="90"/>
    <n v="286"/>
    <n v="352"/>
    <n v="436"/>
    <n v="17"/>
    <n v="0"/>
    <n v="0.84268214055448099"/>
    <n v="8.2011605415860736E-2"/>
    <n v="1.8955512572533847E-2"/>
    <n v="5.3900709219858157E-2"/>
    <n v="0"/>
    <n v="2.45003223726628E-3"/>
    <n v="11692"/>
    <n v="0.74016421484775918"/>
    <n v="7.7061238453643516E-2"/>
    <n v="2.4803284296955183E-3"/>
    <n v="0"/>
    <n v="0"/>
    <n v="9.4081423195347246E-3"/>
    <n v="9.750256585699623E-3"/>
    <n v="0.16113581936366747"/>
  </r>
  <r>
    <s v="Montvale borough"/>
    <s v="Bergen"/>
    <x v="321"/>
    <x v="0"/>
    <n v="4.0329893400000003"/>
    <n v="8199"/>
    <n v="0.82095377485059151"/>
    <n v="5.2445420173191856E-3"/>
    <n v="0.1309915843395536"/>
    <n v="4.2810098792535674E-2"/>
    <n v="0.11001341627027686"/>
    <n v="2828"/>
    <n v="110635"/>
    <n v="7.7570435418953532E-2"/>
    <m/>
    <n v="16.429501774627617"/>
    <n v="446"/>
    <n v="120"/>
    <n v="2860"/>
    <n v="2828"/>
    <n v="0.9890000000000001"/>
    <n v="0.84299999999999997"/>
    <n v="0.157"/>
    <m/>
    <n v="54"/>
    <n v="371"/>
    <n v="146"/>
    <n v="263"/>
    <n v="447"/>
    <n v="820"/>
    <n v="454"/>
    <n v="15"/>
    <n v="290"/>
    <n v="2075"/>
    <n v="260"/>
    <n v="43"/>
    <n v="189"/>
    <n v="74"/>
    <n v="185"/>
    <n v="34"/>
    <n v="0"/>
    <n v="0"/>
    <n v="0.86315417256011318"/>
    <n v="8.239038189533239E-2"/>
    <n v="4.2432814710042432E-3"/>
    <n v="4.0664780763790667E-2"/>
    <n v="9.5473833097595474E-3"/>
    <n v="0"/>
    <n v="3669"/>
    <n v="0.83346961024802402"/>
    <n v="8.6127010084491681E-2"/>
    <n v="0"/>
    <n v="0"/>
    <n v="1.2810029980921232E-2"/>
    <n v="2.7255382938130282E-4"/>
    <n v="0"/>
    <n v="6.7320795857181787E-2"/>
  </r>
  <r>
    <s v="Montvale borough"/>
    <s v="Bergen"/>
    <x v="321"/>
    <x v="1"/>
    <n v="4.0329893400000003"/>
    <n v="8538"/>
    <n v="0.79599999999999993"/>
    <n v="1.6E-2"/>
    <n v="0.1426563598032326"/>
    <n v="4.5678144764581867E-2"/>
    <n v="0.10300000000000001"/>
    <n v="2902"/>
    <n v="156042"/>
    <n v="3.595689857109393E-2"/>
    <m/>
    <n v="11.579228095711407"/>
    <n v="523"/>
    <n v="120"/>
    <n v="2986"/>
    <n v="2902"/>
    <n v="0.97200000000000009"/>
    <n v="0.873"/>
    <n v="0.127"/>
    <m/>
    <n v="291"/>
    <n v="256"/>
    <n v="228"/>
    <n v="142"/>
    <n v="382"/>
    <n v="739"/>
    <n v="446"/>
    <n v="95"/>
    <n v="407"/>
    <n v="2152"/>
    <n v="322"/>
    <n v="63"/>
    <n v="118"/>
    <n v="135"/>
    <n v="196"/>
    <n v="0"/>
    <n v="0"/>
    <n v="0"/>
    <n v="0.86698828394210892"/>
    <n v="8.4769124741557553E-2"/>
    <n v="0"/>
    <n v="3.7904893177119231E-2"/>
    <n v="0"/>
    <n v="0"/>
    <n v="4114"/>
    <n v="0.75984443364122511"/>
    <n v="0.11740398638794361"/>
    <n v="0"/>
    <n v="0"/>
    <n v="0"/>
    <n v="9.7228974234321824E-4"/>
    <n v="0"/>
    <n v="0.12177929022848809"/>
  </r>
  <r>
    <s v="Montville township"/>
    <s v="Morris"/>
    <x v="322"/>
    <x v="0"/>
    <n v="19.11237131"/>
    <n v="21760"/>
    <n v="0.78125"/>
    <n v="7.2150735294117651E-3"/>
    <n v="0.18239889705882353"/>
    <n v="2.9136029411764706E-2"/>
    <n v="7.3023897058823534E-2"/>
    <n v="7507"/>
    <n v="122260"/>
    <n v="3.6116127239894429E-2"/>
    <m/>
    <n v="13.045395724834892"/>
    <n v="507"/>
    <n v="367"/>
    <n v="7877"/>
    <n v="7507"/>
    <n v="0.95299999999999996"/>
    <n v="0.84099999999999997"/>
    <n v="0.159"/>
    <m/>
    <n v="43"/>
    <n v="360"/>
    <n v="2078"/>
    <n v="1360"/>
    <n v="1146"/>
    <n v="1101"/>
    <n v="958"/>
    <n v="158"/>
    <n v="673"/>
    <n v="5194"/>
    <n v="1375"/>
    <n v="108"/>
    <n v="71"/>
    <n v="257"/>
    <n v="443"/>
    <n v="429"/>
    <n v="0"/>
    <n v="0"/>
    <n v="0.68402824030904485"/>
    <n v="7.6861595843879041E-2"/>
    <n v="1.9981350739309976E-2"/>
    <n v="0.20967097375782603"/>
    <n v="5.3283601971493271E-3"/>
    <n v="4.129479152790729E-3"/>
    <n v="10729"/>
    <n v="0.85944636033181099"/>
    <n v="7.2606953117718337E-2"/>
    <n v="1.8641066268990585E-4"/>
    <n v="0"/>
    <n v="0"/>
    <n v="1.0532202441979681E-2"/>
    <n v="2.1437226209339174E-3"/>
    <n v="5.5084350824867186E-2"/>
  </r>
  <r>
    <s v="Montville township"/>
    <s v="Morris"/>
    <x v="322"/>
    <x v="1"/>
    <n v="19.11237131"/>
    <n v="21253"/>
    <n v="0.753"/>
    <n v="6.0000000000000001E-3"/>
    <n v="0.20674728273655485"/>
    <n v="3.5006822566225948E-2"/>
    <n v="6.8000000000000005E-2"/>
    <n v="7866"/>
    <n v="142587"/>
    <n v="2.8729386192883805E-2"/>
    <m/>
    <n v="14.266876640021772"/>
    <n v="485"/>
    <n v="367"/>
    <n v="8130"/>
    <n v="7866"/>
    <n v="0.96799999999999997"/>
    <n v="0.877"/>
    <n v="0.12300000000000001"/>
    <m/>
    <n v="111"/>
    <n v="303"/>
    <n v="1866"/>
    <n v="1464"/>
    <n v="1111"/>
    <n v="1349"/>
    <n v="1044"/>
    <n v="338"/>
    <n v="544"/>
    <n v="5776"/>
    <n v="1276"/>
    <n v="80"/>
    <n v="99"/>
    <n v="244"/>
    <n v="281"/>
    <n v="374"/>
    <n v="0"/>
    <n v="0"/>
    <n v="0.67709127892194254"/>
    <n v="5.8860920416984493E-2"/>
    <n v="2.8349860157640478E-2"/>
    <n v="0.18306636155606407"/>
    <n v="0"/>
    <n v="5.2631578947368418E-2"/>
    <n v="10807"/>
    <n v="0.81956139539187567"/>
    <n v="7.14351809012677E-2"/>
    <n v="0"/>
    <n v="0"/>
    <n v="6.477283242342926E-4"/>
    <n v="1.4342555750902193E-2"/>
    <n v="3.2386416211714628E-3"/>
    <n v="9.0774498010548724E-2"/>
  </r>
  <r>
    <s v="Moonachie borough"/>
    <s v="Bergen"/>
    <x v="323"/>
    <x v="0"/>
    <n v="1.7420214700000001"/>
    <n v="2753"/>
    <n v="0.73810388666908822"/>
    <n v="5.8118416273156559E-3"/>
    <n v="9.9164547766073377E-2"/>
    <n v="0.15691972393752271"/>
    <n v="0.28768616055212498"/>
    <n v="979"/>
    <n v="55179"/>
    <n v="9.8941219423147139E-2"/>
    <s v="Yes"/>
    <n v="37.405771802420233"/>
    <n v="111"/>
    <n v="185"/>
    <n v="1077"/>
    <n v="979"/>
    <n v="0.90900000000000003"/>
    <n v="0.76600000000000001"/>
    <n v="0.23399999999999999"/>
    <m/>
    <n v="0"/>
    <n v="9"/>
    <n v="106"/>
    <n v="123"/>
    <n v="184"/>
    <n v="179"/>
    <n v="296"/>
    <n v="45"/>
    <n v="135"/>
    <n v="619"/>
    <n v="17"/>
    <n v="56"/>
    <n v="16"/>
    <n v="0"/>
    <n v="0"/>
    <n v="5"/>
    <n v="364"/>
    <n v="0"/>
    <n v="0.75995914198161385"/>
    <n v="2.0429009193054137E-2"/>
    <n v="1.2257405515832482E-2"/>
    <n v="0.16241062308478038"/>
    <n v="0"/>
    <n v="4.49438202247191E-2"/>
    <n v="1366"/>
    <n v="0.87115666178623719"/>
    <n v="0.10175695461200586"/>
    <n v="0"/>
    <n v="0"/>
    <n v="0"/>
    <n v="1.9033674963396779E-2"/>
    <n v="0"/>
    <n v="8.0527086383601759E-3"/>
  </r>
  <r>
    <s v="Moonachie borough"/>
    <s v="Bergen"/>
    <x v="323"/>
    <x v="1"/>
    <n v="1.7420214700000001"/>
    <n v="2714"/>
    <n v="0.76700000000000002"/>
    <n v="1.8000000000000002E-2"/>
    <n v="5.6005895357406042E-2"/>
    <n v="0.15843773028739869"/>
    <n v="0.54"/>
    <n v="836"/>
    <n v="72000"/>
    <n v="6.5027755749405239E-2"/>
    <m/>
    <n v="34.335220773448427"/>
    <n v="159"/>
    <n v="185"/>
    <n v="899"/>
    <n v="836"/>
    <n v="0.93"/>
    <n v="0.70499999999999996"/>
    <n v="0.29499999999999998"/>
    <m/>
    <n v="50"/>
    <n v="5"/>
    <n v="92"/>
    <n v="127"/>
    <n v="102"/>
    <n v="120"/>
    <n v="227"/>
    <n v="85"/>
    <n v="91"/>
    <n v="491"/>
    <n v="9"/>
    <n v="63"/>
    <n v="7"/>
    <n v="3"/>
    <n v="0"/>
    <n v="0"/>
    <n v="326"/>
    <n v="0"/>
    <n v="0.72727272727272729"/>
    <n v="7.2966507177033499E-2"/>
    <n v="2.9904306220095694E-2"/>
    <n v="0.14952153110047847"/>
    <n v="0"/>
    <n v="2.033492822966507E-2"/>
    <n v="1338"/>
    <n v="0.82511210762331844"/>
    <n v="7.3243647234678619E-2"/>
    <n v="0"/>
    <n v="0"/>
    <n v="0"/>
    <n v="8.0717488789237665E-2"/>
    <n v="1.1210762331838564E-2"/>
    <n v="9.7159940209267555E-3"/>
  </r>
  <r>
    <s v="Moorestown township"/>
    <s v="Burlington"/>
    <x v="324"/>
    <x v="0"/>
    <n v="14.96660434"/>
    <n v="20650"/>
    <n v="0.82677966101694911"/>
    <n v="7.1815980629539949E-2"/>
    <n v="6.7506053268765132E-2"/>
    <n v="3.3898305084745763E-2"/>
    <n v="1.820823244552058E-2"/>
    <n v="7213"/>
    <n v="121637"/>
    <n v="3.8474835778139968E-2"/>
    <m/>
    <n v="14.783256008436192"/>
    <n v="477"/>
    <n v="401"/>
    <n v="7747"/>
    <n v="7213"/>
    <n v="0.93099999999999994"/>
    <n v="0.83499999999999996"/>
    <n v="0.16500000000000001"/>
    <m/>
    <n v="10"/>
    <n v="698"/>
    <n v="1167"/>
    <n v="854"/>
    <n v="700"/>
    <n v="879"/>
    <n v="1338"/>
    <n v="435"/>
    <n v="1666"/>
    <n v="5987"/>
    <n v="614"/>
    <n v="117"/>
    <n v="191"/>
    <n v="235"/>
    <n v="156"/>
    <n v="447"/>
    <n v="0"/>
    <n v="0"/>
    <n v="0.81117426868154718"/>
    <n v="9.7324275613475675E-2"/>
    <n v="1.0952446970747261E-2"/>
    <n v="7.2230694579231938E-2"/>
    <n v="2.772771384999307E-3"/>
    <n v="5.545542769998614E-3"/>
    <n v="10014"/>
    <n v="0.90193728779708404"/>
    <n v="2.9558617934891153E-2"/>
    <n v="0"/>
    <n v="0"/>
    <n v="6.4909127221889351E-3"/>
    <n v="8.7876972238865592E-3"/>
    <n v="8.0886758538046728E-3"/>
    <n v="4.51368084681446E-2"/>
  </r>
  <r>
    <s v="Moorestown township"/>
    <s v="Burlington"/>
    <x v="324"/>
    <x v="1"/>
    <n v="14.96660434"/>
    <n v="20474"/>
    <n v="0.82900000000000007"/>
    <n v="3.7000000000000005E-2"/>
    <n v="8.8355963661228873E-2"/>
    <n v="4.5667676076975673E-2"/>
    <n v="5.2000000000000005E-2"/>
    <n v="7124"/>
    <n v="156146"/>
    <n v="2.7925465838509318E-2"/>
    <m/>
    <n v="14.235967764551589"/>
    <n v="487"/>
    <n v="401"/>
    <n v="7698"/>
    <n v="7124"/>
    <n v="0.92500000000000004"/>
    <n v="0.84700000000000009"/>
    <n v="0.153"/>
    <m/>
    <n v="224"/>
    <n v="894"/>
    <n v="1110"/>
    <n v="398"/>
    <n v="828"/>
    <n v="945"/>
    <n v="959"/>
    <n v="318"/>
    <n v="2022"/>
    <n v="6000"/>
    <n v="650"/>
    <n v="135"/>
    <n v="199"/>
    <n v="134"/>
    <n v="147"/>
    <n v="433"/>
    <n v="0"/>
    <n v="0"/>
    <n v="0.83323975294778219"/>
    <n v="0.10948905109489052"/>
    <n v="2.3862998315553061E-3"/>
    <n v="5.221785513756317E-2"/>
    <n v="0"/>
    <n v="2.6670409882088714E-3"/>
    <n v="10575"/>
    <n v="0.77938534278959815"/>
    <n v="4.7186761229314422E-2"/>
    <n v="0"/>
    <n v="1.7021276595744681E-3"/>
    <n v="5.2009456264775411E-3"/>
    <n v="1.2576832151300236E-2"/>
    <n v="1.078014184397163E-2"/>
    <n v="0.14316784869976359"/>
  </r>
  <r>
    <s v="Morris Plains borough"/>
    <s v="Morris"/>
    <x v="325"/>
    <x v="0"/>
    <n v="2.58885421"/>
    <n v="5598"/>
    <n v="0.89782065023222579"/>
    <n v="2.9117541979278315E-2"/>
    <n v="5.823508395855663E-2"/>
    <n v="1.4826723829939265E-2"/>
    <n v="0.10289389067524116"/>
    <n v="2084"/>
    <n v="110817"/>
    <n v="2.0986547085201795E-2"/>
    <m/>
    <n v="14.798097059678373"/>
    <n v="476"/>
    <n v="98"/>
    <n v="2145"/>
    <n v="2084"/>
    <n v="0.97200000000000009"/>
    <n v="0.86599999999999999"/>
    <n v="0.13400000000000001"/>
    <m/>
    <n v="36"/>
    <n v="101"/>
    <n v="100"/>
    <n v="244"/>
    <n v="217"/>
    <n v="255"/>
    <n v="545"/>
    <n v="210"/>
    <n v="437"/>
    <n v="1681"/>
    <n v="73"/>
    <n v="32"/>
    <n v="55"/>
    <n v="126"/>
    <n v="96"/>
    <n v="82"/>
    <n v="0"/>
    <n v="0"/>
    <n v="0.83013435700575811"/>
    <n v="6.8138195777351251E-2"/>
    <n v="1.199616122840691E-2"/>
    <n v="8.6372360844529747E-2"/>
    <n v="0"/>
    <n v="3.3589251439539347E-3"/>
    <n v="2892"/>
    <n v="0.81085753803596128"/>
    <n v="0.10719225449515905"/>
    <n v="0"/>
    <n v="0"/>
    <n v="1.3485477178423237E-2"/>
    <n v="6.9156293222683261E-3"/>
    <n v="8.6445366528354085E-3"/>
    <n v="5.2904564315352696E-2"/>
  </r>
  <r>
    <s v="Morris Plains borough"/>
    <s v="Morris"/>
    <x v="325"/>
    <x v="1"/>
    <n v="2.58885421"/>
    <n v="5888"/>
    <n v="0.88100000000000001"/>
    <n v="3.2000000000000001E-2"/>
    <n v="4.9082880434782608E-2"/>
    <n v="3.7194293478260872E-2"/>
    <n v="5.2000000000000005E-2"/>
    <n v="2369"/>
    <n v="127021"/>
    <n v="2.0889945652173912E-2"/>
    <m/>
    <n v="13.990392488521627"/>
    <n v="491"/>
    <n v="98"/>
    <n v="2508"/>
    <n v="2369"/>
    <n v="0.94500000000000006"/>
    <n v="0.76700000000000002"/>
    <n v="0.23300000000000001"/>
    <m/>
    <n v="196"/>
    <n v="128"/>
    <n v="206"/>
    <n v="259"/>
    <n v="198"/>
    <n v="415"/>
    <n v="546"/>
    <n v="312"/>
    <n v="248"/>
    <n v="1919"/>
    <n v="43"/>
    <n v="15"/>
    <n v="50"/>
    <n v="136"/>
    <n v="51"/>
    <n v="294"/>
    <n v="0"/>
    <n v="0"/>
    <n v="0.85479105107640352"/>
    <n v="0.10806247361756015"/>
    <n v="3.799071338117349E-3"/>
    <n v="2.9970451667370199E-2"/>
    <n v="0"/>
    <n v="3.3769523005487546E-3"/>
    <n v="3300"/>
    <n v="0.77393939393939393"/>
    <n v="5.5757575757575756E-2"/>
    <n v="0"/>
    <n v="0"/>
    <n v="0"/>
    <n v="6.0606060606060606E-3"/>
    <n v="5.1515151515151517E-3"/>
    <n v="0.15909090909090909"/>
  </r>
  <r>
    <s v="Morris township"/>
    <s v="Morris"/>
    <x v="326"/>
    <x v="0"/>
    <n v="15.810038260000001"/>
    <n v="22585"/>
    <n v="0.8755368607482843"/>
    <n v="4.4454283816692496E-2"/>
    <n v="4.3258800088554351E-2"/>
    <n v="3.6750055346468892E-2"/>
    <n v="6.2829311489926945E-2"/>
    <n v="8286"/>
    <n v="127805"/>
    <n v="5.3717291983940194E-2"/>
    <m/>
    <n v="13.092598510048887"/>
    <n v="504"/>
    <n v="190"/>
    <n v="8729"/>
    <n v="8286"/>
    <n v="0.94900000000000007"/>
    <n v="0.84499999999999997"/>
    <n v="0.155"/>
    <m/>
    <n v="36"/>
    <n v="158"/>
    <n v="1059"/>
    <n v="1428"/>
    <n v="1100"/>
    <n v="1755"/>
    <n v="1306"/>
    <n v="645"/>
    <n v="1242"/>
    <n v="6426"/>
    <n v="918"/>
    <n v="291"/>
    <n v="153"/>
    <n v="242"/>
    <n v="433"/>
    <n v="223"/>
    <n v="43"/>
    <n v="0"/>
    <n v="0.83562635771180305"/>
    <n v="9.5341539946898382E-2"/>
    <n v="1.2792662321988897E-2"/>
    <n v="5.5515327057687663E-2"/>
    <n v="7.2411296162201298E-4"/>
    <n v="0"/>
    <n v="11113"/>
    <n v="0.82327004409250426"/>
    <n v="6.2629353009988301E-2"/>
    <n v="0"/>
    <n v="0"/>
    <n v="2.3396022676145057E-3"/>
    <n v="2.0696481598128317E-2"/>
    <n v="2.4295869702150633E-3"/>
    <n v="8.8634932061549543E-2"/>
  </r>
  <r>
    <s v="Morris township"/>
    <s v="Morris"/>
    <x v="326"/>
    <x v="1"/>
    <n v="15.810038260000001"/>
    <n v="22275"/>
    <n v="0.85099999999999998"/>
    <n v="5.4000000000000006E-2"/>
    <n v="4.8978675645342314E-2"/>
    <n v="4.5791245791245792E-2"/>
    <n v="0.08"/>
    <n v="8172"/>
    <n v="160611"/>
    <n v="5.0081225342306801E-2"/>
    <m/>
    <n v="14.252467621765275"/>
    <n v="486"/>
    <n v="190"/>
    <n v="8498"/>
    <n v="8172"/>
    <n v="0.96200000000000008"/>
    <n v="0.85"/>
    <n v="0.15"/>
    <m/>
    <n v="132"/>
    <n v="138"/>
    <n v="988"/>
    <n v="1346"/>
    <n v="1134"/>
    <n v="1618"/>
    <n v="1500"/>
    <n v="340"/>
    <n v="1302"/>
    <n v="6292"/>
    <n v="832"/>
    <n v="279"/>
    <n v="232"/>
    <n v="195"/>
    <n v="438"/>
    <n v="222"/>
    <n v="8"/>
    <n v="0"/>
    <n v="0.84850709740577579"/>
    <n v="9.8874204601076848E-2"/>
    <n v="8.5658345570239838E-3"/>
    <n v="4.1727851199216841E-2"/>
    <n v="9.7895252080274116E-4"/>
    <n v="1.3460597161037689E-3"/>
    <n v="10971"/>
    <n v="0.78388478716616539"/>
    <n v="5.5965727827909942E-2"/>
    <n v="3.0079299972655183E-3"/>
    <n v="0"/>
    <n v="1.1940570595205542E-2"/>
    <n v="1.0299881505787986E-2"/>
    <n v="9.0237899917965554E-3"/>
    <n v="0.12587731291586912"/>
  </r>
  <r>
    <s v="Morristown town"/>
    <s v="Morris"/>
    <x v="327"/>
    <x v="0"/>
    <n v="3.00560779"/>
    <n v="18563"/>
    <n v="0.74233690674998654"/>
    <n v="0.1200237030652373"/>
    <n v="4.2450035015891827E-2"/>
    <n v="9.518935516888434E-2"/>
    <n v="0.34461024618865488"/>
    <n v="7734"/>
    <n v="77407"/>
    <n v="0.10722185357221854"/>
    <m/>
    <n v="28.721800748658172"/>
    <n v="216"/>
    <n v="539"/>
    <n v="8595"/>
    <n v="7734"/>
    <n v="0.9"/>
    <n v="0.38200000000000006"/>
    <n v="0.61799999999999999"/>
    <m/>
    <n v="122"/>
    <n v="769"/>
    <n v="680"/>
    <n v="842"/>
    <n v="952"/>
    <n v="970"/>
    <n v="997"/>
    <n v="636"/>
    <n v="2627"/>
    <n v="2107"/>
    <n v="645"/>
    <n v="989"/>
    <n v="1104"/>
    <n v="464"/>
    <n v="692"/>
    <n v="2594"/>
    <n v="0"/>
    <n v="0"/>
    <n v="0.74140160331005944"/>
    <n v="0.18024308249288853"/>
    <n v="1.1895526247737265E-2"/>
    <n v="5.1848978536333072E-2"/>
    <n v="0"/>
    <n v="1.4610809412981639E-2"/>
    <n v="11445"/>
    <n v="0.78392311052861507"/>
    <n v="4.456094364351245E-2"/>
    <n v="1.0310179117518567E-2"/>
    <n v="0"/>
    <n v="1.2232415902140672E-3"/>
    <n v="0.10537352555701179"/>
    <n v="7.4268239405854081E-3"/>
    <n v="4.7182175622542594E-2"/>
  </r>
  <r>
    <s v="Morristown town"/>
    <s v="Morris"/>
    <x v="327"/>
    <x v="1"/>
    <n v="3.00560779"/>
    <n v="19065"/>
    <n v="0.76900000000000013"/>
    <n v="7.8E-2"/>
    <n v="5.2976658798846055E-2"/>
    <n v="0.1000262260687123"/>
    <n v="0.25600000000000001"/>
    <n v="8391"/>
    <n v="111130"/>
    <n v="8.7721168194414834E-2"/>
    <m/>
    <n v="26.721078584997365"/>
    <n v="262"/>
    <n v="539"/>
    <n v="9029"/>
    <n v="8391"/>
    <n v="0.92900000000000005"/>
    <n v="0.376"/>
    <n v="0.624"/>
    <m/>
    <n v="811"/>
    <n v="747"/>
    <n v="789"/>
    <n v="605"/>
    <n v="674"/>
    <n v="792"/>
    <n v="1427"/>
    <n v="644"/>
    <n v="2540"/>
    <n v="2049"/>
    <n v="1221"/>
    <n v="952"/>
    <n v="718"/>
    <n v="439"/>
    <n v="567"/>
    <n v="3008"/>
    <n v="75"/>
    <n v="0"/>
    <n v="0.73972112978190918"/>
    <n v="0.20092956739363604"/>
    <n v="1.7757120724585865E-2"/>
    <n v="2.884042426409248E-2"/>
    <n v="0"/>
    <n v="1.2751757835776428E-2"/>
    <n v="11654"/>
    <n v="0.81963274412218978"/>
    <n v="4.2474686802814486E-2"/>
    <n v="1.3729191693839025E-3"/>
    <n v="0"/>
    <n v="1.1069160803157714E-2"/>
    <n v="3.6382357988673418E-2"/>
    <n v="3.8613351638922258E-3"/>
    <n v="8.5206795949888448E-2"/>
  </r>
  <r>
    <s v="Mount Arlington borough"/>
    <s v="Morris"/>
    <x v="328"/>
    <x v="0"/>
    <n v="2.8042037400000002"/>
    <n v="5187"/>
    <n v="0.91690765374975902"/>
    <n v="3.9714671293618664E-2"/>
    <n v="2.9689608636977057E-2"/>
    <n v="1.3688066319645267E-2"/>
    <n v="6.8247541931752462E-2"/>
    <n v="2339"/>
    <n v="84912"/>
    <n v="6.5548486601118179E-3"/>
    <m/>
    <n v="18.841666400419047"/>
    <n v="402"/>
    <n v="44"/>
    <n v="2736"/>
    <n v="2339"/>
    <n v="0.85499999999999998"/>
    <n v="0.753"/>
    <n v="0.247"/>
    <m/>
    <n v="35"/>
    <n v="257"/>
    <n v="942"/>
    <n v="229"/>
    <n v="200"/>
    <n v="510"/>
    <n v="233"/>
    <n v="60"/>
    <n v="270"/>
    <n v="1128"/>
    <n v="466"/>
    <n v="30"/>
    <n v="104"/>
    <n v="142"/>
    <n v="215"/>
    <n v="651"/>
    <n v="0"/>
    <n v="0"/>
    <n v="0.5673364685763147"/>
    <n v="0.15690466011115861"/>
    <n v="0"/>
    <n v="0.25994014536126547"/>
    <n v="1.3681060282171868E-2"/>
    <n v="2.1376656690893546E-3"/>
    <n v="2572"/>
    <n v="0.88297045101088645"/>
    <n v="0"/>
    <n v="0"/>
    <n v="1.3996889580093312E-2"/>
    <n v="0"/>
    <n v="8.1648522550544327E-3"/>
    <n v="0"/>
    <n v="9.4867807153965783E-2"/>
  </r>
  <r>
    <s v="Mount Arlington borough"/>
    <s v="Morris"/>
    <x v="328"/>
    <x v="1"/>
    <n v="2.8042037400000002"/>
    <n v="5751"/>
    <n v="0.85499999999999998"/>
    <n v="3.7000000000000005E-2"/>
    <n v="1.5127803860198226E-2"/>
    <n v="9.3027299600069557E-2"/>
    <n v="0.14599999999999999"/>
    <n v="2362"/>
    <n v="95086"/>
    <n v="4.4687880368631541E-2"/>
    <m/>
    <n v="23.590888790312494"/>
    <n v="315"/>
    <n v="44"/>
    <n v="2959"/>
    <n v="2362"/>
    <n v="0.79800000000000004"/>
    <n v="0.67900000000000005"/>
    <n v="0.32100000000000001"/>
    <m/>
    <n v="344"/>
    <n v="234"/>
    <n v="571"/>
    <n v="239"/>
    <n v="305"/>
    <n v="506"/>
    <n v="301"/>
    <n v="164"/>
    <n v="295"/>
    <n v="1666"/>
    <n v="354"/>
    <n v="96"/>
    <n v="48"/>
    <n v="48"/>
    <n v="151"/>
    <n v="596"/>
    <n v="0"/>
    <n v="0"/>
    <n v="0.50508044030482646"/>
    <n v="0.16088060965283657"/>
    <n v="3.6833192209991532E-2"/>
    <n v="0.23835732430143947"/>
    <n v="0"/>
    <n v="5.8848433530906012E-2"/>
    <n v="3118"/>
    <n v="0.89159717767799873"/>
    <n v="4.8107761385503527E-3"/>
    <n v="3.207184092366902E-3"/>
    <n v="0"/>
    <n v="0"/>
    <n v="3.2071840923669016E-4"/>
    <n v="0"/>
    <n v="0.10006414368184734"/>
  </r>
  <r>
    <s v="Mount Ephraim borough"/>
    <s v="Camden"/>
    <x v="329"/>
    <x v="0"/>
    <n v="0.90960987000000004"/>
    <n v="4646"/>
    <n v="0.92122255703831257"/>
    <n v="5.919070167886354E-2"/>
    <n v="3.0133448127421438E-3"/>
    <n v="1.657339647008179E-2"/>
    <n v="3.0348687042617305E-2"/>
    <n v="1757"/>
    <n v="61715"/>
    <n v="0.12378693120552081"/>
    <m/>
    <n v="36.857024013875694"/>
    <n v="116"/>
    <n v="95"/>
    <n v="2036"/>
    <n v="1757"/>
    <n v="0.86299999999999999"/>
    <n v="0.78900000000000003"/>
    <n v="0.21100000000000002"/>
    <m/>
    <n v="0"/>
    <n v="152"/>
    <n v="54"/>
    <n v="62"/>
    <n v="114"/>
    <n v="241"/>
    <n v="687"/>
    <n v="424"/>
    <n v="302"/>
    <n v="1557"/>
    <n v="105"/>
    <n v="49"/>
    <n v="88"/>
    <n v="32"/>
    <n v="34"/>
    <n v="171"/>
    <n v="0"/>
    <n v="0"/>
    <n v="0.80250426863972679"/>
    <n v="5.5776892430278883E-2"/>
    <n v="0"/>
    <n v="0.12464428002276608"/>
    <n v="4.5532157085941948E-3"/>
    <n v="1.2521343198634035E-2"/>
    <n v="2483"/>
    <n v="0.89367700362464764"/>
    <n v="5.4369714055577931E-2"/>
    <n v="0"/>
    <n v="0"/>
    <n v="0"/>
    <n v="3.4635521546516314E-2"/>
    <n v="2.4164317358034634E-3"/>
    <n v="1.4901329037454692E-2"/>
  </r>
  <r>
    <s v="Mount Ephraim borough"/>
    <s v="Camden"/>
    <x v="329"/>
    <x v="1"/>
    <n v="0.90960987000000004"/>
    <n v="4591"/>
    <n v="0.89300000000000002"/>
    <n v="1.4999999999999999E-2"/>
    <n v="0"/>
    <n v="9.279024177739055E-2"/>
    <n v="9.3000000000000013E-2"/>
    <n v="1838"/>
    <n v="80882"/>
    <n v="0.12883300242664902"/>
    <m/>
    <n v="34.525972315908106"/>
    <n v="153"/>
    <n v="95"/>
    <n v="1933"/>
    <n v="1838"/>
    <n v="0.95099999999999996"/>
    <n v="0.63300000000000001"/>
    <n v="0.36700000000000005"/>
    <m/>
    <n v="0"/>
    <n v="204"/>
    <n v="25"/>
    <n v="103"/>
    <n v="229"/>
    <n v="209"/>
    <n v="613"/>
    <n v="292"/>
    <n v="258"/>
    <n v="1499"/>
    <n v="90"/>
    <n v="29"/>
    <n v="54"/>
    <n v="20"/>
    <n v="118"/>
    <n v="123"/>
    <n v="0"/>
    <n v="0"/>
    <n v="0.78291621327529926"/>
    <n v="0.13764961915125137"/>
    <n v="4.3525571273122961E-3"/>
    <n v="7.5081610446137106E-2"/>
    <n v="0"/>
    <n v="0"/>
    <n v="2363"/>
    <n v="0.87854422344477356"/>
    <n v="3.2585696148963179E-2"/>
    <n v="0"/>
    <n v="0"/>
    <n v="0"/>
    <n v="1.3118916631400761E-2"/>
    <n v="0"/>
    <n v="7.5751163774862462E-2"/>
  </r>
  <r>
    <s v="Mount Holly township"/>
    <s v="Burlington"/>
    <x v="330"/>
    <x v="0"/>
    <n v="2.8707329000000001"/>
    <n v="9410"/>
    <n v="0.6716259298618491"/>
    <n v="0.24144527098831031"/>
    <n v="1.7109458023379383E-2"/>
    <n v="6.981934112646121E-2"/>
    <n v="0.1028692879914984"/>
    <n v="3397"/>
    <n v="58884"/>
    <n v="0.10566862136368863"/>
    <m/>
    <n v="44.417034072147516"/>
    <n v="59"/>
    <n v="240"/>
    <n v="3835"/>
    <n v="3397"/>
    <n v="0.88600000000000001"/>
    <n v="0.623"/>
    <n v="0.37700000000000006"/>
    <m/>
    <n v="0"/>
    <n v="82"/>
    <n v="249"/>
    <n v="312"/>
    <n v="103"/>
    <n v="441"/>
    <n v="1066"/>
    <n v="183"/>
    <n v="1399"/>
    <n v="2025"/>
    <n v="805"/>
    <n v="236"/>
    <n v="352"/>
    <n v="155"/>
    <n v="33"/>
    <n v="198"/>
    <n v="31"/>
    <n v="0"/>
    <n v="0.71386517515454817"/>
    <n v="0.16396820724168384"/>
    <n v="4.7100382690609364E-3"/>
    <n v="0.10391521931115691"/>
    <n v="1.1775095672652341E-3"/>
    <n v="1.2363850456284957E-2"/>
    <n v="4214"/>
    <n v="0.88087327954437589"/>
    <n v="3.5121025154247747E-2"/>
    <n v="0"/>
    <n v="3.3222591362126247E-3"/>
    <n v="1.5424774560987186E-2"/>
    <n v="2.8713811105837685E-2"/>
    <n v="5.6953013763644993E-3"/>
    <n v="3.0849549121974372E-2"/>
  </r>
  <r>
    <s v="Mount Holly township"/>
    <s v="Burlington"/>
    <x v="330"/>
    <x v="1"/>
    <n v="2.8707329000000001"/>
    <n v="9562"/>
    <n v="0.65200000000000002"/>
    <n v="0.219"/>
    <n v="3.5348253503451159E-2"/>
    <n v="9.3704245973645683E-2"/>
    <n v="0.157"/>
    <n v="3492"/>
    <n v="71411"/>
    <n v="0.10937145450419787"/>
    <m/>
    <n v="45.026501797373598"/>
    <n v="61"/>
    <n v="240"/>
    <n v="3892"/>
    <n v="3492"/>
    <n v="0.89700000000000002"/>
    <n v="0.61499999999999999"/>
    <n v="0.38500000000000001"/>
    <m/>
    <n v="234"/>
    <n v="18"/>
    <n v="188"/>
    <n v="230"/>
    <n v="188"/>
    <n v="232"/>
    <n v="1012"/>
    <n v="329"/>
    <n v="1461"/>
    <n v="1956"/>
    <n v="863"/>
    <n v="208"/>
    <n v="450"/>
    <n v="89"/>
    <n v="131"/>
    <n v="178"/>
    <n v="17"/>
    <n v="0"/>
    <n v="0.70675830469644907"/>
    <n v="0.17468499427262313"/>
    <n v="5.1546391752577319E-3"/>
    <n v="8.4765177548682707E-2"/>
    <n v="1.2886597938144329E-2"/>
    <n v="1.5750286368843069E-2"/>
    <n v="4278"/>
    <n v="0.9188873305282842"/>
    <n v="2.7816736792893877E-2"/>
    <n v="4.675081813931744E-4"/>
    <n v="0"/>
    <n v="0"/>
    <n v="3.2024310425432446E-2"/>
    <n v="1.6362786348761104E-3"/>
    <n v="1.916783543712015E-2"/>
  </r>
  <r>
    <s v="Mount Laurel township"/>
    <s v="Burlington"/>
    <x v="331"/>
    <x v="0"/>
    <n v="21.989074290000001"/>
    <n v="41870"/>
    <n v="0.7791736326725579"/>
    <n v="8.9539049438738957E-2"/>
    <n v="8.6625268688798662E-2"/>
    <n v="4.4662049199904463E-2"/>
    <n v="4.9534272748984955E-2"/>
    <n v="17216"/>
    <n v="87724"/>
    <n v="5.0695228260608537E-2"/>
    <m/>
    <n v="20.836131435972685"/>
    <n v="360"/>
    <n v="468"/>
    <n v="18364"/>
    <n v="17216"/>
    <n v="0.93700000000000006"/>
    <n v="0.80700000000000005"/>
    <n v="0.193"/>
    <m/>
    <n v="32"/>
    <n v="1895"/>
    <n v="4766"/>
    <n v="6360"/>
    <n v="2661"/>
    <n v="1300"/>
    <n v="895"/>
    <n v="201"/>
    <n v="254"/>
    <n v="9195"/>
    <n v="4588"/>
    <n v="181"/>
    <n v="756"/>
    <n v="1866"/>
    <n v="854"/>
    <n v="652"/>
    <n v="272"/>
    <n v="0"/>
    <n v="0.77079460966542745"/>
    <n v="0.17512778810408922"/>
    <n v="1.0106877323420074E-2"/>
    <n v="4.0195167286245351E-2"/>
    <n v="4.6468401486988845E-4"/>
    <n v="3.3108736059479552E-3"/>
    <n v="21332"/>
    <n v="0.91074442152634538"/>
    <n v="2.9017438589911869E-2"/>
    <n v="1.2657041065066567E-3"/>
    <n v="9.8443652728295514E-4"/>
    <n v="8.4380273767110448E-4"/>
    <n v="6.5160322520157509E-3"/>
    <n v="2.9533095818488654E-3"/>
    <n v="4.7674854678417401E-2"/>
  </r>
  <r>
    <s v="Mount Laurel township"/>
    <s v="Burlington"/>
    <x v="331"/>
    <x v="1"/>
    <n v="21.989074290000001"/>
    <n v="41443"/>
    <n v="0.72799999999999998"/>
    <n v="0.121"/>
    <n v="9.4394710807615273E-2"/>
    <n v="5.617353956036001E-2"/>
    <n v="5.9000000000000004E-2"/>
    <n v="17494"/>
    <n v="97536"/>
    <n v="3.5900672379056725E-2"/>
    <m/>
    <n v="20.110140903799621"/>
    <n v="385"/>
    <n v="468"/>
    <n v="18305"/>
    <n v="17494"/>
    <n v="0.95599999999999996"/>
    <n v="0.75700000000000001"/>
    <n v="0.24300000000000002"/>
    <m/>
    <n v="648"/>
    <n v="1721"/>
    <n v="5066"/>
    <n v="5700"/>
    <n v="2915"/>
    <n v="1273"/>
    <n v="525"/>
    <n v="150"/>
    <n v="307"/>
    <n v="9016"/>
    <n v="4708"/>
    <n v="305"/>
    <n v="721"/>
    <n v="1739"/>
    <n v="646"/>
    <n v="985"/>
    <n v="185"/>
    <n v="0"/>
    <n v="0.73373728135360694"/>
    <n v="0.21938950497313364"/>
    <n v="4.3443466331313596E-3"/>
    <n v="3.5212072710643652E-2"/>
    <n v="3.4297473419458101E-4"/>
    <n v="6.0592203041042641E-3"/>
    <n v="21602"/>
    <n v="0.8679288954726414"/>
    <n v="2.6479029719470418E-2"/>
    <n v="1.4813443199703732E-3"/>
    <n v="0"/>
    <n v="7.8696416998426074E-4"/>
    <n v="6.3882973798722337E-3"/>
    <n v="5.8327932598833442E-3"/>
    <n v="9.1102675678177952E-2"/>
  </r>
  <r>
    <s v="Mount Olive township"/>
    <s v="Morris"/>
    <x v="332"/>
    <x v="0"/>
    <n v="31.237566990000001"/>
    <n v="28682"/>
    <n v="0.80018827138972182"/>
    <n v="6.1432257164772332E-2"/>
    <n v="8.3815633498361339E-2"/>
    <n v="5.4563837947144547E-2"/>
    <n v="0.15054738163307999"/>
    <n v="10656"/>
    <n v="88333"/>
    <n v="4.646768606319325E-2"/>
    <m/>
    <n v="20.691429191386153"/>
    <n v="365"/>
    <n v="382"/>
    <n v="11492"/>
    <n v="10656"/>
    <n v="0.92700000000000005"/>
    <n v="0.56700000000000006"/>
    <n v="0.433"/>
    <m/>
    <n v="178"/>
    <n v="1406"/>
    <n v="1225"/>
    <n v="1572"/>
    <n v="3623"/>
    <n v="1963"/>
    <n v="594"/>
    <n v="346"/>
    <n v="585"/>
    <n v="6148"/>
    <n v="417"/>
    <n v="125"/>
    <n v="683"/>
    <n v="394"/>
    <n v="2679"/>
    <n v="1032"/>
    <n v="14"/>
    <n v="0"/>
    <n v="0.54072822822822819"/>
    <n v="0.16328828828828829"/>
    <n v="3.3971471471471469E-2"/>
    <n v="0.23892642642642642"/>
    <n v="7.3198198198198196E-3"/>
    <n v="1.5765765765765764E-2"/>
    <n v="14443"/>
    <n v="0.92487710309492488"/>
    <n v="1.6132382469016132E-2"/>
    <n v="0"/>
    <n v="2.4925569480024924E-3"/>
    <n v="0"/>
    <n v="7.2007200720072004E-3"/>
    <n v="4.3619746590043617E-3"/>
    <n v="4.4935262757044937E-2"/>
  </r>
  <r>
    <s v="Mount Olive township"/>
    <s v="Morris"/>
    <x v="332"/>
    <x v="1"/>
    <n v="31.237566990000001"/>
    <n v="28913"/>
    <n v="0.78800000000000003"/>
    <n v="5.7999999999999996E-2"/>
    <n v="8.4598623456576622E-2"/>
    <n v="6.9000103759554524E-2"/>
    <n v="0.17399999999999999"/>
    <n v="10770"/>
    <n v="96550"/>
    <n v="5.8693321343340363E-2"/>
    <m/>
    <n v="24.953044867531236"/>
    <n v="294"/>
    <n v="382"/>
    <n v="11238"/>
    <n v="10770"/>
    <n v="0.95799999999999996"/>
    <n v="0.59899999999999998"/>
    <n v="0.40100000000000002"/>
    <m/>
    <n v="381"/>
    <n v="1033"/>
    <n v="1563"/>
    <n v="1371"/>
    <n v="3379"/>
    <n v="1635"/>
    <n v="744"/>
    <n v="400"/>
    <n v="732"/>
    <n v="6446"/>
    <n v="382"/>
    <n v="230"/>
    <n v="800"/>
    <n v="502"/>
    <n v="1888"/>
    <n v="990"/>
    <n v="0"/>
    <n v="0"/>
    <n v="0.58012999071494897"/>
    <n v="0.15673166202414113"/>
    <n v="2.3491179201485607E-2"/>
    <n v="0.21810584958217269"/>
    <n v="9.5636025998142998E-3"/>
    <n v="1.1977715877437326E-2"/>
    <n v="15857"/>
    <n v="0.90017027180425047"/>
    <n v="1.7468625843476068E-2"/>
    <n v="4.4144541842719301E-4"/>
    <n v="0"/>
    <n v="4.6667087090874696E-3"/>
    <n v="5.0450904963107778E-4"/>
    <n v="5.5495995459418556E-3"/>
    <n v="7.1198839629185842E-2"/>
  </r>
  <r>
    <s v="Mountain Lakes borough"/>
    <s v="Morris"/>
    <x v="333"/>
    <x v="0"/>
    <n v="2.9073426499999999"/>
    <n v="4262"/>
    <n v="0.84772407320506804"/>
    <n v="2.8155795401220087E-3"/>
    <n v="0.12951665884561239"/>
    <n v="1.9943688409197559E-2"/>
    <n v="1.9709056780854058E-2"/>
    <n v="1360"/>
    <n v="164432"/>
    <n v="3.1675269826372594E-2"/>
    <m/>
    <n v="7.7301549371109104"/>
    <n v="553"/>
    <n v="87"/>
    <n v="1384"/>
    <n v="1360"/>
    <n v="0.98299999999999998"/>
    <n v="0.93299999999999994"/>
    <n v="6.7000000000000004E-2"/>
    <m/>
    <n v="50"/>
    <n v="29"/>
    <n v="134"/>
    <n v="83"/>
    <n v="75"/>
    <n v="186"/>
    <n v="240"/>
    <n v="106"/>
    <n v="481"/>
    <n v="1184"/>
    <n v="134"/>
    <n v="0"/>
    <n v="24"/>
    <n v="30"/>
    <n v="0"/>
    <n v="0"/>
    <n v="12"/>
    <n v="0"/>
    <n v="0.79264705882352937"/>
    <n v="1.1764705882352941E-2"/>
    <n v="4.4117647058823529E-3"/>
    <n v="0.18602941176470589"/>
    <n v="0"/>
    <n v="5.1470588235294117E-3"/>
    <n v="1813"/>
    <n v="0.7766133480419195"/>
    <n v="0.11969111969111969"/>
    <n v="0"/>
    <n v="0"/>
    <n v="4.9641478212906782E-3"/>
    <n v="4.9641478212906782E-3"/>
    <n v="4.9641478212906782E-3"/>
    <n v="8.8803088803088806E-2"/>
  </r>
  <r>
    <s v="Mountain Lakes borough"/>
    <s v="Morris"/>
    <x v="333"/>
    <x v="1"/>
    <n v="2.9073426499999999"/>
    <n v="4249"/>
    <n v="0.86"/>
    <n v="3.0000000000000001E-3"/>
    <n v="0.1282654742292304"/>
    <n v="8.0018827959519884E-3"/>
    <n v="4.9000000000000002E-2"/>
    <n v="1373"/>
    <n v="225208"/>
    <n v="2.3299599905860204E-2"/>
    <m/>
    <n v="2.4470029934012274"/>
    <n v="564"/>
    <n v="87"/>
    <n v="1427"/>
    <n v="1373"/>
    <n v="0.96200000000000008"/>
    <n v="0.95799999999999996"/>
    <n v="4.2000000000000003E-2"/>
    <m/>
    <n v="74"/>
    <n v="96"/>
    <n v="71"/>
    <n v="95"/>
    <n v="63"/>
    <n v="75"/>
    <n v="237"/>
    <n v="166"/>
    <n v="550"/>
    <n v="1330"/>
    <n v="74"/>
    <n v="0"/>
    <n v="0"/>
    <n v="23"/>
    <n v="0"/>
    <n v="0"/>
    <n v="0"/>
    <n v="0"/>
    <n v="0.87691187181354702"/>
    <n v="3.2774945375091041E-2"/>
    <n v="2.9133284777858705E-3"/>
    <n v="8.739985433357611E-2"/>
    <n v="0"/>
    <n v="0"/>
    <n v="1787"/>
    <n v="0.68047006155567991"/>
    <n v="7.4426412982652485E-2"/>
    <n v="0"/>
    <n v="0"/>
    <n v="0"/>
    <n v="5.5959709009513149E-3"/>
    <n v="0"/>
    <n v="0.23950755456071629"/>
  </r>
  <r>
    <s v="Mountainside borough"/>
    <s v="Union"/>
    <x v="334"/>
    <x v="0"/>
    <n v="4.0394146299999996"/>
    <n v="6832"/>
    <n v="0.90310304449648715"/>
    <n v="1.3026932084309134E-2"/>
    <n v="5.3571428571428568E-2"/>
    <n v="3.0298594847775175E-2"/>
    <n v="3.1908665105386418E-2"/>
    <n v="2312"/>
    <n v="133571"/>
    <n v="4.6244521686564906E-2"/>
    <m/>
    <n v="12.005486704556986"/>
    <n v="517"/>
    <n v="163"/>
    <n v="2472"/>
    <n v="2312"/>
    <n v="0.93500000000000005"/>
    <n v="0.92"/>
    <n v="0.08"/>
    <m/>
    <n v="0"/>
    <n v="153"/>
    <n v="40"/>
    <n v="188"/>
    <n v="208"/>
    <n v="573"/>
    <n v="912"/>
    <n v="155"/>
    <n v="243"/>
    <n v="2341"/>
    <n v="0"/>
    <n v="14"/>
    <n v="0"/>
    <n v="0"/>
    <n v="0"/>
    <n v="117"/>
    <n v="0"/>
    <n v="0"/>
    <n v="0.81401384083044981"/>
    <n v="3.0709342560553632E-2"/>
    <n v="0"/>
    <n v="0.15008650519031141"/>
    <n v="0"/>
    <n v="5.1903114186851208E-3"/>
    <n v="2921"/>
    <n v="0.83601506333447451"/>
    <n v="6.2649777473467991E-2"/>
    <n v="0"/>
    <n v="0"/>
    <n v="4.7928791509756936E-3"/>
    <n v="1.3351591920575145E-2"/>
    <n v="0"/>
    <n v="8.3190688120506673E-2"/>
  </r>
  <r>
    <s v="Mountainside borough"/>
    <s v="Union"/>
    <x v="334"/>
    <x v="1"/>
    <n v="4.0394146299999996"/>
    <n v="6859"/>
    <n v="0.82200000000000006"/>
    <n v="1.7000000000000001E-2"/>
    <n v="9.5057588569762361E-2"/>
    <n v="6.5461437527336352E-2"/>
    <n v="0.13"/>
    <n v="2521"/>
    <n v="121172"/>
    <n v="1.5653220951234198E-2"/>
    <m/>
    <n v="13.603127388522598"/>
    <n v="497"/>
    <n v="163"/>
    <n v="2535"/>
    <n v="2521"/>
    <n v="0.99400000000000011"/>
    <n v="0.86299999999999999"/>
    <n v="0.13699999999999998"/>
    <m/>
    <n v="30"/>
    <n v="18"/>
    <n v="131"/>
    <n v="154"/>
    <n v="150"/>
    <n v="622"/>
    <n v="1096"/>
    <n v="185"/>
    <n v="149"/>
    <n v="2422"/>
    <n v="0"/>
    <n v="8"/>
    <n v="0"/>
    <n v="0"/>
    <n v="0"/>
    <n v="105"/>
    <n v="0"/>
    <n v="0"/>
    <n v="0.92978976596588658"/>
    <n v="1.507338357794526E-2"/>
    <n v="0"/>
    <n v="5.5136850456168188E-2"/>
    <n v="0"/>
    <n v="0"/>
    <n v="2973"/>
    <n v="0.67204843592330976"/>
    <n v="0.11099899091826437"/>
    <n v="0"/>
    <n v="0"/>
    <n v="0"/>
    <n v="9.0817356205852677E-3"/>
    <n v="0"/>
    <n v="0.20787083753784055"/>
  </r>
  <r>
    <s v="Mullica township"/>
    <s v="Atlantic"/>
    <x v="335"/>
    <x v="0"/>
    <n v="56.831662850000001"/>
    <n v="6156"/>
    <n v="0.83983105912930478"/>
    <n v="6.9850552306692654E-2"/>
    <n v="6.4977257959714096E-4"/>
    <n v="8.9668615984405453E-2"/>
    <n v="0.1619558154645874"/>
    <n v="2156"/>
    <n v="67269"/>
    <n v="0.1001628664495114"/>
    <m/>
    <n v="42.223701505030881"/>
    <n v="69"/>
    <n v="85"/>
    <n v="2478"/>
    <n v="2156"/>
    <n v="0.87"/>
    <n v="0.94000000000000006"/>
    <n v="0.06"/>
    <m/>
    <n v="0"/>
    <n v="160"/>
    <n v="225"/>
    <n v="391"/>
    <n v="397"/>
    <n v="250"/>
    <n v="590"/>
    <n v="159"/>
    <n v="306"/>
    <n v="2346"/>
    <n v="27"/>
    <n v="0"/>
    <n v="49"/>
    <n v="0"/>
    <n v="2"/>
    <n v="0"/>
    <n v="54"/>
    <n v="0"/>
    <n v="0.32003710575139149"/>
    <n v="0.16883116883116883"/>
    <n v="9.9721706864564011E-2"/>
    <n v="0.2569573283858998"/>
    <n v="0.10992578849721707"/>
    <n v="4.4526901669758812E-2"/>
    <n v="2688"/>
    <n v="0.88541666666666663"/>
    <n v="4.3154761904761904E-2"/>
    <n v="0"/>
    <n v="0"/>
    <n v="0"/>
    <n v="0"/>
    <n v="5.2455357142857144E-2"/>
    <n v="1.8973214285714284E-2"/>
  </r>
  <r>
    <s v="Mullica township"/>
    <s v="Atlantic"/>
    <x v="335"/>
    <x v="1"/>
    <n v="56.831662850000001"/>
    <n v="5894"/>
    <n v="0.87"/>
    <n v="6.9000000000000006E-2"/>
    <n v="0"/>
    <n v="6.0909399389209362E-2"/>
    <n v="5.0999999999999997E-2"/>
    <n v="2158"/>
    <n v="79155"/>
    <n v="0.10938831146703015"/>
    <m/>
    <n v="36.605306565142989"/>
    <n v="135"/>
    <n v="85"/>
    <n v="2302"/>
    <n v="2158"/>
    <n v="0.93700000000000006"/>
    <n v="0.8570000000000001"/>
    <n v="0.14300000000000002"/>
    <m/>
    <n v="0"/>
    <n v="277"/>
    <n v="189"/>
    <n v="311"/>
    <n v="409"/>
    <n v="190"/>
    <n v="417"/>
    <n v="174"/>
    <n v="335"/>
    <n v="2122"/>
    <n v="26"/>
    <n v="0"/>
    <n v="0"/>
    <n v="0"/>
    <n v="0"/>
    <n v="0"/>
    <n v="154"/>
    <n v="0"/>
    <n v="0.41380908248378129"/>
    <n v="0.11909175162187211"/>
    <n v="6.0704355885078776E-2"/>
    <n v="0.28730305838739573"/>
    <n v="0.10240963855421686"/>
    <n v="1.6682113067655237E-2"/>
    <n v="2773"/>
    <n v="0.92318788315903355"/>
    <n v="4.579877389109268E-2"/>
    <n v="0"/>
    <n v="0"/>
    <n v="0"/>
    <n v="8.2942661377569428E-3"/>
    <n v="0"/>
    <n v="2.271907681211684E-2"/>
  </r>
  <r>
    <s v="National Park borough"/>
    <s v="Gloucester"/>
    <x v="336"/>
    <x v="0"/>
    <n v="1.4474418600000001"/>
    <n v="3005"/>
    <n v="0.95174708818635612"/>
    <n v="1.2312811980033278E-2"/>
    <n v="9.6505823627287858E-3"/>
    <n v="2.6289517470881863E-2"/>
    <n v="1.6638935108153077E-2"/>
    <n v="1053"/>
    <n v="57356"/>
    <n v="9.5174708818635601E-2"/>
    <s v="Yes"/>
    <n v="42.987254048669726"/>
    <n v="66"/>
    <n v="35"/>
    <n v="1117"/>
    <n v="1053"/>
    <n v="0.94299999999999995"/>
    <n v="0.78300000000000003"/>
    <n v="0.217"/>
    <m/>
    <n v="0"/>
    <n v="128"/>
    <n v="25"/>
    <n v="59"/>
    <n v="126"/>
    <n v="115"/>
    <n v="334"/>
    <n v="76"/>
    <n v="254"/>
    <n v="978"/>
    <n v="53"/>
    <n v="59"/>
    <n v="27"/>
    <n v="0"/>
    <n v="0"/>
    <n v="0"/>
    <n v="0"/>
    <n v="0"/>
    <n v="0.73694207027540359"/>
    <n v="4.3684710351377019E-2"/>
    <n v="0"/>
    <n v="0.21937321937321938"/>
    <n v="0"/>
    <n v="0"/>
    <n v="1431"/>
    <n v="0.93151642208245977"/>
    <n v="6.2893081761006293E-3"/>
    <n v="0"/>
    <n v="0"/>
    <n v="0"/>
    <n v="2.3759608665269043E-2"/>
    <n v="3.5639412997903561E-2"/>
    <n v="2.7952480782669461E-3"/>
  </r>
  <r>
    <s v="National Park borough"/>
    <s v="Gloucester"/>
    <x v="336"/>
    <x v="1"/>
    <n v="1.4474418600000001"/>
    <n v="2964"/>
    <n v="0.94000000000000006"/>
    <n v="1.8000000000000002E-2"/>
    <n v="7.0850202429149798E-3"/>
    <n v="3.4750337381916331E-2"/>
    <n v="4.8000000000000001E-2"/>
    <n v="1038"/>
    <n v="65379"/>
    <n v="8.7358684480986645E-2"/>
    <s v="Yes"/>
    <n v="38.991147331410815"/>
    <n v="106"/>
    <n v="35"/>
    <n v="1116"/>
    <n v="1038"/>
    <n v="0.93"/>
    <n v="0.86799999999999999"/>
    <n v="0.13200000000000001"/>
    <m/>
    <n v="10"/>
    <n v="17"/>
    <n v="84"/>
    <n v="55"/>
    <n v="80"/>
    <n v="90"/>
    <n v="365"/>
    <n v="76"/>
    <n v="339"/>
    <n v="980"/>
    <n v="49"/>
    <n v="29"/>
    <n v="41"/>
    <n v="4"/>
    <n v="0"/>
    <n v="13"/>
    <n v="0"/>
    <n v="0"/>
    <n v="0.82755298651252407"/>
    <n v="5.4913294797687862E-2"/>
    <n v="3.8535645472061657E-3"/>
    <n v="0.11368015414258188"/>
    <n v="0"/>
    <n v="0"/>
    <n v="1421"/>
    <n v="0.90781140042223785"/>
    <n v="2.6038001407459536E-2"/>
    <n v="7.0372976776917661E-3"/>
    <n v="0"/>
    <n v="1.1259676284306826E-2"/>
    <n v="6.3335679099225895E-3"/>
    <n v="4.22237860661506E-3"/>
    <n v="3.7297677691766361E-2"/>
  </r>
  <r>
    <s v="Neptune City borough"/>
    <s v="Monmouth"/>
    <x v="337"/>
    <x v="0"/>
    <n v="0.89285734000000005"/>
    <n v="4834"/>
    <n v="0.69073231278444347"/>
    <n v="0.2285891601158461"/>
    <n v="4.6338436077782375E-2"/>
    <n v="3.4340091021928011E-2"/>
    <n v="9.3504344228382288E-2"/>
    <n v="2067"/>
    <n v="55728"/>
    <n v="0.14847254860072634"/>
    <s v="Yes"/>
    <n v="37.847262571116758"/>
    <n v="103"/>
    <n v="107"/>
    <n v="2154"/>
    <n v="2067"/>
    <n v="0.96"/>
    <n v="0.56500000000000006"/>
    <n v="0.435"/>
    <m/>
    <n v="19"/>
    <n v="76"/>
    <n v="127"/>
    <n v="225"/>
    <n v="468"/>
    <n v="365"/>
    <n v="294"/>
    <n v="342"/>
    <n v="238"/>
    <n v="1119"/>
    <n v="117"/>
    <n v="80"/>
    <n v="76"/>
    <n v="107"/>
    <n v="259"/>
    <n v="319"/>
    <n v="77"/>
    <n v="0"/>
    <n v="0.69859700048379292"/>
    <n v="0.23222060957910015"/>
    <n v="0"/>
    <n v="6.9182389937106917E-2"/>
    <n v="0"/>
    <n v="0"/>
    <n v="2089"/>
    <n v="0.83772139779798949"/>
    <n v="1.1488750598372427E-2"/>
    <n v="6.2230732407850646E-3"/>
    <n v="0"/>
    <n v="3.1115366203925323E-2"/>
    <n v="5.3614169459071326E-2"/>
    <n v="6.7017711823839157E-3"/>
    <n v="5.3135471517472478E-2"/>
  </r>
  <r>
    <s v="Neptune City borough"/>
    <s v="Monmouth"/>
    <x v="337"/>
    <x v="1"/>
    <n v="0.89285734000000005"/>
    <n v="4654"/>
    <n v="0.7390000000000001"/>
    <n v="0.152"/>
    <n v="2.213149978513107E-2"/>
    <n v="8.7236785560807911E-2"/>
    <n v="0.14199999999999999"/>
    <n v="2176"/>
    <n v="73085"/>
    <n v="8.8429388473383191E-2"/>
    <m/>
    <n v="40.008420171428192"/>
    <n v="98"/>
    <n v="107"/>
    <n v="2372"/>
    <n v="2176"/>
    <n v="0.91700000000000004"/>
    <n v="0.57500000000000007"/>
    <n v="0.42499999999999999"/>
    <m/>
    <n v="45"/>
    <n v="169"/>
    <n v="259"/>
    <n v="35"/>
    <n v="464"/>
    <n v="228"/>
    <n v="136"/>
    <n v="325"/>
    <n v="711"/>
    <n v="1170"/>
    <n v="154"/>
    <n v="69"/>
    <n v="150"/>
    <n v="127"/>
    <n v="29"/>
    <n v="587"/>
    <n v="86"/>
    <n v="0"/>
    <n v="0.671875"/>
    <n v="0.26516544117647056"/>
    <n v="3.6764705882352942E-2"/>
    <n v="1.608455882352941E-2"/>
    <n v="0"/>
    <n v="1.0110294117647059E-2"/>
    <n v="2726"/>
    <n v="0.92479823917828319"/>
    <n v="5.8694057226705799E-3"/>
    <n v="0"/>
    <n v="0"/>
    <n v="4.7688921496698462E-3"/>
    <n v="4.2920029347028613E-2"/>
    <n v="0"/>
    <n v="2.1643433602347762E-2"/>
  </r>
  <r>
    <s v="Neptune township"/>
    <s v="Monmouth"/>
    <x v="338"/>
    <x v="0"/>
    <n v="8.8051565600000004"/>
    <n v="27675"/>
    <n v="0.53933152664859985"/>
    <n v="0.35851851851851851"/>
    <n v="2.5510388437217705E-2"/>
    <n v="7.6639566395663952E-2"/>
    <n v="9.9584462511291785E-2"/>
    <n v="10875"/>
    <n v="62992"/>
    <n v="0.1057021590699391"/>
    <m/>
    <n v="34.00858756033189"/>
    <n v="143"/>
    <n v="469"/>
    <n v="12887"/>
    <n v="10875"/>
    <n v="0.84400000000000008"/>
    <n v="0.65700000000000003"/>
    <n v="0.34299999999999997"/>
    <m/>
    <n v="76"/>
    <n v="1283"/>
    <n v="806"/>
    <n v="862"/>
    <n v="1284"/>
    <n v="1911"/>
    <n v="2438"/>
    <n v="913"/>
    <n v="3314"/>
    <n v="8386"/>
    <n v="780"/>
    <n v="456"/>
    <n v="607"/>
    <n v="830"/>
    <n v="658"/>
    <n v="1079"/>
    <n v="91"/>
    <n v="0"/>
    <n v="0.82160919540229882"/>
    <n v="0.10602298850574712"/>
    <n v="7.4482758620689656E-3"/>
    <n v="5.8758620689655171E-2"/>
    <n v="6.4367816091954024E-4"/>
    <n v="5.5172413793103444E-3"/>
    <n v="13188"/>
    <n v="0.90688504701243555"/>
    <n v="2.8283287837427964E-2"/>
    <n v="5.8386411889596599E-3"/>
    <n v="1.0615711252653928E-3"/>
    <n v="1.6681831968456171E-2"/>
    <n v="1.6151046405823474E-2"/>
    <n v="2.0473157415832575E-3"/>
    <n v="2.3051258720048529E-2"/>
  </r>
  <r>
    <s v="Neptune township"/>
    <s v="Monmouth"/>
    <x v="338"/>
    <x v="1"/>
    <n v="8.8051565600000004"/>
    <n v="27547"/>
    <n v="0.57500000000000007"/>
    <n v="0.33100000000000002"/>
    <n v="2.1708352996696555E-2"/>
    <n v="7.2385377718081817E-2"/>
    <n v="0.11900000000000001"/>
    <n v="11614"/>
    <n v="80156"/>
    <n v="9.9919242346376919E-2"/>
    <m/>
    <n v="35.786416427945205"/>
    <n v="141"/>
    <n v="469"/>
    <n v="13140"/>
    <n v="11614"/>
    <n v="0.88400000000000012"/>
    <n v="0.66500000000000004"/>
    <n v="0.33500000000000002"/>
    <m/>
    <n v="941"/>
    <n v="1014"/>
    <n v="695"/>
    <n v="1401"/>
    <n v="934"/>
    <n v="2189"/>
    <n v="2427"/>
    <n v="736"/>
    <n v="2803"/>
    <n v="8685"/>
    <n v="1109"/>
    <n v="568"/>
    <n v="633"/>
    <n v="431"/>
    <n v="554"/>
    <n v="1064"/>
    <n v="96"/>
    <n v="0"/>
    <n v="0.81875322886171864"/>
    <n v="0.11744446357843981"/>
    <n v="1.3173755811951094E-2"/>
    <n v="3.2891338040296196E-2"/>
    <n v="7.7492681246771138E-4"/>
    <n v="1.696228689512657E-2"/>
    <n v="14527"/>
    <n v="0.86728161354718802"/>
    <n v="2.7121910924485442E-2"/>
    <n v="5.6446616644868176E-3"/>
    <n v="1.2390720726922282E-3"/>
    <n v="8.7423418462173885E-3"/>
    <n v="1.5488400908652854E-2"/>
    <n v="5.3004749776278653E-3"/>
    <n v="6.9181524058649413E-2"/>
  </r>
  <r>
    <s v="Netcong borough"/>
    <s v="Morris"/>
    <x v="339"/>
    <x v="0"/>
    <n v="0.95618367999999998"/>
    <n v="3258"/>
    <n v="0.9066912216083487"/>
    <n v="1.9030079803560467E-2"/>
    <n v="5.1258440761203193E-2"/>
    <n v="2.3020257826887661E-2"/>
    <n v="0.25230202578268879"/>
    <n v="1449"/>
    <n v="54659"/>
    <n v="0.12119347892956013"/>
    <s v="Yes"/>
    <n v="33.374796652154544"/>
    <n v="154"/>
    <n v="80"/>
    <n v="1470"/>
    <n v="1449"/>
    <n v="0.98599999999999999"/>
    <n v="0.48399999999999999"/>
    <n v="0.51600000000000001"/>
    <m/>
    <n v="9"/>
    <n v="11"/>
    <n v="66"/>
    <n v="119"/>
    <n v="325"/>
    <n v="215"/>
    <n v="207"/>
    <n v="112"/>
    <n v="406"/>
    <n v="754"/>
    <n v="32"/>
    <n v="159"/>
    <n v="81"/>
    <n v="74"/>
    <n v="260"/>
    <n v="110"/>
    <n v="0"/>
    <n v="0"/>
    <n v="0.3140096618357488"/>
    <n v="0.17736369910282954"/>
    <n v="9.6618357487922701E-3"/>
    <n v="0.47550034506556244"/>
    <n v="0"/>
    <n v="2.3464458247066944E-2"/>
    <n v="1768"/>
    <n v="0.9315610859728507"/>
    <n v="2.8280542986425339E-3"/>
    <n v="0"/>
    <n v="0"/>
    <n v="3.9592760180995473E-3"/>
    <n v="1.3574660633484163E-2"/>
    <n v="0"/>
    <n v="4.807692307692308E-2"/>
  </r>
  <r>
    <s v="Netcong borough"/>
    <s v="Morris"/>
    <x v="339"/>
    <x v="1"/>
    <n v="0.95618367999999998"/>
    <n v="3167"/>
    <n v="0.89800000000000002"/>
    <n v="6.5000000000000002E-2"/>
    <n v="5.9993684875276291E-3"/>
    <n v="3.0944111146195136E-2"/>
    <n v="0.16200000000000001"/>
    <n v="1638"/>
    <n v="71250"/>
    <n v="0.13788741302972801"/>
    <m/>
    <n v="38.084618193529074"/>
    <n v="115"/>
    <n v="80"/>
    <n v="1770"/>
    <n v="1638"/>
    <n v="0.92500000000000004"/>
    <n v="0.52300000000000002"/>
    <n v="0.47700000000000004"/>
    <m/>
    <n v="19"/>
    <n v="0"/>
    <n v="9"/>
    <n v="81"/>
    <n v="397"/>
    <n v="170"/>
    <n v="215"/>
    <n v="338"/>
    <n v="541"/>
    <n v="1162"/>
    <n v="40"/>
    <n v="117"/>
    <n v="95"/>
    <n v="62"/>
    <n v="247"/>
    <n v="37"/>
    <n v="10"/>
    <n v="0"/>
    <n v="0.45482295482295482"/>
    <n v="8.8522588522588527E-2"/>
    <n v="1.4041514041514042E-2"/>
    <n v="0.43406593406593408"/>
    <n v="3.0525030525030525E-3"/>
    <n v="5.4945054945054949E-3"/>
    <n v="1822"/>
    <n v="0.82381997804610319"/>
    <n v="0"/>
    <n v="0"/>
    <n v="0"/>
    <n v="0"/>
    <n v="2.579582875960483E-2"/>
    <n v="1.756311745334797E-2"/>
    <n v="0.13282107574094401"/>
  </r>
  <r>
    <s v="New Brunswick city"/>
    <s v="Middlesex"/>
    <x v="340"/>
    <x v="0"/>
    <n v="5.7597376899999997"/>
    <n v="56338"/>
    <n v="0.66828783414391713"/>
    <n v="0.14237282118641059"/>
    <n v="8.6318293159146575E-2"/>
    <n v="0.10302105151052575"/>
    <n v="0.55802477901238956"/>
    <n v="14329"/>
    <n v="38435"/>
    <n v="0.34652103393762701"/>
    <s v="Yes"/>
    <n v="64.704930722689696"/>
    <n v="17"/>
    <n v="731"/>
    <n v="15747"/>
    <n v="14329"/>
    <n v="0.91"/>
    <n v="0.19399999999999998"/>
    <n v="0.80599999999999994"/>
    <m/>
    <n v="267"/>
    <n v="1478"/>
    <n v="726"/>
    <n v="1393"/>
    <n v="1108"/>
    <n v="1908"/>
    <n v="3637"/>
    <n v="2119"/>
    <n v="3111"/>
    <n v="3261"/>
    <n v="1061"/>
    <n v="3352"/>
    <n v="1868"/>
    <n v="1499"/>
    <n v="1159"/>
    <n v="3536"/>
    <n v="11"/>
    <n v="0"/>
    <n v="0.73975853164910321"/>
    <n v="0.20357317328494662"/>
    <n v="6.3507572056668293E-3"/>
    <n v="4.3617837951008445E-2"/>
    <n v="5.5830832577290809E-4"/>
    <n v="6.1413915835019893E-3"/>
    <n v="22965"/>
    <n v="0.52645329849771394"/>
    <n v="0.10041367298062269"/>
    <n v="3.3398650119747443E-2"/>
    <n v="0"/>
    <n v="1.106030916612236E-2"/>
    <n v="0.16333551055954715"/>
    <n v="0.15467015022860875"/>
    <n v="1.0668408447637709E-2"/>
  </r>
  <r>
    <s v="New Brunswick city"/>
    <s v="Middlesex"/>
    <x v="340"/>
    <x v="1"/>
    <n v="5.7597376899999997"/>
    <n v="55992"/>
    <n v="0.6070000000000001"/>
    <n v="0.153"/>
    <n v="9.5995856550935843E-2"/>
    <n v="0.14330618659808544"/>
    <n v="0.45700000000000002"/>
    <n v="15546"/>
    <n v="43930"/>
    <n v="0.36065747389379593"/>
    <s v="Yes"/>
    <n v="65.078205633844277"/>
    <n v="17"/>
    <n v="731"/>
    <n v="16605"/>
    <n v="15546"/>
    <n v="0.93599999999999994"/>
    <n v="0.19500000000000001"/>
    <n v="0.80500000000000005"/>
    <m/>
    <n v="1183"/>
    <n v="2169"/>
    <n v="1599"/>
    <n v="1327"/>
    <n v="1577"/>
    <n v="1491"/>
    <n v="2156"/>
    <n v="1740"/>
    <n v="3363"/>
    <n v="4681"/>
    <n v="1149"/>
    <n v="2722"/>
    <n v="1294"/>
    <n v="1514"/>
    <n v="1484"/>
    <n v="3761"/>
    <n v="0"/>
    <n v="0"/>
    <n v="0.67046185513958578"/>
    <n v="0.26064582529267977"/>
    <n v="2.1548951498777821E-2"/>
    <n v="2.2320854239032548E-2"/>
    <n v="3.2162614177280328E-4"/>
    <n v="2.4700887688151294E-2"/>
    <n v="22332"/>
    <n v="0.6900411964893427"/>
    <n v="9.6856528747984949E-2"/>
    <n v="1.1239476983700519E-2"/>
    <n v="0"/>
    <n v="1.2493283181085437E-2"/>
    <n v="0.10402113559018449"/>
    <n v="2.1135590184488625E-2"/>
    <n v="6.4212788823213324E-2"/>
  </r>
  <r>
    <s v="New Hanover township"/>
    <s v="Burlington"/>
    <x v="341"/>
    <x v="0"/>
    <n v="22.574860879999999"/>
    <n v="7961"/>
    <n v="0.53749528953649039"/>
    <n v="0.30096721517397312"/>
    <n v="2.8388393417912324E-2"/>
    <n v="0.13314910187162418"/>
    <n v="0.23753297324456726"/>
    <n v="620"/>
    <n v="81500"/>
    <n v="5.5922724961870868E-2"/>
    <m/>
    <n v="31.860272310876365"/>
    <n v="167"/>
    <n v="27"/>
    <n v="718"/>
    <n v="620"/>
    <n v="0.8640000000000001"/>
    <n v="0.40299999999999997"/>
    <n v="0.59700000000000009"/>
    <m/>
    <n v="48"/>
    <n v="292"/>
    <n v="77"/>
    <n v="48"/>
    <n v="112"/>
    <n v="38"/>
    <n v="34"/>
    <n v="10"/>
    <n v="59"/>
    <n v="346"/>
    <n v="216"/>
    <n v="4"/>
    <n v="14"/>
    <n v="0"/>
    <n v="24"/>
    <n v="114"/>
    <n v="0"/>
    <n v="0"/>
    <n v="0.3403225806451613"/>
    <n v="0.46612903225806451"/>
    <n v="1.6129032258064516E-2"/>
    <n v="0.13387096774193549"/>
    <n v="2.4193548387096774E-2"/>
    <n v="1.935483870967742E-2"/>
    <n v="1867"/>
    <n v="0.61489019817889667"/>
    <n v="0"/>
    <n v="0"/>
    <n v="4.2849491162292447E-3"/>
    <n v="3.2137118371719335E-3"/>
    <n v="0.24049276914836637"/>
    <n v="3.4279592929833957E-2"/>
    <n v="0.10283877878950187"/>
  </r>
  <r>
    <s v="New Hanover township"/>
    <s v="Burlington"/>
    <x v="341"/>
    <x v="1"/>
    <n v="22.574860879999999"/>
    <n v="8101"/>
    <n v="0.56899999999999995"/>
    <n v="0.30100000000000005"/>
    <n v="2.3824219232193557E-2"/>
    <n v="0.1065300580175287"/>
    <n v="0.20399999999999999"/>
    <n v="884"/>
    <n v="100682"/>
    <n v="7.4648395239812482E-2"/>
    <m/>
    <n v="35.032253220253601"/>
    <n v="148"/>
    <n v="27"/>
    <n v="919"/>
    <n v="884"/>
    <n v="0.96200000000000008"/>
    <n v="0.39500000000000002"/>
    <n v="0.60499999999999998"/>
    <m/>
    <n v="148"/>
    <n v="323"/>
    <n v="134"/>
    <n v="85"/>
    <n v="95"/>
    <n v="56"/>
    <n v="6"/>
    <n v="3"/>
    <n v="69"/>
    <n v="530"/>
    <n v="360"/>
    <n v="0"/>
    <n v="22"/>
    <n v="0"/>
    <n v="5"/>
    <n v="2"/>
    <n v="0"/>
    <n v="0"/>
    <n v="0.25904977375565613"/>
    <n v="0.52149321266968329"/>
    <n v="3.3936651583710405E-2"/>
    <n v="0.11877828054298642"/>
    <n v="1.6968325791855202E-2"/>
    <n v="4.9773755656108594E-2"/>
    <n v="2128"/>
    <n v="0.85479323308270672"/>
    <n v="0"/>
    <n v="0"/>
    <n v="0"/>
    <n v="3.2894736842105261E-3"/>
    <n v="2.7255639097744359E-2"/>
    <n v="7.3778195488721804E-2"/>
    <n v="4.0883458646616543E-2"/>
  </r>
  <r>
    <s v="New Milford borough"/>
    <s v="Bergen"/>
    <x v="342"/>
    <x v="0"/>
    <n v="2.32040391"/>
    <n v="16640"/>
    <n v="0.6686899038461539"/>
    <n v="7.4098557692307693E-2"/>
    <n v="0.1647235576923077"/>
    <n v="9.2487980769230774E-2"/>
    <n v="0.15240384615384617"/>
    <n v="5979"/>
    <n v="78077"/>
    <n v="6.9673879914660161E-2"/>
    <m/>
    <n v="23.360857177838326"/>
    <n v="305"/>
    <n v="80"/>
    <n v="6205"/>
    <n v="5979"/>
    <n v="0.96400000000000008"/>
    <n v="0.622"/>
    <n v="0.378"/>
    <m/>
    <n v="35"/>
    <n v="227"/>
    <n v="92"/>
    <n v="353"/>
    <n v="314"/>
    <n v="802"/>
    <n v="2314"/>
    <n v="1366"/>
    <n v="702"/>
    <n v="3817"/>
    <n v="101"/>
    <n v="354"/>
    <n v="1087"/>
    <n v="225"/>
    <n v="272"/>
    <n v="310"/>
    <n v="39"/>
    <n v="0"/>
    <n v="0.85800301053687911"/>
    <n v="4.9841110553604281E-2"/>
    <n v="1.2376651613982272E-2"/>
    <n v="7.4092657635056028E-2"/>
    <n v="0"/>
    <n v="5.6865696604783411E-3"/>
    <n v="8383"/>
    <n v="0.86377191936061071"/>
    <n v="0.10378146248359776"/>
    <n v="0"/>
    <n v="0"/>
    <n v="1.3121794107121556E-3"/>
    <n v="9.9009900990099011E-3"/>
    <n v="3.8172491947989981E-3"/>
    <n v="1.7416199451270428E-2"/>
  </r>
  <r>
    <s v="New Milford borough"/>
    <s v="Bergen"/>
    <x v="342"/>
    <x v="1"/>
    <n v="2.32040391"/>
    <n v="16477"/>
    <n v="0.66400000000000003"/>
    <n v="2.3E-2"/>
    <n v="0.20798689081750318"/>
    <n v="0.10438793469685015"/>
    <n v="0.18100000000000002"/>
    <n v="5886"/>
    <n v="94821"/>
    <n v="4.8789480152390319E-2"/>
    <m/>
    <n v="22.784278442473855"/>
    <n v="336"/>
    <n v="80"/>
    <n v="6119"/>
    <n v="5886"/>
    <n v="0.96200000000000008"/>
    <n v="0.64599999999999991"/>
    <n v="0.35399999999999998"/>
    <m/>
    <n v="48"/>
    <n v="81"/>
    <n v="197"/>
    <n v="264"/>
    <n v="452"/>
    <n v="815"/>
    <n v="1768"/>
    <n v="1589"/>
    <n v="905"/>
    <n v="3967"/>
    <n v="166"/>
    <n v="327"/>
    <n v="1200"/>
    <n v="141"/>
    <n v="88"/>
    <n v="219"/>
    <n v="11"/>
    <n v="0"/>
    <n v="0.88345225959904861"/>
    <n v="4.8250084947332655E-2"/>
    <n v="1.6989466530750934E-2"/>
    <n v="4.4852191641182468E-2"/>
    <n v="0"/>
    <n v="6.4559972816853554E-3"/>
    <n v="8376"/>
    <n v="0.81888729703915952"/>
    <n v="0.10912129894937918"/>
    <n v="2.6265520534861507E-3"/>
    <n v="0"/>
    <n v="0"/>
    <n v="1.4326647564469915E-2"/>
    <n v="7.1633237822349568E-4"/>
    <n v="5.4321872015281755E-2"/>
  </r>
  <r>
    <s v="New Providence borough"/>
    <s v="Union"/>
    <x v="343"/>
    <x v="0"/>
    <n v="3.7089597300000001"/>
    <n v="12355"/>
    <n v="0.82840955078915424"/>
    <n v="5.1800890327802513E-3"/>
    <n v="0.13986240388506677"/>
    <n v="2.6547956292998786E-2"/>
    <n v="5.9085390530149738E-2"/>
    <n v="4333"/>
    <n v="130057"/>
    <n v="4.4727391446294486E-2"/>
    <m/>
    <n v="13.353648588455956"/>
    <n v="501"/>
    <n v="154"/>
    <n v="4541"/>
    <n v="4333"/>
    <n v="0.95400000000000007"/>
    <n v="0.76700000000000002"/>
    <n v="0.23300000000000001"/>
    <m/>
    <n v="34"/>
    <n v="135"/>
    <n v="116"/>
    <n v="143"/>
    <n v="348"/>
    <n v="1186"/>
    <n v="1613"/>
    <n v="468"/>
    <n v="498"/>
    <n v="3312"/>
    <n v="119"/>
    <n v="194"/>
    <n v="444"/>
    <n v="94"/>
    <n v="223"/>
    <n v="155"/>
    <n v="0"/>
    <n v="0"/>
    <n v="0.88114470343872608"/>
    <n v="6.9005308100623122E-2"/>
    <n v="1.1077775213477959E-2"/>
    <n v="2.1693976459727673E-2"/>
    <n v="0"/>
    <n v="1.7078236787445189E-2"/>
    <n v="5861"/>
    <n v="0.75294318375703806"/>
    <n v="0.1315475174884832"/>
    <n v="0"/>
    <n v="0"/>
    <n v="0"/>
    <n v="4.3337314451458796E-2"/>
    <n v="6.3129158846613204E-3"/>
    <n v="6.5859068418358646E-2"/>
  </r>
  <r>
    <s v="New Providence borough"/>
    <s v="Union"/>
    <x v="343"/>
    <x v="1"/>
    <n v="3.7089597300000001"/>
    <n v="13382"/>
    <n v="0.78599999999999992"/>
    <n v="0.01"/>
    <n v="0.15797339710058286"/>
    <n v="4.5583619787774622E-2"/>
    <n v="6.3E-2"/>
    <n v="4844"/>
    <n v="149718"/>
    <n v="1.9116429592835101E-2"/>
    <m/>
    <n v="10.748644979975367"/>
    <n v="531"/>
    <n v="154"/>
    <n v="4923"/>
    <n v="4844"/>
    <n v="0.9840000000000001"/>
    <n v="0.79400000000000004"/>
    <n v="0.20600000000000002"/>
    <m/>
    <n v="200"/>
    <n v="158"/>
    <n v="255"/>
    <n v="245"/>
    <n v="377"/>
    <n v="1218"/>
    <n v="1967"/>
    <n v="156"/>
    <n v="347"/>
    <n v="3708"/>
    <n v="92"/>
    <n v="152"/>
    <n v="219"/>
    <n v="208"/>
    <n v="196"/>
    <n v="348"/>
    <n v="0"/>
    <n v="0"/>
    <n v="0.88129644921552441"/>
    <n v="8.4434351775392241E-2"/>
    <n v="2.0644095788604458E-3"/>
    <n v="1.4657308009909166E-2"/>
    <n v="0"/>
    <n v="1.5483071841453344E-2"/>
    <n v="6392"/>
    <n v="0.65175219023779729"/>
    <n v="0.1847622027534418"/>
    <n v="0"/>
    <n v="0"/>
    <n v="0"/>
    <n v="1.8773466833541927E-3"/>
    <n v="1.7052565707133916E-2"/>
    <n v="0.14455569461827283"/>
  </r>
  <r>
    <s v="Newark city"/>
    <s v="Essex"/>
    <x v="344"/>
    <x v="0"/>
    <n v="26.21523419"/>
    <n v="279793"/>
    <n v="0.24320479783268345"/>
    <n v="0.50140282280114223"/>
    <n v="1.9092686378858657E-2"/>
    <n v="0.23629969298731562"/>
    <n v="0.35626695449850426"/>
    <n v="92675"/>
    <n v="33139"/>
    <n v="0.29667151216966714"/>
    <s v="Yes"/>
    <n v="73.513792298980491"/>
    <n v="12"/>
    <n v="5921"/>
    <n v="110243"/>
    <n v="92675"/>
    <n v="0.84099999999999997"/>
    <n v="0.217"/>
    <n v="0.78300000000000003"/>
    <m/>
    <n v="1134"/>
    <n v="14347"/>
    <n v="8471"/>
    <n v="5947"/>
    <n v="11111"/>
    <n v="12150"/>
    <n v="13467"/>
    <n v="14877"/>
    <n v="28739"/>
    <n v="12245"/>
    <n v="8478"/>
    <n v="20413"/>
    <n v="31461"/>
    <n v="9295"/>
    <n v="6410"/>
    <n v="21806"/>
    <n v="120"/>
    <n v="15"/>
    <n v="0.72796331265173997"/>
    <n v="0.16267601834367412"/>
    <n v="1.677906663069868E-2"/>
    <n v="8.1694092257890483E-2"/>
    <n v="0"/>
    <n v="1.0887510115996762E-2"/>
    <n v="108385"/>
    <n v="0.61085020989989391"/>
    <n v="0.26744475711583704"/>
    <n v="3.7182266918854086E-3"/>
    <n v="0"/>
    <n v="3.5060202057480279E-3"/>
    <n v="8.7798127047100619E-2"/>
    <n v="1.0278175024219219E-2"/>
    <n v="1.6404484015315773E-2"/>
  </r>
  <r>
    <s v="Newark city"/>
    <s v="Essex"/>
    <x v="344"/>
    <x v="1"/>
    <n v="26.21523419"/>
    <n v="281917"/>
    <n v="0.26800000000000002"/>
    <n v="0.495"/>
    <n v="1.8466428062160138E-2"/>
    <n v="0.2180145220047035"/>
    <n v="0.36700000000000005"/>
    <n v="102195"/>
    <n v="37476"/>
    <n v="0.26290827574707748"/>
    <s v="Yes"/>
    <n v="72.111762903559097"/>
    <n v="12"/>
    <n v="5921"/>
    <n v="114410"/>
    <n v="102195"/>
    <n v="0.89300000000000002"/>
    <n v="0.23500000000000001"/>
    <n v="0.76500000000000001"/>
    <m/>
    <n v="3353"/>
    <n v="13541"/>
    <n v="12933"/>
    <n v="7616"/>
    <n v="10844"/>
    <n v="12647"/>
    <n v="13354"/>
    <n v="12240"/>
    <n v="27882"/>
    <n v="12965"/>
    <n v="11176"/>
    <n v="21974"/>
    <n v="29444"/>
    <n v="9322"/>
    <n v="6251"/>
    <n v="23164"/>
    <n v="95"/>
    <n v="19"/>
    <n v="0.72525074612260876"/>
    <n v="0.19107588433876413"/>
    <n v="1.9981408092372425E-2"/>
    <n v="3.9825823181173246E-2"/>
    <n v="0"/>
    <n v="2.3866138265081462E-2"/>
    <n v="115068"/>
    <n v="0.6204418257030625"/>
    <n v="0.23650363263461605"/>
    <n v="7.1870546111864287E-3"/>
    <n v="4.0845413147008725E-4"/>
    <n v="8.603608301178434E-4"/>
    <n v="5.5784405742691279E-2"/>
    <n v="5.2282128828171168E-2"/>
    <n v="2.6532137518684603E-2"/>
  </r>
  <r>
    <s v="Newfield borough"/>
    <s v="Gloucester"/>
    <x v="345"/>
    <x v="0"/>
    <n v="1.7417798499999999"/>
    <n v="1616"/>
    <n v="0.93626237623762376"/>
    <n v="2.5371287128712873E-2"/>
    <n v="6.1881188118811882E-4"/>
    <n v="3.7747524752475246E-2"/>
    <n v="4.5173267326732672E-2"/>
    <n v="584"/>
    <n v="70556"/>
    <n v="7.253564786112833E-2"/>
    <m/>
    <n v="32.344256693161142"/>
    <n v="163"/>
    <n v="44"/>
    <n v="645"/>
    <n v="584"/>
    <n v="0.90500000000000003"/>
    <n v="0.755"/>
    <n v="0.245"/>
    <m/>
    <n v="32"/>
    <n v="41"/>
    <n v="46"/>
    <n v="17"/>
    <n v="134"/>
    <n v="102"/>
    <n v="60"/>
    <n v="51"/>
    <n v="162"/>
    <n v="527"/>
    <n v="24"/>
    <n v="45"/>
    <n v="47"/>
    <n v="0"/>
    <n v="0"/>
    <n v="0"/>
    <n v="2"/>
    <n v="0"/>
    <n v="0.62328767123287676"/>
    <n v="2.2260273972602738E-2"/>
    <n v="2.5684931506849314E-2"/>
    <n v="0.32191780821917809"/>
    <n v="3.4246575342465752E-3"/>
    <n v="3.4246575342465752E-3"/>
    <n v="788"/>
    <n v="0.93654822335025378"/>
    <n v="6.3451776649746192E-3"/>
    <n v="0"/>
    <n v="3.8071065989847717E-3"/>
    <n v="0"/>
    <n v="1.7766497461928935E-2"/>
    <n v="0"/>
    <n v="3.553299492385787E-2"/>
  </r>
  <r>
    <s v="Newfield borough"/>
    <s v="Gloucester"/>
    <x v="345"/>
    <x v="1"/>
    <n v="1.7417798499999999"/>
    <n v="1502"/>
    <n v="0.93900000000000006"/>
    <n v="2.7000000000000003E-2"/>
    <n v="0"/>
    <n v="3.3954727030625832E-2"/>
    <n v="0.115"/>
    <n v="559"/>
    <n v="88292"/>
    <n v="3.5427807486631019E-2"/>
    <m/>
    <n v="34.143722012937765"/>
    <n v="161"/>
    <n v="44"/>
    <n v="579"/>
    <n v="559"/>
    <n v="0.96499999999999997"/>
    <n v="0.877"/>
    <n v="0.12300000000000001"/>
    <m/>
    <n v="14"/>
    <n v="60"/>
    <n v="25"/>
    <n v="33"/>
    <n v="121"/>
    <n v="79"/>
    <n v="80"/>
    <n v="49"/>
    <n v="118"/>
    <n v="526"/>
    <n v="24"/>
    <n v="20"/>
    <n v="9"/>
    <n v="0"/>
    <n v="0"/>
    <n v="0"/>
    <n v="0"/>
    <n v="0"/>
    <n v="0.74239713774597493"/>
    <n v="1.4311270125223614E-2"/>
    <n v="3.5778175313059034E-3"/>
    <n v="0.21824686940966009"/>
    <n v="7.1556350626118068E-3"/>
    <n v="1.4311270125223614E-2"/>
    <n v="814"/>
    <n v="0.97051597051597049"/>
    <n v="0"/>
    <n v="0"/>
    <n v="0"/>
    <n v="0"/>
    <n v="0"/>
    <n v="0"/>
    <n v="2.9484029484029485E-2"/>
  </r>
  <r>
    <s v="Newton town"/>
    <s v="Sussex"/>
    <x v="346"/>
    <x v="0"/>
    <n v="3.3810273999999998"/>
    <n v="8036"/>
    <n v="0.84855649576903935"/>
    <n v="7.8521652563464411E-2"/>
    <n v="1.020408163265306E-2"/>
    <n v="6.2717770034843204E-2"/>
    <n v="0.15592334494773519"/>
    <n v="3258"/>
    <n v="48409"/>
    <n v="0.14281956864807996"/>
    <s v="Yes"/>
    <n v="44.701288389949866"/>
    <n v="56"/>
    <n v="252"/>
    <n v="3678"/>
    <n v="3258"/>
    <n v="0.88600000000000001"/>
    <n v="0.46899999999999997"/>
    <n v="0.53100000000000003"/>
    <m/>
    <n v="0"/>
    <n v="253"/>
    <n v="287"/>
    <n v="378"/>
    <n v="384"/>
    <n v="567"/>
    <n v="409"/>
    <n v="258"/>
    <n v="1142"/>
    <n v="1683"/>
    <n v="163"/>
    <n v="380"/>
    <n v="164"/>
    <n v="313"/>
    <n v="225"/>
    <n v="750"/>
    <n v="0"/>
    <n v="0"/>
    <n v="0.37507673419275628"/>
    <n v="0.26672805402087169"/>
    <n v="5.8317986494782073E-3"/>
    <n v="0.31982811540822592"/>
    <n v="5.8317986494782073E-3"/>
    <n v="2.6703499079189688E-2"/>
    <n v="3525"/>
    <n v="0.87262411347517732"/>
    <n v="9.078014184397163E-3"/>
    <n v="0"/>
    <n v="0"/>
    <n v="1.7872340425531916E-2"/>
    <n v="5.1914893617021278E-2"/>
    <n v="2.6382978723404255E-2"/>
    <n v="2.2127659574468085E-2"/>
  </r>
  <r>
    <s v="Newton town"/>
    <s v="Sussex"/>
    <x v="346"/>
    <x v="1"/>
    <n v="3.3810273999999998"/>
    <n v="7935"/>
    <n v="0.88"/>
    <n v="6.8000000000000005E-2"/>
    <n v="2.6717076244486451E-2"/>
    <n v="2.6086956521739129E-2"/>
    <n v="0.127"/>
    <n v="3459"/>
    <n v="66763"/>
    <n v="0.13428909640931211"/>
    <s v="Yes"/>
    <n v="38.168717592754341"/>
    <n v="113"/>
    <n v="252"/>
    <n v="3945"/>
    <n v="3459"/>
    <n v="0.877"/>
    <n v="0.55200000000000005"/>
    <n v="0.44799999999999995"/>
    <m/>
    <n v="88"/>
    <n v="229"/>
    <n v="132"/>
    <n v="404"/>
    <n v="603"/>
    <n v="369"/>
    <n v="380"/>
    <n v="240"/>
    <n v="1500"/>
    <n v="2141"/>
    <n v="252"/>
    <n v="256"/>
    <n v="156"/>
    <n v="182"/>
    <n v="195"/>
    <n v="749"/>
    <n v="14"/>
    <n v="0"/>
    <n v="0.46458514021393466"/>
    <n v="0.29806302399537438"/>
    <n v="1.4165943914426134E-2"/>
    <n v="0.20439433362243423"/>
    <n v="2.8910089621277824E-3"/>
    <n v="1.5900549291702804E-2"/>
    <n v="4038"/>
    <n v="0.89177810797424473"/>
    <n v="1.188707280832095E-2"/>
    <n v="0"/>
    <n v="0"/>
    <n v="0"/>
    <n v="4.1357107478949974E-2"/>
    <n v="2.4764735017335313E-2"/>
    <n v="3.0212976721149084E-2"/>
  </r>
  <r>
    <s v="North Arlington borough"/>
    <s v="Bergen"/>
    <x v="347"/>
    <x v="0"/>
    <n v="2.5304674899999999"/>
    <n v="15734"/>
    <n v="0.81752891826617513"/>
    <n v="2.1990593618914454E-2"/>
    <n v="8.7644591330875807E-2"/>
    <n v="7.2835896784034571E-2"/>
    <n v="0.26369645354010424"/>
    <n v="6122"/>
    <n v="66484"/>
    <n v="7.9700012711325791E-2"/>
    <m/>
    <n v="27.830555868726041"/>
    <n v="227"/>
    <n v="268"/>
    <n v="6296"/>
    <n v="6122"/>
    <n v="0.97200000000000009"/>
    <n v="0.51700000000000002"/>
    <n v="0.48299999999999998"/>
    <m/>
    <n v="8"/>
    <n v="148"/>
    <n v="116"/>
    <n v="133"/>
    <n v="278"/>
    <n v="953"/>
    <n v="1914"/>
    <n v="1283"/>
    <n v="1463"/>
    <n v="2697"/>
    <n v="188"/>
    <n v="1793"/>
    <n v="654"/>
    <n v="178"/>
    <n v="321"/>
    <n v="465"/>
    <n v="0"/>
    <n v="0"/>
    <n v="0.84057497549820315"/>
    <n v="4.067298268539693E-2"/>
    <n v="2.0091473374714147E-2"/>
    <n v="9.3433518458020254E-2"/>
    <n v="0"/>
    <n v="5.2270499836654686E-3"/>
    <n v="7113"/>
    <n v="0.84240123717137638"/>
    <n v="0.11275130043582174"/>
    <n v="0"/>
    <n v="0"/>
    <n v="0"/>
    <n v="1.3637002671165471E-2"/>
    <n v="1.9119921270912416E-2"/>
    <n v="1.2090538450724027E-2"/>
  </r>
  <r>
    <s v="North Arlington borough"/>
    <s v="Bergen"/>
    <x v="347"/>
    <x v="1"/>
    <n v="2.5304674899999999"/>
    <n v="15681"/>
    <n v="0.78099999999999992"/>
    <n v="1.9E-2"/>
    <n v="5.0762068745615715E-2"/>
    <n v="0.14890631975001595"/>
    <n v="0.33100000000000002"/>
    <n v="6376"/>
    <n v="87589"/>
    <n v="9.1958421019067663E-2"/>
    <m/>
    <n v="29.959430127757649"/>
    <n v="208"/>
    <n v="268"/>
    <n v="6597"/>
    <n v="6376"/>
    <n v="0.96599999999999997"/>
    <n v="0.48200000000000004"/>
    <n v="0.51800000000000002"/>
    <m/>
    <n v="51"/>
    <n v="83"/>
    <n v="173"/>
    <n v="269"/>
    <n v="504"/>
    <n v="877"/>
    <n v="2430"/>
    <n v="1212"/>
    <n v="998"/>
    <n v="2467"/>
    <n v="297"/>
    <n v="1920"/>
    <n v="963"/>
    <n v="340"/>
    <n v="432"/>
    <n v="178"/>
    <n v="0"/>
    <n v="0"/>
    <n v="0.82857590966122963"/>
    <n v="4.8776662484316183E-2"/>
    <n v="3.4661229611041407E-2"/>
    <n v="5.6304893350062737E-2"/>
    <n v="0"/>
    <n v="3.1681304893350061E-2"/>
    <n v="8782"/>
    <n v="0.75996356183101799"/>
    <n v="0.14700523798679116"/>
    <n v="3.3022090639945345E-3"/>
    <n v="0"/>
    <n v="2.960601229788203E-3"/>
    <n v="8.9956729674333866E-3"/>
    <n v="4.8963789569574132E-2"/>
    <n v="2.8808927351400591E-2"/>
  </r>
  <r>
    <s v="North Bergen township"/>
    <s v="Hudson"/>
    <x v="348"/>
    <x v="0"/>
    <n v="5.2830798899999998"/>
    <n v="62570"/>
    <n v="0.70717596292152785"/>
    <n v="3.1916253795748764E-2"/>
    <n v="6.3496883490490652E-2"/>
    <n v="0.1974108997922327"/>
    <n v="0.73353044590059135"/>
    <n v="21676"/>
    <n v="55222"/>
    <n v="0.15837542155454795"/>
    <s v="Yes"/>
    <n v="40.466549321107635"/>
    <n v="80"/>
    <n v="936"/>
    <n v="23253"/>
    <n v="21676"/>
    <n v="0.93200000000000005"/>
    <n v="0.41200000000000003"/>
    <n v="0.58799999999999997"/>
    <m/>
    <n v="218"/>
    <n v="1234"/>
    <n v="1254"/>
    <n v="2087"/>
    <n v="2818"/>
    <n v="3743"/>
    <n v="2994"/>
    <n v="2651"/>
    <n v="6254"/>
    <n v="4001"/>
    <n v="838"/>
    <n v="6917"/>
    <n v="2800"/>
    <n v="1354"/>
    <n v="1836"/>
    <n v="5377"/>
    <n v="130"/>
    <n v="0"/>
    <n v="0.73878944454696438"/>
    <n v="0.17272559512825245"/>
    <n v="1.3009780402288245E-2"/>
    <n v="6.0666174570954051E-2"/>
    <n v="0"/>
    <n v="1.4809005351540875E-2"/>
    <n v="30195"/>
    <n v="0.61026660043053482"/>
    <n v="0.31541645967875476"/>
    <n v="1.987083954297069E-3"/>
    <n v="0"/>
    <n v="2.0202020202020202E-3"/>
    <n v="4.7690014903129657E-2"/>
    <n v="5.0670640834575261E-3"/>
    <n v="1.7552574929624112E-2"/>
  </r>
  <r>
    <s v="North Bergen township"/>
    <s v="Hudson"/>
    <x v="348"/>
    <x v="1"/>
    <n v="5.2830798899999998"/>
    <n v="61181"/>
    <n v="0.61"/>
    <n v="2.7999999999999997E-2"/>
    <n v="7.3241692682368714E-2"/>
    <n v="0.28917474379300762"/>
    <n v="0.68700000000000006"/>
    <n v="21992"/>
    <n v="66669"/>
    <n v="0.11856342821271042"/>
    <s v="Yes"/>
    <n v="43.508874108555361"/>
    <n v="76"/>
    <n v="936"/>
    <n v="23650"/>
    <n v="21992"/>
    <n v="0.93"/>
    <n v="0.40500000000000003"/>
    <n v="0.59499999999999997"/>
    <m/>
    <n v="680"/>
    <n v="1485"/>
    <n v="1345"/>
    <n v="2399"/>
    <n v="2723"/>
    <n v="2721"/>
    <n v="3072"/>
    <n v="1866"/>
    <n v="7359"/>
    <n v="3857"/>
    <n v="1154"/>
    <n v="6471"/>
    <n v="2739"/>
    <n v="1306"/>
    <n v="1265"/>
    <n v="6851"/>
    <n v="7"/>
    <n v="0"/>
    <n v="0.74145143688614046"/>
    <n v="0.16828846853401236"/>
    <n v="3.096580574754456E-2"/>
    <n v="4.0332848308475812E-2"/>
    <n v="0"/>
    <n v="1.8961440523826846E-2"/>
    <n v="31322"/>
    <n v="0.59692867632973634"/>
    <n v="0.28325138880020434"/>
    <n v="8.6520656407636804E-3"/>
    <n v="1.4366898665474747E-3"/>
    <n v="2.2987037864759595E-3"/>
    <n v="5.0539556860992277E-2"/>
    <n v="1.4143413575122917E-2"/>
    <n v="4.2749505140157081E-2"/>
  </r>
  <r>
    <s v="North Brunswick township"/>
    <s v="Middlesex"/>
    <x v="349"/>
    <x v="0"/>
    <n v="12.28129532"/>
    <n v="42268"/>
    <n v="0.50776000757073914"/>
    <n v="0.17183211886060376"/>
    <n v="0.26350903756979277"/>
    <n v="5.6898835998864389E-2"/>
    <n v="0.18862969622409387"/>
    <n v="14683"/>
    <n v="80358"/>
    <n v="7.1791566474131735E-2"/>
    <m/>
    <n v="24.933191684354668"/>
    <n v="270"/>
    <n v="481"/>
    <n v="15171"/>
    <n v="14683"/>
    <n v="0.96799999999999997"/>
    <n v="0.59399999999999997"/>
    <n v="0.40600000000000003"/>
    <m/>
    <n v="117"/>
    <n v="1257"/>
    <n v="2243"/>
    <n v="3716"/>
    <n v="3325"/>
    <n v="1901"/>
    <n v="1415"/>
    <n v="482"/>
    <n v="715"/>
    <n v="5807"/>
    <n v="2771"/>
    <n v="645"/>
    <n v="855"/>
    <n v="1031"/>
    <n v="2435"/>
    <n v="1117"/>
    <n v="510"/>
    <n v="0"/>
    <n v="0.8890553701559627"/>
    <n v="7.1579377511407749E-2"/>
    <n v="1.4574678199278077E-2"/>
    <n v="1.8116188789756862E-2"/>
    <n v="4.0863583736293671E-4"/>
    <n v="6.2657495062316965E-3"/>
    <n v="21665"/>
    <n v="0.86291253173321025"/>
    <n v="7.4267251327025149E-2"/>
    <n v="0"/>
    <n v="0"/>
    <n v="3.3694899607662129E-3"/>
    <n v="1.6893607200553887E-2"/>
    <n v="8.8160627740595434E-3"/>
    <n v="3.3741057004384956E-2"/>
  </r>
  <r>
    <s v="North Brunswick township"/>
    <s v="Middlesex"/>
    <x v="349"/>
    <x v="1"/>
    <n v="12.28129532"/>
    <n v="41569"/>
    <n v="0.41200000000000003"/>
    <n v="0.22800000000000001"/>
    <n v="0.24739589598017753"/>
    <n v="0.11284851692366908"/>
    <n v="0.193"/>
    <n v="14424"/>
    <n v="98072"/>
    <n v="8.2723260974925383E-2"/>
    <m/>
    <n v="28.507984935060083"/>
    <n v="232"/>
    <n v="481"/>
    <n v="15065"/>
    <n v="14424"/>
    <n v="0.95700000000000007"/>
    <n v="0.55799999999999994"/>
    <n v="0.44200000000000006"/>
    <m/>
    <n v="508"/>
    <n v="1599"/>
    <n v="1882"/>
    <n v="4359"/>
    <n v="2535"/>
    <n v="2161"/>
    <n v="1057"/>
    <n v="514"/>
    <n v="450"/>
    <n v="5445"/>
    <n v="2473"/>
    <n v="955"/>
    <n v="1264"/>
    <n v="1439"/>
    <n v="1762"/>
    <n v="1314"/>
    <n v="413"/>
    <n v="0"/>
    <n v="0.81627842484747648"/>
    <n v="0.15287021630615641"/>
    <n v="1.3519134775374376E-2"/>
    <n v="1.1300610094287299E-2"/>
    <n v="6.9328896283971163E-4"/>
    <n v="5.3383250138657789E-3"/>
    <n v="20371"/>
    <n v="0.81645476412547247"/>
    <n v="6.985420450640617E-2"/>
    <n v="5.5471012714152475E-3"/>
    <n v="0"/>
    <n v="1.0799666192135879E-3"/>
    <n v="2.547739433508419E-2"/>
    <n v="3.1908104658583281E-3"/>
    <n v="7.8395758676549993E-2"/>
  </r>
  <r>
    <s v="North Caldwell borough"/>
    <s v="Essex"/>
    <x v="350"/>
    <x v="0"/>
    <n v="3.0710607400000001"/>
    <n v="6415"/>
    <n v="0.92954014029618082"/>
    <n v="0"/>
    <n v="4.0218238503507406E-2"/>
    <n v="3.024162120031177E-2"/>
    <n v="4.5362431800467652E-2"/>
    <n v="2074"/>
    <n v="200152"/>
    <n v="2.2915042868277474E-2"/>
    <m/>
    <n v="4.1464471898173478"/>
    <n v="564"/>
    <n v="15"/>
    <n v="2114"/>
    <n v="2074"/>
    <n v="0.98099999999999998"/>
    <n v="0.9890000000000001"/>
    <n v="1.1000000000000001E-2"/>
    <m/>
    <n v="12"/>
    <n v="142"/>
    <n v="90"/>
    <n v="291"/>
    <n v="205"/>
    <n v="340"/>
    <n v="612"/>
    <n v="48"/>
    <n v="374"/>
    <n v="1951"/>
    <n v="149"/>
    <n v="0"/>
    <n v="0"/>
    <n v="14"/>
    <n v="0"/>
    <n v="0"/>
    <n v="0"/>
    <n v="0"/>
    <n v="0.93008678881388618"/>
    <n v="2.1215043394406944E-2"/>
    <n v="0"/>
    <n v="4.1947926711668276E-2"/>
    <n v="0"/>
    <n v="6.7502410800385727E-3"/>
    <n v="3227"/>
    <n v="0.88038425782460494"/>
    <n v="5.2060737527114966E-2"/>
    <n v="0"/>
    <n v="0"/>
    <n v="2.4790827393864272E-3"/>
    <n v="2.1691973969631237E-3"/>
    <n v="2.5720483421134182E-2"/>
    <n v="3.7186241090796407E-2"/>
  </r>
  <r>
    <s v="North Caldwell borough"/>
    <s v="Essex"/>
    <x v="350"/>
    <x v="1"/>
    <n v="3.0710607400000001"/>
    <n v="6640"/>
    <n v="0.86499999999999999"/>
    <n v="9.0000000000000011E-3"/>
    <n v="0.10617469879518072"/>
    <n v="1.9879518072289156E-2"/>
    <n v="3.7999999999999999E-2"/>
    <n v="2292"/>
    <n v="188750"/>
    <n v="2.2590361445783132E-3"/>
    <m/>
    <n v="5.6806823904951145"/>
    <n v="559"/>
    <n v="15"/>
    <n v="2439"/>
    <n v="2292"/>
    <n v="0.94000000000000006"/>
    <n v="0.99299999999999999"/>
    <n v="6.9999999999999993E-3"/>
    <m/>
    <n v="227"/>
    <n v="65"/>
    <n v="212"/>
    <n v="405"/>
    <n v="148"/>
    <n v="444"/>
    <n v="579"/>
    <n v="88"/>
    <n v="271"/>
    <n v="2188"/>
    <n v="163"/>
    <n v="0"/>
    <n v="0"/>
    <n v="0"/>
    <n v="88"/>
    <n v="0"/>
    <n v="0"/>
    <n v="0"/>
    <n v="0.88743455497382195"/>
    <n v="3.8394415357766144E-2"/>
    <n v="1.0907504363001745E-2"/>
    <n v="5.5410122164048864E-2"/>
    <n v="0"/>
    <n v="7.8534031413612562E-3"/>
    <n v="3247"/>
    <n v="0.74283954419464115"/>
    <n v="8.03818909762858E-2"/>
    <n v="0"/>
    <n v="7.0834616569140745E-3"/>
    <n v="0"/>
    <n v="0"/>
    <n v="0"/>
    <n v="0.16969510317215891"/>
  </r>
  <r>
    <s v="North Haledon borough"/>
    <s v="Passaic"/>
    <x v="351"/>
    <x v="0"/>
    <n v="3.52671388"/>
    <n v="8507"/>
    <n v="0.92335723521805568"/>
    <n v="0"/>
    <n v="4.984130715881039E-2"/>
    <n v="2.6801457623133889E-2"/>
    <n v="8.3813330198659927E-2"/>
    <n v="3091"/>
    <n v="96161"/>
    <n v="4.1494266461756711E-2"/>
    <m/>
    <n v="17.332675781642848"/>
    <n v="429"/>
    <n v="91"/>
    <n v="3215"/>
    <n v="3091"/>
    <n v="0.96099999999999997"/>
    <n v="0.94700000000000006"/>
    <n v="5.2999999999999999E-2"/>
    <m/>
    <n v="0"/>
    <n v="492"/>
    <n v="184"/>
    <n v="118"/>
    <n v="287"/>
    <n v="663"/>
    <n v="680"/>
    <n v="247"/>
    <n v="544"/>
    <n v="2651"/>
    <n v="348"/>
    <n v="50"/>
    <n v="132"/>
    <n v="18"/>
    <n v="16"/>
    <n v="0"/>
    <n v="0"/>
    <n v="0"/>
    <n v="0.92267874474280165"/>
    <n v="3.1381429957942415E-2"/>
    <n v="4.5292785506308641E-3"/>
    <n v="4.1410546748625043E-2"/>
    <n v="0"/>
    <n v="0"/>
    <n v="4365"/>
    <n v="0.93883161512027491"/>
    <n v="1.2829324169530355E-2"/>
    <n v="0"/>
    <n v="0"/>
    <n v="8.4765177548682697E-3"/>
    <n v="9.1638029782359683E-3"/>
    <n v="0"/>
    <n v="3.0698739977090491E-2"/>
  </r>
  <r>
    <s v="North Haledon borough"/>
    <s v="Passaic"/>
    <x v="351"/>
    <x v="1"/>
    <n v="3.52671388"/>
    <n v="8425"/>
    <n v="0.81500000000000006"/>
    <n v="3.7999999999999999E-2"/>
    <n v="1.5905044510385758E-2"/>
    <n v="0.1313946587537092"/>
    <n v="0.17600000000000002"/>
    <n v="2912"/>
    <n v="101867"/>
    <n v="3.6143071535767887E-2"/>
    <m/>
    <n v="21.513545898338723"/>
    <n v="360"/>
    <n v="91"/>
    <n v="2991"/>
    <n v="2912"/>
    <n v="0.97400000000000009"/>
    <n v="0.93400000000000005"/>
    <n v="6.6000000000000003E-2"/>
    <m/>
    <n v="11"/>
    <n v="466"/>
    <n v="231"/>
    <n v="25"/>
    <n v="198"/>
    <n v="442"/>
    <n v="794"/>
    <n v="166"/>
    <n v="658"/>
    <n v="2508"/>
    <n v="296"/>
    <n v="110"/>
    <n v="0"/>
    <n v="11"/>
    <n v="0"/>
    <n v="50"/>
    <n v="0"/>
    <n v="16"/>
    <n v="0.92307692307692313"/>
    <n v="1.0645604395604396E-2"/>
    <n v="5.151098901098901E-3"/>
    <n v="4.7390109890109888E-2"/>
    <n v="0"/>
    <n v="1.3736263736263736E-2"/>
    <n v="3980"/>
    <n v="0.85402010050251254"/>
    <n v="2.6633165829145728E-2"/>
    <n v="1.507537688442211E-3"/>
    <n v="0"/>
    <n v="4.2713567839195981E-3"/>
    <n v="1.507537688442211E-2"/>
    <n v="6.2814070351758797E-3"/>
    <n v="9.2211055276381904E-2"/>
  </r>
  <r>
    <s v="North Hanover township"/>
    <s v="Burlington"/>
    <x v="352"/>
    <x v="0"/>
    <n v="17.50430527"/>
    <n v="7659"/>
    <n v="0.69134351743047395"/>
    <n v="0.16803760282021152"/>
    <n v="2.8332680506593551E-2"/>
    <n v="0.11228619924272099"/>
    <n v="0.11920616268442355"/>
    <n v="2520"/>
    <n v="54280"/>
    <n v="3.7361201828870018E-2"/>
    <s v="Yes"/>
    <n v="25.388108583130244"/>
    <n v="259"/>
    <n v="73"/>
    <n v="2863"/>
    <n v="2520"/>
    <n v="0.88"/>
    <n v="0.42"/>
    <n v="0.57999999999999996"/>
    <m/>
    <n v="213"/>
    <n v="928"/>
    <n v="326"/>
    <n v="364"/>
    <n v="556"/>
    <n v="214"/>
    <n v="129"/>
    <n v="40"/>
    <n v="93"/>
    <n v="978"/>
    <n v="1116"/>
    <n v="66"/>
    <n v="73"/>
    <n v="163"/>
    <n v="3"/>
    <n v="25"/>
    <n v="439"/>
    <n v="0"/>
    <n v="0.21746031746031746"/>
    <n v="0.48531746031746031"/>
    <n v="4.0873015873015874E-2"/>
    <n v="0.20158730158730159"/>
    <n v="2.5793650793650792E-2"/>
    <n v="2.8968253968253969E-2"/>
    <n v="3433"/>
    <n v="0.92047771628313424"/>
    <n v="1.1651616661811825E-3"/>
    <n v="0"/>
    <n v="1.1651616661811825E-3"/>
    <n v="0"/>
    <n v="3.8159044567433728E-2"/>
    <n v="0"/>
    <n v="3.9032915817069622E-2"/>
  </r>
  <r>
    <s v="North Hanover township"/>
    <s v="Burlington"/>
    <x v="352"/>
    <x v="1"/>
    <n v="17.50430527"/>
    <n v="7513"/>
    <n v="0.78599999999999992"/>
    <n v="5.5999999999999994E-2"/>
    <n v="9.8495940370025292E-3"/>
    <n v="0.14840942366564622"/>
    <n v="0.187"/>
    <n v="2578"/>
    <n v="71929"/>
    <n v="6.4030883919062836E-2"/>
    <m/>
    <n v="28.448039816117241"/>
    <n v="234"/>
    <n v="73"/>
    <n v="2666"/>
    <n v="2578"/>
    <n v="0.96700000000000008"/>
    <n v="0.38600000000000001"/>
    <n v="0.61399999999999999"/>
    <m/>
    <n v="417"/>
    <n v="657"/>
    <n v="401"/>
    <n v="365"/>
    <n v="262"/>
    <n v="198"/>
    <n v="167"/>
    <n v="73"/>
    <n v="126"/>
    <n v="747"/>
    <n v="1148"/>
    <n v="15"/>
    <n v="71"/>
    <n v="216"/>
    <n v="12"/>
    <n v="7"/>
    <n v="450"/>
    <n v="0"/>
    <n v="0.16291698991466252"/>
    <n v="0.48254460822342904"/>
    <n v="6.671838634600466E-2"/>
    <n v="0.2121799844840962"/>
    <n v="7.7579519006982156E-3"/>
    <n v="6.7882079131109385E-2"/>
    <n v="3430"/>
    <n v="0.94256559766763848"/>
    <n v="1.19533527696793E-2"/>
    <n v="0"/>
    <n v="6.1224489795918364E-3"/>
    <n v="2.3323615160349854E-3"/>
    <n v="1.1661807580174927E-2"/>
    <n v="3.2069970845481051E-3"/>
    <n v="2.2157434402332362E-2"/>
  </r>
  <r>
    <s v="North Plainfield borough"/>
    <s v="Somerset"/>
    <x v="353"/>
    <x v="0"/>
    <n v="2.8204563600000001"/>
    <n v="22156"/>
    <n v="0.4626737678281278"/>
    <n v="0.17011193356201482"/>
    <n v="4.9151471384726482E-2"/>
    <n v="0.31806282722513091"/>
    <n v="0.47847084311247517"/>
    <n v="7321"/>
    <n v="66272"/>
    <n v="0.10647854096724435"/>
    <m/>
    <n v="33.574424922935819"/>
    <n v="147"/>
    <n v="270"/>
    <n v="7727"/>
    <n v="7321"/>
    <n v="0.94700000000000006"/>
    <n v="0.54500000000000004"/>
    <n v="0.45500000000000002"/>
    <m/>
    <n v="0"/>
    <n v="53"/>
    <n v="130"/>
    <n v="305"/>
    <n v="548"/>
    <n v="1644"/>
    <n v="1343"/>
    <n v="1075"/>
    <n v="2629"/>
    <n v="3832"/>
    <n v="293"/>
    <n v="1244"/>
    <n v="707"/>
    <n v="628"/>
    <n v="365"/>
    <n v="658"/>
    <n v="0"/>
    <n v="0"/>
    <n v="0.82160906979920778"/>
    <n v="8.0316896598825294E-2"/>
    <n v="6.693074716568775E-3"/>
    <n v="8.550744433820516E-2"/>
    <n v="0"/>
    <n v="5.873514547193006E-3"/>
    <n v="12240"/>
    <n v="0.8351307189542484"/>
    <n v="6.9526143790849676E-2"/>
    <n v="1.3888888888888889E-3"/>
    <n v="0"/>
    <n v="7.0261437908496734E-3"/>
    <n v="1.8545751633986928E-2"/>
    <n v="3.7009803921568628E-2"/>
    <n v="3.1372549019607843E-2"/>
  </r>
  <r>
    <s v="North Plainfield borough"/>
    <s v="Somerset"/>
    <x v="353"/>
    <x v="1"/>
    <n v="2.8204563600000001"/>
    <n v="21445"/>
    <n v="0.49100000000000005"/>
    <n v="0.223"/>
    <n v="4.3833061319654934E-2"/>
    <n v="0.24252739566332479"/>
    <n v="0.48499999999999999"/>
    <n v="7579"/>
    <n v="77160"/>
    <n v="9.5120127138450028E-2"/>
    <m/>
    <n v="36.665852066298299"/>
    <n v="134"/>
    <n v="270"/>
    <n v="7931"/>
    <n v="7579"/>
    <n v="0.95599999999999996"/>
    <n v="0.56600000000000006"/>
    <n v="0.434"/>
    <m/>
    <n v="25"/>
    <n v="280"/>
    <n v="372"/>
    <n v="484"/>
    <n v="720"/>
    <n v="1337"/>
    <n v="1366"/>
    <n v="1293"/>
    <n v="2054"/>
    <n v="3953"/>
    <n v="91"/>
    <n v="1406"/>
    <n v="576"/>
    <n v="652"/>
    <n v="491"/>
    <n v="762"/>
    <n v="0"/>
    <n v="0"/>
    <n v="0.8601398601398601"/>
    <n v="6.5180102915951971E-2"/>
    <n v="1.5965166908563134E-2"/>
    <n v="4.8687161894709063E-2"/>
    <n v="0"/>
    <n v="1.0027708140915689E-2"/>
    <n v="12342"/>
    <n v="0.84394749635391342"/>
    <n v="6.093015718684168E-2"/>
    <n v="8.3454869551126236E-3"/>
    <n v="8.1024145195268194E-4"/>
    <n v="3.4840382433965322E-3"/>
    <n v="2.7467185221195917E-2"/>
    <n v="1.0046994004213255E-2"/>
    <n v="4.4968400583373848E-2"/>
  </r>
  <r>
    <s v="North Wildwood city"/>
    <s v="Cape May"/>
    <x v="354"/>
    <x v="0"/>
    <n v="2.4900376299999998"/>
    <n v="3957"/>
    <n v="0.99216578215820062"/>
    <n v="7.834217841799343E-3"/>
    <n v="0"/>
    <n v="0"/>
    <n v="0"/>
    <n v="1926"/>
    <n v="43941"/>
    <n v="9.4718131030980188E-2"/>
    <s v="Yes"/>
    <n v="49.270909654606598"/>
    <n v="41"/>
    <n v="214"/>
    <n v="8595"/>
    <n v="1926"/>
    <n v="0.22399999999999998"/>
    <n v="0.7340000000000001"/>
    <n v="0.26600000000000001"/>
    <s v="Yes"/>
    <n v="0"/>
    <n v="1762"/>
    <n v="308"/>
    <n v="725"/>
    <n v="1029"/>
    <n v="1086"/>
    <n v="1539"/>
    <n v="908"/>
    <n v="1238"/>
    <n v="2509"/>
    <n v="1912"/>
    <n v="1457"/>
    <n v="632"/>
    <n v="532"/>
    <n v="397"/>
    <n v="1144"/>
    <n v="12"/>
    <n v="0"/>
    <n v="0.74402907580477673"/>
    <n v="0.21806853582554517"/>
    <n v="6.2305295950155761E-3"/>
    <n v="1.9730010384215992E-2"/>
    <n v="0"/>
    <n v="1.1941848390446522E-2"/>
    <n v="1576"/>
    <n v="0.86230964467005078"/>
    <n v="3.3629441624365479E-2"/>
    <n v="0"/>
    <n v="0"/>
    <n v="5.3299492385786802E-2"/>
    <n v="2.5380710659898477E-2"/>
    <n v="0"/>
    <n v="2.5380710659898477E-2"/>
  </r>
  <r>
    <s v="North Wildwood city"/>
    <s v="Cape May"/>
    <x v="354"/>
    <x v="1"/>
    <n v="2.4900376299999998"/>
    <n v="3794"/>
    <n v="0.96400000000000008"/>
    <n v="0"/>
    <n v="0"/>
    <n v="3.610964681075382E-2"/>
    <n v="4.0999999999999995E-2"/>
    <n v="1937"/>
    <n v="63177"/>
    <n v="0.11122825513969425"/>
    <s v="Yes"/>
    <n v="49.83102551812501"/>
    <n v="45"/>
    <n v="214"/>
    <n v="8860"/>
    <n v="1937"/>
    <n v="0.219"/>
    <n v="0.81400000000000006"/>
    <n v="0.18600000000000003"/>
    <s v="Yes"/>
    <n v="200"/>
    <n v="1763"/>
    <n v="352"/>
    <n v="965"/>
    <n v="989"/>
    <n v="667"/>
    <n v="1116"/>
    <n v="1126"/>
    <n v="1682"/>
    <n v="2810"/>
    <n v="3520"/>
    <n v="653"/>
    <n v="357"/>
    <n v="508"/>
    <n v="277"/>
    <n v="735"/>
    <n v="0"/>
    <n v="0"/>
    <n v="0.73051109963861638"/>
    <n v="0.26948890036138357"/>
    <n v="0"/>
    <n v="0"/>
    <n v="0"/>
    <n v="0"/>
    <n v="1309"/>
    <n v="0.86631016042780751"/>
    <n v="1.2987012987012988E-2"/>
    <n v="0"/>
    <n v="0"/>
    <n v="6.7226890756302518E-2"/>
    <n v="4.3544690603514132E-2"/>
    <n v="0"/>
    <n v="9.9312452253628725E-3"/>
  </r>
  <r>
    <s v="Northfield city"/>
    <s v="Atlantic"/>
    <x v="355"/>
    <x v="0"/>
    <n v="3.6171661099999999"/>
    <n v="8597"/>
    <n v="0.87879492846341745"/>
    <n v="1.2795161102710248E-2"/>
    <n v="7.5724089798767005E-2"/>
    <n v="3.2685820635105271E-2"/>
    <n v="9.4102593928114459E-2"/>
    <n v="3035"/>
    <n v="68854"/>
    <n v="0.12359550561797752"/>
    <m/>
    <n v="33.412577771791263"/>
    <n v="152"/>
    <n v="223"/>
    <n v="3183"/>
    <n v="3035"/>
    <n v="0.95400000000000007"/>
    <n v="0.87900000000000011"/>
    <n v="0.121"/>
    <m/>
    <n v="10"/>
    <n v="254"/>
    <n v="261"/>
    <n v="241"/>
    <n v="182"/>
    <n v="939"/>
    <n v="708"/>
    <n v="107"/>
    <n v="481"/>
    <n v="2856"/>
    <n v="41"/>
    <n v="70"/>
    <n v="15"/>
    <n v="30"/>
    <n v="61"/>
    <n v="103"/>
    <n v="7"/>
    <n v="0"/>
    <n v="0.8299835255354201"/>
    <n v="6.8204283360790777E-2"/>
    <n v="9.8846787479406912E-3"/>
    <n v="7.907742998352553E-2"/>
    <n v="1.2850082372322899E-2"/>
    <n v="0"/>
    <n v="4013"/>
    <n v="0.92549215051083977"/>
    <n v="1.9935210565661599E-2"/>
    <n v="0"/>
    <n v="2.24271118863693E-3"/>
    <n v="4.23623224520309E-3"/>
    <n v="1.6446548716670818E-2"/>
    <n v="3.2394717169200102E-3"/>
    <n v="2.8407675056067779E-2"/>
  </r>
  <r>
    <s v="Northfield city"/>
    <s v="Atlantic"/>
    <x v="355"/>
    <x v="1"/>
    <n v="3.6171661099999999"/>
    <n v="8088"/>
    <n v="0.81900000000000006"/>
    <n v="2.5000000000000001E-2"/>
    <n v="7.71513353115727E-2"/>
    <n v="7.9005934718100884E-2"/>
    <n v="0.152"/>
    <n v="2888"/>
    <n v="84464"/>
    <n v="3.9807911032478202E-2"/>
    <m/>
    <n v="30.685923072143055"/>
    <n v="197"/>
    <n v="223"/>
    <n v="3071"/>
    <n v="2888"/>
    <n v="0.94000000000000006"/>
    <n v="0.90099999999999991"/>
    <n v="9.9000000000000005E-2"/>
    <m/>
    <n v="21"/>
    <n v="234"/>
    <n v="239"/>
    <n v="323"/>
    <n v="274"/>
    <n v="719"/>
    <n v="649"/>
    <n v="164"/>
    <n v="448"/>
    <n v="2780"/>
    <n v="12"/>
    <n v="24"/>
    <n v="26"/>
    <n v="9"/>
    <n v="0"/>
    <n v="204"/>
    <n v="16"/>
    <n v="0"/>
    <n v="0.89196675900277012"/>
    <n v="4.8130193905817173E-2"/>
    <n v="9.0027700831024939E-3"/>
    <n v="4.6745152354570635E-2"/>
    <n v="0"/>
    <n v="4.1551246537396124E-3"/>
    <n v="3905"/>
    <n v="0.88834827144686301"/>
    <n v="7.4263764404609474E-3"/>
    <n v="0"/>
    <n v="0"/>
    <n v="8.1946222791293207E-3"/>
    <n v="4.8655569782330346E-3"/>
    <n v="5.0704225352112678E-2"/>
    <n v="4.0460947503201027E-2"/>
  </r>
  <r>
    <s v="Northvale borough"/>
    <s v="Bergen"/>
    <x v="356"/>
    <x v="0"/>
    <n v="1.26103728"/>
    <n v="4763"/>
    <n v="0.68003359227377702"/>
    <n v="1.2387150955280285E-2"/>
    <n v="0.2729372244383792"/>
    <n v="3.4642032332563508E-2"/>
    <n v="7.0753726642872133E-2"/>
    <n v="1682"/>
    <n v="84881"/>
    <n v="9.0279235775771571E-2"/>
    <m/>
    <n v="22.571186167814332"/>
    <n v="324"/>
    <n v="146"/>
    <n v="1748"/>
    <n v="1682"/>
    <n v="0.96200000000000008"/>
    <n v="0.81500000000000006"/>
    <n v="0.185"/>
    <m/>
    <n v="14"/>
    <n v="118"/>
    <n v="19"/>
    <n v="129"/>
    <n v="235"/>
    <n v="338"/>
    <n v="504"/>
    <n v="186"/>
    <n v="205"/>
    <n v="1398"/>
    <n v="91"/>
    <n v="148"/>
    <n v="67"/>
    <n v="14"/>
    <n v="5"/>
    <n v="25"/>
    <n v="0"/>
    <n v="0"/>
    <n v="0.94708680142687274"/>
    <n v="2.3781212841854936E-2"/>
    <n v="0"/>
    <n v="2.9131985731272295E-2"/>
    <n v="0"/>
    <n v="0"/>
    <n v="2463"/>
    <n v="0.90215184734064147"/>
    <n v="4.5473000406008934E-2"/>
    <n v="0"/>
    <n v="6.0901339829476245E-3"/>
    <n v="9.3382054405196906E-3"/>
    <n v="1.7864393016646368E-2"/>
    <n v="0"/>
    <n v="1.9082419813235892E-2"/>
  </r>
  <r>
    <s v="Northvale borough"/>
    <s v="Bergen"/>
    <x v="356"/>
    <x v="1"/>
    <n v="1.26103728"/>
    <n v="4911"/>
    <n v="0.58399999999999996"/>
    <n v="3.2000000000000001E-2"/>
    <n v="0.34371818366931378"/>
    <n v="3.9910405212787617E-2"/>
    <n v="0.13500000000000001"/>
    <n v="1730"/>
    <n v="102361"/>
    <n v="3.4616167786601509E-2"/>
    <m/>
    <n v="18.585246133342181"/>
    <n v="412"/>
    <n v="146"/>
    <n v="1788"/>
    <n v="1730"/>
    <n v="0.96799999999999997"/>
    <n v="0.84900000000000009"/>
    <n v="0.151"/>
    <m/>
    <n v="114"/>
    <n v="224"/>
    <n v="80"/>
    <n v="42"/>
    <n v="224"/>
    <n v="436"/>
    <n v="378"/>
    <n v="42"/>
    <n v="248"/>
    <n v="1531"/>
    <n v="18"/>
    <n v="110"/>
    <n v="73"/>
    <n v="0"/>
    <n v="0"/>
    <n v="56"/>
    <n v="0"/>
    <n v="0"/>
    <n v="0.94046242774566469"/>
    <n v="2.8323699421965318E-2"/>
    <n v="6.3583815028901737E-3"/>
    <n v="9.2485549132947983E-3"/>
    <n v="1.560693641618497E-2"/>
    <n v="0"/>
    <n v="2406"/>
    <n v="0.84704904405652537"/>
    <n v="6.1512884455527848E-2"/>
    <n v="0"/>
    <n v="0"/>
    <n v="1.1637572734829594E-2"/>
    <n v="2.3275145469659187E-2"/>
    <n v="0"/>
    <n v="5.6525353283458021E-2"/>
  </r>
  <r>
    <s v="Norwood borough"/>
    <s v="Bergen"/>
    <x v="357"/>
    <x v="0"/>
    <n v="2.7994089299999998"/>
    <n v="5823"/>
    <n v="0.70393268074875492"/>
    <n v="1.5112484973381418E-2"/>
    <n v="0.26996393611540442"/>
    <n v="1.0990898162459213E-2"/>
    <n v="8.088614116434828E-2"/>
    <n v="2083"/>
    <n v="92203"/>
    <n v="4.7389987528950649E-2"/>
    <m/>
    <n v="17.695015201993588"/>
    <n v="421"/>
    <n v="96"/>
    <n v="2128"/>
    <n v="2083"/>
    <n v="0.97900000000000009"/>
    <n v="0.79700000000000004"/>
    <n v="0.20300000000000001"/>
    <m/>
    <n v="8"/>
    <n v="316"/>
    <n v="308"/>
    <n v="379"/>
    <n v="229"/>
    <n v="178"/>
    <n v="304"/>
    <n v="69"/>
    <n v="337"/>
    <n v="1462"/>
    <n v="163"/>
    <n v="59"/>
    <n v="175"/>
    <n v="0"/>
    <n v="35"/>
    <n v="180"/>
    <n v="54"/>
    <n v="0"/>
    <n v="0.8886221795487278"/>
    <n v="7.9692750840134427E-2"/>
    <n v="2.8804608737397984E-3"/>
    <n v="2.8804608737397985E-2"/>
    <n v="0"/>
    <n v="0"/>
    <n v="2750"/>
    <n v="0.83745454545454545"/>
    <n v="8.3272727272727276E-2"/>
    <n v="0"/>
    <n v="0"/>
    <n v="0"/>
    <n v="6.5454545454545453E-3"/>
    <n v="9.0909090909090905E-3"/>
    <n v="6.363636363636363E-2"/>
  </r>
  <r>
    <s v="Norwood borough"/>
    <s v="Bergen"/>
    <x v="357"/>
    <x v="1"/>
    <n v="2.7994089299999998"/>
    <n v="5789"/>
    <n v="0.63100000000000001"/>
    <n v="3.0000000000000001E-3"/>
    <n v="0.31784418725168423"/>
    <n v="4.8713076524442907E-2"/>
    <n v="0.06"/>
    <n v="1945"/>
    <n v="131563"/>
    <n v="2.4968789013732832E-2"/>
    <m/>
    <n v="17.784755974934569"/>
    <n v="418"/>
    <n v="96"/>
    <n v="2000"/>
    <n v="1945"/>
    <n v="0.97299999999999998"/>
    <n v="0.83499999999999996"/>
    <n v="0.16500000000000001"/>
    <m/>
    <n v="17"/>
    <n v="144"/>
    <n v="353"/>
    <n v="232"/>
    <n v="164"/>
    <n v="268"/>
    <n v="355"/>
    <n v="28"/>
    <n v="439"/>
    <n v="1418"/>
    <n v="250"/>
    <n v="81"/>
    <n v="30"/>
    <n v="11"/>
    <n v="16"/>
    <n v="159"/>
    <n v="35"/>
    <n v="0"/>
    <n v="0.92853470437017993"/>
    <n v="5.244215938303342E-2"/>
    <n v="6.169665809768638E-3"/>
    <n v="1.2853470437017995E-2"/>
    <n v="0"/>
    <n v="0"/>
    <n v="2688"/>
    <n v="0.81659226190476186"/>
    <n v="7.3660714285714288E-2"/>
    <n v="0"/>
    <n v="0"/>
    <n v="4.464285714285714E-3"/>
    <n v="1.9717261904761904E-2"/>
    <n v="6.6964285714285711E-3"/>
    <n v="7.8869047619047616E-2"/>
  </r>
  <r>
    <s v="Nutley township"/>
    <s v="Essex"/>
    <x v="358"/>
    <x v="0"/>
    <n v="3.4209624600000001"/>
    <n v="28596"/>
    <n v="0.79787382850748356"/>
    <n v="3.2801790460204226E-2"/>
    <n v="9.9174709749615328E-2"/>
    <n v="7.0149671282696877E-2"/>
    <n v="0.15722478668345224"/>
    <n v="11065"/>
    <n v="84974"/>
    <n v="5.7509888340508943E-2"/>
    <m/>
    <n v="22.774480558747562"/>
    <n v="319"/>
    <n v="472"/>
    <n v="11687"/>
    <n v="11065"/>
    <n v="0.94700000000000006"/>
    <n v="0.67400000000000004"/>
    <n v="0.32600000000000001"/>
    <m/>
    <n v="236"/>
    <n v="584"/>
    <n v="226"/>
    <n v="533"/>
    <n v="741"/>
    <n v="1267"/>
    <n v="2421"/>
    <n v="1748"/>
    <n v="3931"/>
    <n v="6553"/>
    <n v="808"/>
    <n v="1194"/>
    <n v="726"/>
    <n v="734"/>
    <n v="449"/>
    <n v="1223"/>
    <n v="0"/>
    <n v="0"/>
    <n v="0.81346588341617709"/>
    <n v="7.5553547220967007E-2"/>
    <n v="7.862629914143696E-3"/>
    <n v="9.389968368730231E-2"/>
    <n v="0"/>
    <n v="9.2182557614098517E-3"/>
    <n v="14205"/>
    <n v="0.80422386483632524"/>
    <n v="0.13593804998240056"/>
    <n v="0"/>
    <n v="5.6318197817669833E-4"/>
    <n v="0"/>
    <n v="2.4146427314325942E-2"/>
    <n v="4.2942625835973251E-3"/>
    <n v="3.0834213305174236E-2"/>
  </r>
  <r>
    <s v="Nutley township"/>
    <s v="Essex"/>
    <x v="358"/>
    <x v="1"/>
    <n v="3.4209624600000001"/>
    <n v="28527"/>
    <n v="0.77900000000000003"/>
    <n v="3.7000000000000005E-2"/>
    <n v="9.9589862235776636E-2"/>
    <n v="8.4130823430434321E-2"/>
    <n v="0.17699999999999999"/>
    <n v="11174"/>
    <n v="97750"/>
    <n v="4.6937988572229819E-2"/>
    <m/>
    <n v="22.506771406365232"/>
    <n v="345"/>
    <n v="472"/>
    <n v="11618"/>
    <n v="11174"/>
    <n v="0.96200000000000008"/>
    <n v="0.67500000000000004"/>
    <n v="0.32500000000000001"/>
    <m/>
    <n v="238"/>
    <n v="662"/>
    <n v="293"/>
    <n v="637"/>
    <n v="753"/>
    <n v="1101"/>
    <n v="1824"/>
    <n v="1524"/>
    <n v="4586"/>
    <n v="6533"/>
    <n v="542"/>
    <n v="1360"/>
    <n v="946"/>
    <n v="644"/>
    <n v="503"/>
    <n v="1075"/>
    <n v="15"/>
    <n v="0"/>
    <n v="0.84114909611598354"/>
    <n v="8.8509038840164672E-2"/>
    <n v="1.1992124574906032E-2"/>
    <n v="5.0563808841954536E-2"/>
    <n v="1.2529085376767495E-3"/>
    <n v="6.5330230893144801E-3"/>
    <n v="15521"/>
    <n v="0.74698795180722888"/>
    <n v="0.13124154371496682"/>
    <n v="1.8040074737452484E-3"/>
    <n v="0"/>
    <n v="9.0200373687262419E-4"/>
    <n v="1.5011919335094388E-2"/>
    <n v="6.1851684814122803E-3"/>
    <n v="9.786740545067972E-2"/>
  </r>
  <r>
    <s v="Oakland borough"/>
    <s v="Bergen"/>
    <x v="359"/>
    <x v="0"/>
    <n v="8.7683501499999998"/>
    <n v="13003"/>
    <n v="0.92978543413058523"/>
    <n v="6.5369530108436514E-3"/>
    <n v="4.4220564485118817E-2"/>
    <n v="1.9457048373452281E-2"/>
    <n v="6.2216411597323697E-2"/>
    <n v="4361"/>
    <n v="109258"/>
    <n v="2.4908253298977123E-2"/>
    <m/>
    <n v="15.374521407598177"/>
    <n v="461"/>
    <n v="198"/>
    <n v="4525"/>
    <n v="4361"/>
    <n v="0.96400000000000008"/>
    <n v="0.92300000000000004"/>
    <n v="7.6999999999999999E-2"/>
    <m/>
    <n v="9"/>
    <n v="134"/>
    <n v="269"/>
    <n v="222"/>
    <n v="298"/>
    <n v="1170"/>
    <n v="1842"/>
    <n v="275"/>
    <n v="306"/>
    <n v="4217"/>
    <n v="133"/>
    <n v="66"/>
    <n v="45"/>
    <n v="55"/>
    <n v="0"/>
    <n v="9"/>
    <n v="0"/>
    <n v="0"/>
    <n v="0.86814950699380877"/>
    <n v="2.0866773675762441E-2"/>
    <n v="1.3299701903233204E-2"/>
    <n v="8.9199724833753727E-2"/>
    <n v="8.4842925934418712E-3"/>
    <n v="0"/>
    <n v="6462"/>
    <n v="0.86320024760136183"/>
    <n v="3.4045187248529868E-2"/>
    <n v="0"/>
    <n v="0"/>
    <n v="0"/>
    <n v="1.4237078303930671E-2"/>
    <n v="8.0470442587434222E-3"/>
    <n v="8.0470442587434229E-2"/>
  </r>
  <r>
    <s v="Oakland borough"/>
    <s v="Bergen"/>
    <x v="359"/>
    <x v="1"/>
    <n v="8.7683501499999998"/>
    <n v="12953"/>
    <n v="0.86"/>
    <n v="1.6E-2"/>
    <n v="6.4155022002624879E-2"/>
    <n v="5.9986103605342393E-2"/>
    <n v="0.121"/>
    <n v="4248"/>
    <n v="140074"/>
    <n v="3.1527635820426135E-2"/>
    <m/>
    <n v="15.84443293822074"/>
    <n v="456"/>
    <n v="198"/>
    <n v="4609"/>
    <n v="4248"/>
    <n v="0.92200000000000004"/>
    <n v="0.88700000000000001"/>
    <n v="0.113"/>
    <m/>
    <n v="56"/>
    <n v="325"/>
    <n v="215"/>
    <n v="256"/>
    <n v="377"/>
    <n v="1238"/>
    <n v="1672"/>
    <n v="217"/>
    <n v="253"/>
    <n v="4291"/>
    <n v="135"/>
    <n v="69"/>
    <n v="56"/>
    <n v="38"/>
    <n v="6"/>
    <n v="14"/>
    <n v="0"/>
    <n v="0"/>
    <n v="0.90866290018832396"/>
    <n v="2.3305084745762712E-2"/>
    <n v="1.85969868173258E-2"/>
    <n v="4.7316384180790962E-2"/>
    <n v="2.1186440677966102E-3"/>
    <n v="0"/>
    <n v="6899"/>
    <n v="0.82620669662269897"/>
    <n v="4.5223945499347731E-2"/>
    <n v="0"/>
    <n v="8.5519640527612698E-3"/>
    <n v="1.4494854326714017E-4"/>
    <n v="2.1017538773735325E-2"/>
    <n v="2.6090737788085228E-3"/>
    <n v="9.6245832729381073E-2"/>
  </r>
  <r>
    <s v="Oaklyn borough"/>
    <s v="Camden"/>
    <x v="360"/>
    <x v="0"/>
    <n v="0.70162789000000003"/>
    <n v="4004"/>
    <n v="0.88486513486513485"/>
    <n v="5.1698301698301696E-2"/>
    <n v="2.5974025974025976E-2"/>
    <n v="3.7462537462537464E-2"/>
    <n v="4.4455544455544456E-2"/>
    <n v="1701"/>
    <n v="67969"/>
    <n v="5.4040530397798346E-2"/>
    <m/>
    <n v="29.981671119033646"/>
    <n v="193"/>
    <n v="71"/>
    <n v="1842"/>
    <n v="1701"/>
    <n v="0.92300000000000004"/>
    <n v="0.68099999999999994"/>
    <n v="0.31900000000000001"/>
    <m/>
    <n v="0"/>
    <n v="9"/>
    <n v="21"/>
    <n v="79"/>
    <n v="111"/>
    <n v="163"/>
    <n v="365"/>
    <n v="346"/>
    <n v="748"/>
    <n v="1178"/>
    <n v="106"/>
    <n v="214"/>
    <n v="66"/>
    <n v="55"/>
    <n v="148"/>
    <n v="75"/>
    <n v="0"/>
    <n v="0"/>
    <n v="0.73544973544973546"/>
    <n v="9.700176366843033E-2"/>
    <n v="2.9394473838918285E-3"/>
    <n v="0.12698412698412698"/>
    <n v="0"/>
    <n v="3.7624926513815403E-2"/>
    <n v="2172"/>
    <n v="0.89548802946592998"/>
    <n v="6.3535911602209949E-2"/>
    <n v="0"/>
    <n v="2.7624309392265192E-3"/>
    <n v="0"/>
    <n v="1.3812154696132596E-2"/>
    <n v="0"/>
    <n v="2.4401473296500921E-2"/>
  </r>
  <r>
    <s v="Oaklyn borough"/>
    <s v="Camden"/>
    <x v="360"/>
    <x v="1"/>
    <n v="0.70162789000000003"/>
    <n v="3961"/>
    <n v="0.89300000000000002"/>
    <n v="0.03"/>
    <n v="2.0449381469325928E-2"/>
    <n v="5.7308760414036861E-2"/>
    <n v="7.4999999999999997E-2"/>
    <n v="1658"/>
    <n v="70789"/>
    <n v="4.2239185750636135E-2"/>
    <m/>
    <n v="31.967959826658777"/>
    <n v="185"/>
    <n v="71"/>
    <n v="1775"/>
    <n v="1658"/>
    <n v="0.93400000000000005"/>
    <n v="0.67700000000000005"/>
    <n v="0.32299999999999995"/>
    <m/>
    <n v="0"/>
    <n v="18"/>
    <n v="11"/>
    <n v="116"/>
    <n v="95"/>
    <n v="149"/>
    <n v="280"/>
    <n v="385"/>
    <n v="721"/>
    <n v="1139"/>
    <n v="69"/>
    <n v="169"/>
    <n v="97"/>
    <n v="87"/>
    <n v="59"/>
    <n v="137"/>
    <n v="18"/>
    <n v="0"/>
    <n v="0.74668275030156817"/>
    <n v="0.10735826296743065"/>
    <n v="1.8094089264173704E-2"/>
    <n v="0.12002412545235223"/>
    <n v="3.0156815440289505E-3"/>
    <n v="4.8250904704463205E-3"/>
    <n v="2256"/>
    <n v="0.8417553191489362"/>
    <n v="4.2996453900709219E-2"/>
    <n v="0"/>
    <n v="0"/>
    <n v="0"/>
    <n v="1.5070921985815602E-2"/>
    <n v="2.6595744680851063E-3"/>
    <n v="9.7517730496453903E-2"/>
  </r>
  <r>
    <s v="Ocean City city"/>
    <s v="Cape May"/>
    <x v="361"/>
    <x v="0"/>
    <n v="11.801411420000001"/>
    <n v="11470"/>
    <n v="0.89703574542284215"/>
    <n v="2.0488230165649522E-2"/>
    <n v="1.9616390584132521E-2"/>
    <n v="6.2859633827375763E-2"/>
    <n v="7.8029642545771577E-2"/>
    <n v="5660"/>
    <n v="57813"/>
    <n v="9.3518844663613945E-2"/>
    <m/>
    <n v="30.336989816613983"/>
    <n v="188"/>
    <n v="585"/>
    <n v="20204"/>
    <n v="5660"/>
    <n v="0.28000000000000003"/>
    <n v="0.623"/>
    <n v="0.37700000000000006"/>
    <s v="Yes"/>
    <n v="233"/>
    <n v="3188"/>
    <n v="2596"/>
    <n v="3335"/>
    <n v="2983"/>
    <n v="1815"/>
    <n v="1467"/>
    <n v="849"/>
    <n v="3738"/>
    <n v="6016"/>
    <n v="7148"/>
    <n v="3273"/>
    <n v="1282"/>
    <n v="560"/>
    <n v="442"/>
    <n v="1478"/>
    <n v="0"/>
    <n v="5"/>
    <n v="0.66307420494699643"/>
    <n v="0.29787985865724381"/>
    <n v="1.3780918727915195E-2"/>
    <n v="1.5017667844522967E-2"/>
    <n v="2.2968197879858657E-3"/>
    <n v="7.9505300353356883E-3"/>
    <n v="4892"/>
    <n v="0.77473426001635326"/>
    <n v="2.2281275551921505E-2"/>
    <n v="0"/>
    <n v="8.1766148814390845E-4"/>
    <n v="2.9435813573180702E-2"/>
    <n v="7.3998364677023712E-2"/>
    <n v="4.578904333605887E-2"/>
    <n v="5.2943581357318067E-2"/>
  </r>
  <r>
    <s v="Ocean City city"/>
    <s v="Cape May"/>
    <x v="361"/>
    <x v="1"/>
    <n v="11.801411420000001"/>
    <n v="11065"/>
    <n v="0.89300000000000002"/>
    <n v="2.6000000000000002E-2"/>
    <n v="9.9412562132851334E-3"/>
    <n v="7.1215544509715317E-2"/>
    <n v="7.2999999999999995E-2"/>
    <n v="5203"/>
    <n v="87060"/>
    <n v="8.8297578491851575E-2"/>
    <m/>
    <n v="25.929776015560641"/>
    <n v="277"/>
    <n v="585"/>
    <n v="20549"/>
    <n v="5203"/>
    <n v="0.253"/>
    <n v="0.71"/>
    <n v="0.28999999999999998"/>
    <s v="Yes"/>
    <n v="1468"/>
    <n v="3423"/>
    <n v="2337"/>
    <n v="3823"/>
    <n v="2552"/>
    <n v="1551"/>
    <n v="1216"/>
    <n v="786"/>
    <n v="3393"/>
    <n v="6103"/>
    <n v="8522"/>
    <n v="2649"/>
    <n v="915"/>
    <n v="590"/>
    <n v="642"/>
    <n v="1122"/>
    <n v="6"/>
    <n v="0"/>
    <n v="0.70401691331923888"/>
    <n v="0.26330962906015759"/>
    <n v="1.3838170286373247E-2"/>
    <n v="1.2492792619642513E-2"/>
    <n v="0"/>
    <n v="6.3424947145877377E-3"/>
    <n v="4922"/>
    <n v="0.77123120682649327"/>
    <n v="1.1377488825680617E-2"/>
    <n v="2.6412027631044291E-3"/>
    <n v="0"/>
    <n v="3.9211702559934988E-2"/>
    <n v="8.0251930109711503E-2"/>
    <n v="2.8443722064201544E-3"/>
    <n v="9.2442096708655025E-2"/>
  </r>
  <r>
    <s v="Ocean Gate borough"/>
    <s v="Ocean"/>
    <x v="362"/>
    <x v="0"/>
    <n v="0.54261212999999997"/>
    <n v="2105"/>
    <n v="0.98147268408551069"/>
    <n v="1.6152019002375298E-2"/>
    <n v="2.3752969121140144E-3"/>
    <n v="0"/>
    <n v="4.4655581947743467E-2"/>
    <n v="838"/>
    <n v="66667"/>
    <n v="0.12857142857142856"/>
    <m/>
    <n v="42.41208509200613"/>
    <n v="67"/>
    <n v="13"/>
    <n v="1190"/>
    <n v="838"/>
    <n v="0.70400000000000007"/>
    <n v="0.71400000000000008"/>
    <n v="0.28600000000000003"/>
    <s v="Yes"/>
    <n v="5"/>
    <n v="75"/>
    <n v="20"/>
    <n v="156"/>
    <n v="77"/>
    <n v="76"/>
    <n v="257"/>
    <n v="161"/>
    <n v="363"/>
    <n v="998"/>
    <n v="10"/>
    <n v="131"/>
    <n v="25"/>
    <n v="21"/>
    <n v="0"/>
    <n v="5"/>
    <n v="0"/>
    <n v="0"/>
    <n v="0.91169451073985686"/>
    <n v="5.3699284009546537E-2"/>
    <n v="0"/>
    <n v="2.2673031026252982E-2"/>
    <n v="0"/>
    <n v="1.1933174224343675E-2"/>
    <n v="1020"/>
    <n v="0.9392156862745098"/>
    <n v="2.8431372549019607E-2"/>
    <n v="5.8823529411764705E-3"/>
    <n v="0"/>
    <n v="0"/>
    <n v="1.1764705882352941E-2"/>
    <n v="9.8039215686274508E-3"/>
    <n v="4.9019607843137254E-3"/>
  </r>
  <r>
    <s v="Ocean Gate borough"/>
    <s v="Ocean"/>
    <x v="362"/>
    <x v="1"/>
    <n v="0.54261212999999997"/>
    <n v="1488"/>
    <n v="0.94700000000000006"/>
    <n v="4.5999999999999999E-2"/>
    <n v="0"/>
    <n v="6.7204301075268818E-3"/>
    <n v="6.0999999999999999E-2"/>
    <n v="680"/>
    <n v="53947"/>
    <n v="7.7770130763936685E-2"/>
    <s v="Yes"/>
    <n v="40.723524427812237"/>
    <n v="90"/>
    <n v="13"/>
    <n v="1210"/>
    <n v="680"/>
    <n v="0.56200000000000006"/>
    <n v="0.72900000000000009"/>
    <n v="0.27100000000000002"/>
    <s v="Yes"/>
    <n v="98"/>
    <n v="52"/>
    <n v="109"/>
    <n v="79"/>
    <n v="74"/>
    <n v="144"/>
    <n v="245"/>
    <n v="131"/>
    <n v="278"/>
    <n v="1129"/>
    <n v="5"/>
    <n v="65"/>
    <n v="0"/>
    <n v="11"/>
    <n v="0"/>
    <n v="0"/>
    <n v="0"/>
    <n v="0"/>
    <n v="0.91764705882352937"/>
    <n v="6.7647058823529407E-2"/>
    <n v="0"/>
    <n v="1.4705882352941176E-2"/>
    <n v="0"/>
    <n v="0"/>
    <n v="631"/>
    <n v="0.91917591125198095"/>
    <n v="0"/>
    <n v="0"/>
    <n v="0"/>
    <n v="0"/>
    <n v="2.0602218700475437E-2"/>
    <n v="2.0602218700475437E-2"/>
    <n v="3.9619651347068144E-2"/>
  </r>
  <r>
    <s v="Ocean township"/>
    <s v="Monmouth"/>
    <x v="363"/>
    <x v="0"/>
    <n v="10.98509862"/>
    <n v="27153"/>
    <n v="0.79405590542481497"/>
    <n v="8.5183957573748761E-2"/>
    <n v="6.4191802010827539E-2"/>
    <n v="5.6568334990608773E-2"/>
    <n v="0.11589879571318086"/>
    <n v="10405"/>
    <n v="80323"/>
    <n v="9.2256637168141586E-2"/>
    <m/>
    <n v="25.083721908354192"/>
    <n v="265"/>
    <n v="408"/>
    <n v="11349"/>
    <n v="10405"/>
    <n v="0.91700000000000004"/>
    <n v="0.64700000000000002"/>
    <n v="0.35299999999999998"/>
    <m/>
    <n v="57"/>
    <n v="863"/>
    <n v="1159"/>
    <n v="1557"/>
    <n v="2308"/>
    <n v="1879"/>
    <n v="1780"/>
    <n v="547"/>
    <n v="1199"/>
    <n v="7259"/>
    <n v="722"/>
    <n v="153"/>
    <n v="341"/>
    <n v="466"/>
    <n v="1423"/>
    <n v="985"/>
    <n v="0"/>
    <n v="0"/>
    <n v="0.83738587217683802"/>
    <n v="0.11446419990389237"/>
    <n v="8.1691494473810668E-3"/>
    <n v="3.008169149447381E-2"/>
    <n v="5.7664584334454587E-4"/>
    <n v="9.3224411340701585E-3"/>
    <n v="13375"/>
    <n v="0.87633644859813087"/>
    <n v="3.1551401869158877E-2"/>
    <n v="9.0467289719626167E-3"/>
    <n v="0"/>
    <n v="5.383177570093458E-3"/>
    <n v="2.8261682242990655E-2"/>
    <n v="6.4299065420560745E-3"/>
    <n v="4.2990654205607479E-2"/>
  </r>
  <r>
    <s v="Ocean township"/>
    <s v="Monmouth"/>
    <x v="363"/>
    <x v="1"/>
    <n v="10.98509862"/>
    <n v="26700"/>
    <n v="0.78800000000000003"/>
    <n v="0.111"/>
    <n v="3.4456928838951309E-2"/>
    <n v="6.6591760299625463E-2"/>
    <n v="0.127"/>
    <n v="10372"/>
    <n v="95505"/>
    <n v="6.3151188066861555E-2"/>
    <m/>
    <n v="24.636887558649548"/>
    <n v="299"/>
    <n v="408"/>
    <n v="11343"/>
    <n v="10372"/>
    <n v="0.91400000000000003"/>
    <n v="0.65400000000000003"/>
    <n v="0.34600000000000003"/>
    <m/>
    <n v="413"/>
    <n v="1128"/>
    <n v="988"/>
    <n v="1624"/>
    <n v="1953"/>
    <n v="2131"/>
    <n v="1755"/>
    <n v="381"/>
    <n v="970"/>
    <n v="7342"/>
    <n v="708"/>
    <n v="158"/>
    <n v="493"/>
    <n v="569"/>
    <n v="1142"/>
    <n v="931"/>
    <n v="0"/>
    <n v="0"/>
    <n v="0.8202853837254146"/>
    <n v="0.14317392981102969"/>
    <n v="1.041264944080216E-2"/>
    <n v="2.0343231777863478E-2"/>
    <n v="1.4462013112225222E-3"/>
    <n v="4.3386039336675668E-3"/>
    <n v="12921"/>
    <n v="0.86835384258184356"/>
    <n v="2.7087686711554832E-2"/>
    <n v="1.4549957433635168E-2"/>
    <n v="0"/>
    <n v="9.9837473879730663E-3"/>
    <n v="6.7332249825864873E-3"/>
    <n v="8.2036994040708931E-3"/>
    <n v="6.5087841498336046E-2"/>
  </r>
  <r>
    <s v="Ocean township"/>
    <s v="Ocean"/>
    <x v="364"/>
    <x v="0"/>
    <n v="31.628221020000002"/>
    <n v="8628"/>
    <n v="0.98736671302735279"/>
    <n v="2.3180343069077421E-4"/>
    <n v="3.5929531757070005E-3"/>
    <n v="8.8085303662494199E-3"/>
    <n v="3.0018544274455262E-2"/>
    <n v="3799"/>
    <n v="67997"/>
    <n v="4.2685066074143373E-2"/>
    <m/>
    <n v="26.946730094059145"/>
    <n v="238"/>
    <n v="116"/>
    <n v="4511"/>
    <n v="3799"/>
    <n v="0.84200000000000008"/>
    <n v="0.89100000000000001"/>
    <n v="0.109"/>
    <m/>
    <n v="259"/>
    <n v="1410"/>
    <n v="229"/>
    <n v="356"/>
    <n v="615"/>
    <n v="794"/>
    <n v="550"/>
    <n v="110"/>
    <n v="188"/>
    <n v="4347"/>
    <n v="54"/>
    <n v="0"/>
    <n v="42"/>
    <n v="52"/>
    <n v="16"/>
    <n v="0"/>
    <n v="0"/>
    <n v="0"/>
    <n v="0.9076072650697552"/>
    <n v="5.4751250329033954E-2"/>
    <n v="1.0265859436693867E-2"/>
    <n v="1.5267175572519083E-2"/>
    <n v="8.4232692813898391E-3"/>
    <n v="3.6851803106080546E-3"/>
    <n v="3419"/>
    <n v="0.91167007897045915"/>
    <n v="1.5209125475285171E-2"/>
    <n v="0"/>
    <n v="0"/>
    <n v="0"/>
    <n v="1.0236911377595788E-2"/>
    <n v="8.7744954665106758E-3"/>
    <n v="5.4109388710149163E-2"/>
  </r>
  <r>
    <s v="Ocean township"/>
    <s v="Ocean"/>
    <x v="364"/>
    <x v="1"/>
    <n v="31.628221020000002"/>
    <n v="9071"/>
    <n v="0.95299999999999996"/>
    <n v="0.01"/>
    <n v="0"/>
    <n v="3.7151361481644801E-2"/>
    <n v="3.7000000000000005E-2"/>
    <n v="3858"/>
    <n v="79561"/>
    <n v="6.8820999227969554E-2"/>
    <m/>
    <n v="29.207530114522552"/>
    <n v="219"/>
    <n v="116"/>
    <n v="4498"/>
    <n v="3858"/>
    <n v="0.85799999999999998"/>
    <n v="0.87900000000000011"/>
    <n v="0.121"/>
    <m/>
    <n v="664"/>
    <n v="1016"/>
    <n v="268"/>
    <n v="630"/>
    <n v="276"/>
    <n v="905"/>
    <n v="484"/>
    <n v="123"/>
    <n v="132"/>
    <n v="4283"/>
    <n v="22"/>
    <n v="0"/>
    <n v="33"/>
    <n v="23"/>
    <n v="0"/>
    <n v="137"/>
    <n v="0"/>
    <n v="0"/>
    <n v="0.89709694142042506"/>
    <n v="7.6982892690513213E-2"/>
    <n v="7.7760497667185074E-3"/>
    <n v="0"/>
    <n v="1.2700881285640227E-2"/>
    <n v="5.4432348367029551E-3"/>
    <n v="3616"/>
    <n v="0.90763274336283184"/>
    <n v="3.5951327433628318E-3"/>
    <n v="0"/>
    <n v="0"/>
    <n v="3.8716814159292035E-3"/>
    <n v="1.631637168141593E-2"/>
    <n v="0"/>
    <n v="6.8584070796460173E-2"/>
  </r>
  <r>
    <s v="Oceanport borough"/>
    <s v="Monmouth"/>
    <x v="365"/>
    <x v="0"/>
    <n v="4.0956806400000003"/>
    <n v="5800"/>
    <n v="0.93034482758620685"/>
    <n v="2.086206896551724E-2"/>
    <n v="1.8275862068965518E-2"/>
    <n v="3.0517241379310344E-2"/>
    <n v="4.2413793103448276E-2"/>
    <n v="2142"/>
    <n v="90238"/>
    <n v="0.11276223776223776"/>
    <m/>
    <n v="26.761061283966278"/>
    <n v="241"/>
    <n v="31"/>
    <n v="2493"/>
    <n v="2142"/>
    <n v="0.8590000000000001"/>
    <n v="0.82400000000000007"/>
    <n v="0.17600000000000002"/>
    <m/>
    <n v="0"/>
    <n v="166"/>
    <n v="103"/>
    <n v="555"/>
    <n v="493"/>
    <n v="273"/>
    <n v="512"/>
    <n v="133"/>
    <n v="258"/>
    <n v="1885"/>
    <n v="118"/>
    <n v="76"/>
    <n v="69"/>
    <n v="19"/>
    <n v="0"/>
    <n v="326"/>
    <n v="0"/>
    <n v="0"/>
    <n v="0.84967320261437906"/>
    <n v="7.0028011204481794E-2"/>
    <n v="0"/>
    <n v="7.0494864612511671E-2"/>
    <n v="0"/>
    <n v="9.8039215686274508E-3"/>
    <n v="2601"/>
    <n v="0.82352941176470584"/>
    <n v="4.6520569011918492E-2"/>
    <n v="1.6147635524798153E-2"/>
    <n v="0"/>
    <n v="0"/>
    <n v="2.5759323337178008E-2"/>
    <n v="1.0380622837370242E-2"/>
    <n v="7.7662437524029224E-2"/>
  </r>
  <r>
    <s v="Oceanport borough"/>
    <s v="Monmouth"/>
    <x v="365"/>
    <x v="1"/>
    <n v="4.0956806400000003"/>
    <n v="5715"/>
    <n v="0.91099999999999992"/>
    <n v="6.0000000000000001E-3"/>
    <n v="3.8670166229221349E-2"/>
    <n v="4.3919510061242346E-2"/>
    <n v="6.9000000000000006E-2"/>
    <n v="2304"/>
    <n v="105417"/>
    <n v="3.5170603674540682E-2"/>
    <m/>
    <n v="25.892726037405726"/>
    <n v="278"/>
    <n v="31"/>
    <n v="2556"/>
    <n v="2304"/>
    <n v="0.90099999999999991"/>
    <n v="0.88900000000000012"/>
    <n v="0.111"/>
    <m/>
    <n v="187"/>
    <n v="131"/>
    <n v="182"/>
    <n v="382"/>
    <n v="400"/>
    <n v="609"/>
    <n v="395"/>
    <n v="70"/>
    <n v="200"/>
    <n v="2000"/>
    <n v="389"/>
    <n v="0"/>
    <n v="0"/>
    <n v="0"/>
    <n v="0"/>
    <n v="167"/>
    <n v="0"/>
    <n v="0"/>
    <n v="0.88845486111111116"/>
    <n v="4.8611111111111112E-2"/>
    <n v="0"/>
    <n v="6.0329861111111112E-2"/>
    <n v="0"/>
    <n v="2.6041666666666665E-3"/>
    <n v="2780"/>
    <n v="0.8586330935251798"/>
    <n v="4.3165467625899283E-2"/>
    <n v="8.6330935251798559E-3"/>
    <n v="0"/>
    <n v="0"/>
    <n v="7.5539568345323743E-3"/>
    <n v="0"/>
    <n v="8.2014388489208639E-2"/>
  </r>
  <r>
    <s v="Ogdensburg borough"/>
    <s v="Sussex"/>
    <x v="366"/>
    <x v="0"/>
    <n v="2.2469280700000001"/>
    <n v="2432"/>
    <n v="0.95271381578947367"/>
    <n v="2.0559210526315788E-3"/>
    <n v="1.7269736842105265E-2"/>
    <n v="2.7960526315789474E-2"/>
    <n v="7.0723684210526314E-2"/>
    <n v="845"/>
    <n v="79271"/>
    <n v="4.4141914191419142E-2"/>
    <m/>
    <n v="24.68587072584322"/>
    <n v="277"/>
    <n v="31"/>
    <n v="889"/>
    <n v="845"/>
    <n v="0.95099999999999996"/>
    <n v="0.78099999999999992"/>
    <n v="0.219"/>
    <m/>
    <n v="13"/>
    <n v="15"/>
    <n v="10"/>
    <n v="41"/>
    <n v="166"/>
    <n v="213"/>
    <n v="58"/>
    <n v="75"/>
    <n v="298"/>
    <n v="758"/>
    <n v="12"/>
    <n v="62"/>
    <n v="40"/>
    <n v="17"/>
    <n v="0"/>
    <n v="0"/>
    <n v="0"/>
    <n v="0"/>
    <n v="9.4674556213017753E-3"/>
    <n v="3.5502958579881658E-2"/>
    <n v="6.2721893491124267E-2"/>
    <n v="0.83905325443786982"/>
    <n v="4.2603550295857988E-2"/>
    <n v="1.0650887573964497E-2"/>
    <n v="1291"/>
    <n v="0.93338497288923317"/>
    <n v="1.0844306738962044E-2"/>
    <n v="0"/>
    <n v="0"/>
    <n v="0"/>
    <n v="1.2393493415956624E-2"/>
    <n v="0"/>
    <n v="4.3377226955848176E-2"/>
  </r>
  <r>
    <s v="Ogdensburg borough"/>
    <s v="Sussex"/>
    <x v="366"/>
    <x v="1"/>
    <n v="2.2469280700000001"/>
    <n v="2164"/>
    <n v="0.92400000000000004"/>
    <n v="2E-3"/>
    <n v="4.1127541589648799E-2"/>
    <n v="3.2347504621072089E-2"/>
    <n v="0.127"/>
    <n v="796"/>
    <n v="89357"/>
    <n v="4.8983364140480594E-2"/>
    <m/>
    <n v="27.1559701432714"/>
    <n v="256"/>
    <n v="31"/>
    <n v="961"/>
    <n v="796"/>
    <n v="0.82799999999999996"/>
    <n v="0.87400000000000011"/>
    <n v="0.126"/>
    <m/>
    <n v="3"/>
    <n v="36"/>
    <n v="34"/>
    <n v="48"/>
    <n v="158"/>
    <n v="206"/>
    <n v="73"/>
    <n v="114"/>
    <n v="289"/>
    <n v="824"/>
    <n v="0"/>
    <n v="72"/>
    <n v="33"/>
    <n v="11"/>
    <n v="4"/>
    <n v="0"/>
    <n v="17"/>
    <n v="0"/>
    <n v="9.0452261306532666E-2"/>
    <n v="4.5226130653266333E-2"/>
    <n v="9.7989949748743713E-2"/>
    <n v="0.7160804020100503"/>
    <n v="3.015075376884422E-2"/>
    <n v="2.0100502512562814E-2"/>
    <n v="1187"/>
    <n v="0.97219882055602358"/>
    <n v="1.1794439764111205E-2"/>
    <n v="0"/>
    <n v="0"/>
    <n v="0"/>
    <n v="0"/>
    <n v="0"/>
    <n v="1.6006739679865205E-2"/>
  </r>
  <r>
    <s v="Old Bridge township"/>
    <s v="Middlesex"/>
    <x v="367"/>
    <x v="0"/>
    <n v="38.679005400000001"/>
    <n v="66594"/>
    <n v="0.75350632189086109"/>
    <n v="5.9750127639126648E-2"/>
    <n v="0.14315103462774423"/>
    <n v="4.3592515842268073E-2"/>
    <n v="0.11888458419677449"/>
    <n v="24033"/>
    <n v="83750"/>
    <n v="3.5475578406169668E-2"/>
    <m/>
    <n v="21.08162555812461"/>
    <n v="354"/>
    <n v="549"/>
    <n v="25316"/>
    <n v="24033"/>
    <n v="0.94900000000000007"/>
    <n v="0.68500000000000005"/>
    <n v="0.315"/>
    <m/>
    <n v="108"/>
    <n v="2034"/>
    <n v="2405"/>
    <n v="3948"/>
    <n v="3103"/>
    <n v="6842"/>
    <n v="4951"/>
    <n v="1011"/>
    <n v="914"/>
    <n v="14258"/>
    <n v="3056"/>
    <n v="561"/>
    <n v="2204"/>
    <n v="806"/>
    <n v="2172"/>
    <n v="2229"/>
    <n v="30"/>
    <n v="0"/>
    <n v="0.88428410934964419"/>
    <n v="6.2913493945824489E-2"/>
    <n v="1.0943286314650689E-2"/>
    <n v="3.3412391295302296E-2"/>
    <n v="1.9140348687221736E-3"/>
    <n v="6.5326842258561146E-3"/>
    <n v="34298"/>
    <n v="0.80319552160475827"/>
    <n v="0.10738235465624818"/>
    <n v="3.4987462825820747E-4"/>
    <n v="0"/>
    <n v="1.603592046183451E-3"/>
    <n v="1.8864073706921686E-2"/>
    <n v="8.5136159542830488E-3"/>
    <n v="6.0090967403347136E-2"/>
  </r>
  <r>
    <s v="Old Bridge township"/>
    <s v="Middlesex"/>
    <x v="367"/>
    <x v="1"/>
    <n v="38.679005400000001"/>
    <n v="65657"/>
    <n v="0.70200000000000007"/>
    <n v="7.9000000000000001E-2"/>
    <n v="0.15681496260870889"/>
    <n v="6.191266734696986E-2"/>
    <n v="0.129"/>
    <n v="24965"/>
    <n v="89078"/>
    <n v="6.8123059035904973E-2"/>
    <m/>
    <n v="23.871147977964352"/>
    <n v="311"/>
    <n v="549"/>
    <n v="26036"/>
    <n v="24965"/>
    <n v="0.95900000000000007"/>
    <n v="0.68500000000000005"/>
    <n v="0.315"/>
    <m/>
    <n v="497"/>
    <n v="2137"/>
    <n v="3167"/>
    <n v="4266"/>
    <n v="3149"/>
    <n v="6187"/>
    <n v="4616"/>
    <n v="1002"/>
    <n v="1015"/>
    <n v="14740"/>
    <n v="3157"/>
    <n v="539"/>
    <n v="2032"/>
    <n v="1116"/>
    <n v="2347"/>
    <n v="2079"/>
    <n v="26"/>
    <n v="0"/>
    <n v="0.84786701381934704"/>
    <n v="9.5533747246144607E-2"/>
    <n v="1.229721610254356E-2"/>
    <n v="3.0923292609653513E-2"/>
    <n v="9.6134588423793315E-4"/>
    <n v="1.2417384338073302E-2"/>
    <n v="33671"/>
    <n v="0.80345104095512454"/>
    <n v="0.11086691811944997"/>
    <n v="4.1578806688248045E-4"/>
    <n v="2.9699147634462892E-4"/>
    <n v="0"/>
    <n v="5.0785542454931543E-3"/>
    <n v="1.119657865819251E-2"/>
    <n v="6.8694128478512667E-2"/>
  </r>
  <r>
    <s v="Old Tappan borough"/>
    <s v="Bergen"/>
    <x v="368"/>
    <x v="0"/>
    <n v="4.16255431"/>
    <n v="5922"/>
    <n v="0.72559945964201278"/>
    <n v="3.3772374197906116E-2"/>
    <n v="0.22762580209388719"/>
    <n v="1.3002364066193853E-2"/>
    <n v="4.3228638973319827E-2"/>
    <n v="1981"/>
    <n v="116285"/>
    <n v="3.9007092198581561E-2"/>
    <m/>
    <n v="13.869166009577169"/>
    <n v="495"/>
    <n v="50"/>
    <n v="2051"/>
    <n v="1981"/>
    <n v="0.96599999999999997"/>
    <n v="0.93"/>
    <n v="7.0000000000000007E-2"/>
    <m/>
    <n v="16"/>
    <n v="300"/>
    <n v="446"/>
    <n v="229"/>
    <n v="252"/>
    <n v="372"/>
    <n v="272"/>
    <n v="29"/>
    <n v="135"/>
    <n v="1635"/>
    <n v="324"/>
    <n v="9"/>
    <n v="20"/>
    <n v="8"/>
    <n v="9"/>
    <n v="46"/>
    <n v="0"/>
    <n v="0"/>
    <n v="0.90610802624936904"/>
    <n v="5.0984351337708227E-2"/>
    <n v="1.110550227158001E-2"/>
    <n v="2.1706208985360929E-2"/>
    <n v="5.0479555779909136E-3"/>
    <n v="5.0479555779909136E-3"/>
    <n v="2616"/>
    <n v="0.84021406727828751"/>
    <n v="2.1024464831804281E-2"/>
    <n v="0"/>
    <n v="0"/>
    <n v="0"/>
    <n v="7.6452599388379203E-3"/>
    <n v="8.027522935779817E-3"/>
    <n v="0.12308868501529052"/>
  </r>
  <r>
    <s v="Old Tappan borough"/>
    <s v="Bergen"/>
    <x v="368"/>
    <x v="1"/>
    <n v="4.16255431"/>
    <n v="5924"/>
    <n v="0.64300000000000002"/>
    <n v="3.0000000000000001E-3"/>
    <n v="0.31431465226198513"/>
    <n v="3.9500337609723157E-2"/>
    <n v="0.05"/>
    <n v="1945"/>
    <n v="173490"/>
    <n v="3.3028455284552845E-2"/>
    <m/>
    <n v="12.027456437942796"/>
    <n v="522"/>
    <n v="50"/>
    <n v="2051"/>
    <n v="1945"/>
    <n v="0.94799999999999995"/>
    <n v="0.8640000000000001"/>
    <n v="0.13600000000000001"/>
    <m/>
    <n v="74"/>
    <n v="248"/>
    <n v="535"/>
    <n v="195"/>
    <n v="192"/>
    <n v="425"/>
    <n v="169"/>
    <n v="103"/>
    <n v="110"/>
    <n v="1587"/>
    <n v="320"/>
    <n v="14"/>
    <n v="28"/>
    <n v="54"/>
    <n v="24"/>
    <n v="24"/>
    <n v="0"/>
    <n v="0"/>
    <n v="0.9223650385604113"/>
    <n v="3.3933161953727503E-2"/>
    <n v="0"/>
    <n v="3.7017994858611826E-2"/>
    <n v="0"/>
    <n v="6.6838046272493573E-3"/>
    <n v="2689"/>
    <n v="0.68092227593901078"/>
    <n v="0.12272220156191893"/>
    <n v="0"/>
    <n v="0"/>
    <n v="0"/>
    <n v="4.2023056898475269E-2"/>
    <n v="1.0040907400520639E-2"/>
    <n v="0.14429155820007439"/>
  </r>
  <r>
    <s v="Oldmans township"/>
    <s v="Salem"/>
    <x v="369"/>
    <x v="0"/>
    <n v="20.02250793"/>
    <n v="1799"/>
    <n v="0.92106725958866031"/>
    <n v="4.3913285158421342E-2"/>
    <n v="5.558643690939411E-3"/>
    <n v="2.9460811561978877E-2"/>
    <n v="3.3907726514730403E-2"/>
    <n v="650"/>
    <n v="72045"/>
    <n v="7.3471676948962422E-2"/>
    <m/>
    <n v="25.713781687909254"/>
    <n v="250"/>
    <n v="47"/>
    <n v="708"/>
    <n v="650"/>
    <n v="0.91800000000000004"/>
    <n v="0.878"/>
    <n v="0.122"/>
    <m/>
    <n v="54"/>
    <n v="43"/>
    <n v="60"/>
    <n v="42"/>
    <n v="125"/>
    <n v="98"/>
    <n v="85"/>
    <n v="56"/>
    <n v="145"/>
    <n v="627"/>
    <n v="19"/>
    <n v="33"/>
    <n v="16"/>
    <n v="0"/>
    <n v="0"/>
    <n v="0"/>
    <n v="13"/>
    <n v="0"/>
    <n v="0.35846153846153844"/>
    <n v="9.3846153846153843E-2"/>
    <n v="7.2307692307692309E-2"/>
    <n v="0.42923076923076925"/>
    <n v="2.7692307692307693E-2"/>
    <n v="1.8461538461538463E-2"/>
    <n v="893"/>
    <n v="0.90257558790593506"/>
    <n v="0"/>
    <n v="0"/>
    <n v="0"/>
    <n v="0"/>
    <n v="5.7110862262038077E-2"/>
    <n v="1.5677491601343786E-2"/>
    <n v="2.463605823068309E-2"/>
  </r>
  <r>
    <s v="Oldmans township"/>
    <s v="Salem"/>
    <x v="369"/>
    <x v="1"/>
    <n v="20.02250793"/>
    <n v="1762"/>
    <n v="0.85599999999999998"/>
    <n v="4.4000000000000004E-2"/>
    <n v="1.8161180476730987E-2"/>
    <n v="8.1725312145289442E-2"/>
    <n v="4.9000000000000002E-2"/>
    <n v="625"/>
    <n v="93565"/>
    <n v="0.1329512893982808"/>
    <m/>
    <n v="34.705663510028856"/>
    <n v="151"/>
    <n v="47"/>
    <n v="697"/>
    <n v="625"/>
    <n v="0.89700000000000002"/>
    <n v="0.83000000000000007"/>
    <n v="0.17"/>
    <m/>
    <n v="75"/>
    <n v="36"/>
    <n v="45"/>
    <n v="55"/>
    <n v="103"/>
    <n v="56"/>
    <n v="81"/>
    <n v="46"/>
    <n v="200"/>
    <n v="644"/>
    <n v="26"/>
    <n v="6"/>
    <n v="21"/>
    <n v="0"/>
    <n v="0"/>
    <n v="0"/>
    <n v="0"/>
    <n v="0"/>
    <n v="0.41760000000000003"/>
    <n v="7.0400000000000004E-2"/>
    <n v="0.1072"/>
    <n v="0.3584"/>
    <n v="1.44E-2"/>
    <n v="3.2000000000000001E-2"/>
    <n v="784"/>
    <n v="0.82908163265306123"/>
    <n v="3.8265306122448979E-3"/>
    <n v="0"/>
    <n v="2.5510204081632651E-3"/>
    <n v="1.020408163265306E-2"/>
    <n v="5.1020408163265307E-2"/>
    <n v="3.1887755102040817E-2"/>
    <n v="7.1428571428571425E-2"/>
  </r>
  <r>
    <s v="Oradell borough"/>
    <s v="Bergen"/>
    <x v="370"/>
    <x v="0"/>
    <n v="2.55805565"/>
    <n v="8146"/>
    <n v="0.79941075374416892"/>
    <n v="2.3938129143137737E-2"/>
    <n v="0.12484655045421066"/>
    <n v="5.1804566658482688E-2"/>
    <n v="4.2106555364596121E-2"/>
    <n v="2633"/>
    <n v="141550"/>
    <n v="6.3941825476429284E-3"/>
    <m/>
    <n v="10.75527122640117"/>
    <n v="532"/>
    <n v="99"/>
    <n v="2738"/>
    <n v="2633"/>
    <n v="0.96200000000000008"/>
    <n v="0.91400000000000003"/>
    <n v="8.5999999999999993E-2"/>
    <m/>
    <n v="0"/>
    <n v="33"/>
    <n v="45"/>
    <n v="98"/>
    <n v="440"/>
    <n v="423"/>
    <n v="965"/>
    <n v="152"/>
    <n v="582"/>
    <n v="2475"/>
    <n v="40"/>
    <n v="69"/>
    <n v="18"/>
    <n v="6"/>
    <n v="31"/>
    <n v="91"/>
    <n v="8"/>
    <n v="0"/>
    <n v="0.9039118875807064"/>
    <n v="5.6969236612229399E-2"/>
    <n v="1.7470565894417017E-2"/>
    <n v="1.7850360805165211E-2"/>
    <n v="3.7979491074819596E-3"/>
    <n v="0"/>
    <n v="3631"/>
    <n v="0.78903883227760951"/>
    <n v="0.14568989259157256"/>
    <n v="0"/>
    <n v="0"/>
    <n v="2.203249793445332E-3"/>
    <n v="6.3343431561553292E-3"/>
    <n v="0"/>
    <n v="5.6733682181217299E-2"/>
  </r>
  <r>
    <s v="Oradell borough"/>
    <s v="Bergen"/>
    <x v="370"/>
    <x v="1"/>
    <n v="2.55805565"/>
    <n v="8126"/>
    <n v="0.80099999999999993"/>
    <n v="6.0000000000000001E-3"/>
    <n v="0.14189022889490524"/>
    <n v="5.1316761014029044E-2"/>
    <n v="6.5000000000000002E-2"/>
    <n v="2672"/>
    <n v="144474"/>
    <n v="4.8078126956303993E-2"/>
    <m/>
    <n v="12.85545841617679"/>
    <n v="509"/>
    <n v="99"/>
    <n v="2678"/>
    <n v="2672"/>
    <n v="0.998"/>
    <n v="0.88"/>
    <n v="0.12"/>
    <m/>
    <n v="37"/>
    <n v="78"/>
    <n v="36"/>
    <n v="153"/>
    <n v="259"/>
    <n v="474"/>
    <n v="788"/>
    <n v="198"/>
    <n v="655"/>
    <n v="2383"/>
    <n v="43"/>
    <n v="51"/>
    <n v="97"/>
    <n v="27"/>
    <n v="60"/>
    <n v="17"/>
    <n v="0"/>
    <n v="0"/>
    <n v="0.86788922155688619"/>
    <n v="9.019461077844311E-2"/>
    <n v="8.9820359281437123E-3"/>
    <n v="3.2934131736526949E-2"/>
    <n v="0"/>
    <n v="0"/>
    <n v="3842"/>
    <n v="0.64575741801145237"/>
    <n v="0.17308693388859969"/>
    <n v="0"/>
    <n v="1.8219677251431546E-3"/>
    <n v="0"/>
    <n v="5.2056220718375845E-4"/>
    <n v="0"/>
    <n v="0.17881311816762102"/>
  </r>
  <r>
    <s v="Oxford township"/>
    <s v="Warren"/>
    <x v="371"/>
    <x v="0"/>
    <n v="6.0592393299999996"/>
    <n v="2478"/>
    <n v="0.96811945117029863"/>
    <n v="2.5827280064568199E-2"/>
    <n v="0"/>
    <n v="6.0532687651331718E-3"/>
    <n v="6.2146892655367235E-2"/>
    <n v="987"/>
    <n v="72311"/>
    <n v="3.954802259887006E-2"/>
    <m/>
    <n v="29.685951597172714"/>
    <n v="197"/>
    <n v="27"/>
    <n v="1026"/>
    <n v="987"/>
    <n v="0.96200000000000008"/>
    <n v="0.85400000000000009"/>
    <n v="0.14599999999999999"/>
    <m/>
    <n v="0"/>
    <n v="146"/>
    <n v="250"/>
    <n v="124"/>
    <n v="60"/>
    <n v="85"/>
    <n v="55"/>
    <n v="20"/>
    <n v="286"/>
    <n v="659"/>
    <n v="148"/>
    <n v="12"/>
    <n v="37"/>
    <n v="30"/>
    <n v="5"/>
    <n v="11"/>
    <n v="124"/>
    <n v="0"/>
    <n v="0.39918946301925023"/>
    <n v="6.7882472137791292E-2"/>
    <n v="6.1803444782168183E-2"/>
    <n v="0.42958459979736574"/>
    <n v="2.9381965552178316E-2"/>
    <n v="1.2158054711246201E-2"/>
    <n v="1223"/>
    <n v="0.96075224856909236"/>
    <n v="2.1259198691741619E-2"/>
    <n v="0"/>
    <n v="0"/>
    <n v="0"/>
    <n v="3.2706459525756338E-3"/>
    <n v="0"/>
    <n v="1.4717906786590351E-2"/>
  </r>
  <r>
    <s v="Oxford township"/>
    <s v="Warren"/>
    <x v="371"/>
    <x v="1"/>
    <n v="6.0592393299999996"/>
    <n v="2508"/>
    <n v="0.91099999999999992"/>
    <n v="1.3999999999999999E-2"/>
    <n v="2.7910685805422647E-3"/>
    <n v="7.2567783094098878E-2"/>
    <n v="7.4999999999999997E-2"/>
    <n v="1003"/>
    <n v="76042"/>
    <n v="6.1748195669607056E-2"/>
    <m/>
    <n v="31.4363168548768"/>
    <n v="189"/>
    <n v="27"/>
    <n v="1054"/>
    <n v="1003"/>
    <n v="0.95200000000000007"/>
    <n v="0.87"/>
    <n v="0.13"/>
    <m/>
    <n v="17"/>
    <n v="151"/>
    <n v="128"/>
    <n v="130"/>
    <n v="59"/>
    <n v="84"/>
    <n v="37"/>
    <n v="7"/>
    <n v="441"/>
    <n v="766"/>
    <n v="103"/>
    <n v="20"/>
    <n v="40"/>
    <n v="16"/>
    <n v="0"/>
    <n v="6"/>
    <n v="103"/>
    <n v="0"/>
    <n v="0.28514456630109669"/>
    <n v="0.11465603190428714"/>
    <n v="5.3838484546360914E-2"/>
    <n v="0.48953140578265203"/>
    <n v="2.8913260219341975E-2"/>
    <n v="2.7916251246261216E-2"/>
    <n v="1423"/>
    <n v="0.91777933942375267"/>
    <n v="1.0541110330288124E-2"/>
    <n v="0"/>
    <n v="4.9191848208011242E-3"/>
    <n v="0"/>
    <n v="3.5137034434293743E-3"/>
    <n v="0"/>
    <n v="6.3246661981728736E-2"/>
  </r>
  <r>
    <s v="Palisades Park borough"/>
    <s v="Bergen"/>
    <x v="372"/>
    <x v="0"/>
    <n v="1.2825958200000001"/>
    <n v="20364"/>
    <n v="0.31108819485366335"/>
    <n v="1.7580043213514043E-2"/>
    <n v="0.55666863091730501"/>
    <n v="0.11466313101551757"/>
    <n v="0.19573757611471224"/>
    <n v="7340"/>
    <n v="64726"/>
    <n v="9.9341976036142213E-2"/>
    <m/>
    <n v="25.865615599113791"/>
    <n v="248"/>
    <n v="267"/>
    <n v="7791"/>
    <n v="7340"/>
    <n v="0.94200000000000006"/>
    <n v="0.318"/>
    <n v="0.68200000000000005"/>
    <m/>
    <n v="207"/>
    <n v="1542"/>
    <n v="589"/>
    <n v="768"/>
    <n v="765"/>
    <n v="1098"/>
    <n v="1042"/>
    <n v="655"/>
    <n v="1125"/>
    <n v="1122"/>
    <n v="1125"/>
    <n v="2334"/>
    <n v="489"/>
    <n v="643"/>
    <n v="584"/>
    <n v="1467"/>
    <n v="27"/>
    <n v="0"/>
    <n v="0.88746594005449586"/>
    <n v="5.0544959128065392E-2"/>
    <n v="1.2125340599455041E-2"/>
    <n v="4.0463215258855587E-2"/>
    <n v="2.4523160762942781E-3"/>
    <n v="6.9482288828337877E-3"/>
    <n v="10962"/>
    <n v="0.70060207991242474"/>
    <n v="0.17442072614486406"/>
    <n v="1.9157088122605363E-3"/>
    <n v="0"/>
    <n v="6.2032475825579275E-3"/>
    <n v="7.4895092136471442E-2"/>
    <n v="1.9613209268381681E-2"/>
    <n v="2.2349936143039591E-2"/>
  </r>
  <r>
    <s v="Palisades Park borough"/>
    <s v="Bergen"/>
    <x v="372"/>
    <x v="1"/>
    <n v="1.2825958200000001"/>
    <n v="20693"/>
    <n v="0.32700000000000001"/>
    <n v="1.9E-2"/>
    <n v="0.57526699850190888"/>
    <n v="7.9108877398153962E-2"/>
    <n v="0.21600000000000003"/>
    <n v="7291"/>
    <n v="79063"/>
    <n v="0.12776567417090293"/>
    <m/>
    <n v="28.457014162257209"/>
    <n v="233"/>
    <n v="267"/>
    <n v="7556"/>
    <n v="7291"/>
    <n v="0.96499999999999997"/>
    <n v="0.374"/>
    <n v="0.626"/>
    <m/>
    <n v="554"/>
    <n v="1353"/>
    <n v="551"/>
    <n v="637"/>
    <n v="773"/>
    <n v="919"/>
    <n v="690"/>
    <n v="687"/>
    <n v="1392"/>
    <n v="1024"/>
    <n v="1510"/>
    <n v="2329"/>
    <n v="605"/>
    <n v="378"/>
    <n v="600"/>
    <n v="1104"/>
    <n v="0"/>
    <n v="6"/>
    <n v="0.80606226855026741"/>
    <n v="0.1248114113290358"/>
    <n v="4.0323686737073101E-2"/>
    <n v="2.0024687971471677E-2"/>
    <n v="0"/>
    <n v="8.7779454121519676E-3"/>
    <n v="11170"/>
    <n v="0.63518352730528205"/>
    <n v="0.24386750223813786"/>
    <n v="3.0438675022381378E-3"/>
    <n v="0"/>
    <n v="0"/>
    <n v="4.6911369740376005E-2"/>
    <n v="7.3410922112802151E-3"/>
    <n v="6.3652641002685764E-2"/>
  </r>
  <r>
    <s v="Palmyra borough"/>
    <s v="Burlington"/>
    <x v="373"/>
    <x v="0"/>
    <n v="2.59395482"/>
    <n v="7356"/>
    <n v="0.76672104404567698"/>
    <n v="0.11052202283849918"/>
    <n v="3.6160957041870584E-2"/>
    <n v="8.6595976073953237E-2"/>
    <n v="7.096247960848287E-2"/>
    <n v="3186"/>
    <n v="64766"/>
    <n v="8.1062670299727524E-2"/>
    <m/>
    <n v="30.845114409994792"/>
    <n v="181"/>
    <n v="132"/>
    <n v="3561"/>
    <n v="3186"/>
    <n v="0.89500000000000002"/>
    <n v="0.74400000000000011"/>
    <n v="0.25600000000000001"/>
    <m/>
    <n v="0"/>
    <n v="184"/>
    <n v="256"/>
    <n v="225"/>
    <n v="594"/>
    <n v="268"/>
    <n v="566"/>
    <n v="251"/>
    <n v="1217"/>
    <n v="1770"/>
    <n v="829"/>
    <n v="400"/>
    <n v="51"/>
    <n v="147"/>
    <n v="213"/>
    <n v="151"/>
    <n v="0"/>
    <n v="0"/>
    <n v="0.71939736346516003"/>
    <n v="0.16258631512868801"/>
    <n v="6.9052102950408036E-3"/>
    <n v="9.196484620213434E-2"/>
    <n v="8.7884494664155679E-3"/>
    <n v="1.0357815442561206E-2"/>
    <n v="3745"/>
    <n v="0.90040053404539389"/>
    <n v="3.9786381842456607E-2"/>
    <n v="0"/>
    <n v="0"/>
    <n v="4.8064085447263021E-3"/>
    <n v="3.1508678237650203E-2"/>
    <n v="2.1361815754339119E-3"/>
    <n v="2.1361815754339118E-2"/>
  </r>
  <r>
    <s v="Palmyra borough"/>
    <s v="Burlington"/>
    <x v="373"/>
    <x v="1"/>
    <n v="2.59395482"/>
    <n v="7162"/>
    <n v="0.64900000000000002"/>
    <n v="0.218"/>
    <n v="1.2985199664898073E-2"/>
    <n v="0.11979893884389835"/>
    <n v="8.199999999999999E-2"/>
    <n v="2761"/>
    <n v="73212"/>
    <n v="0.10548401099696136"/>
    <m/>
    <n v="32.433248632114797"/>
    <n v="179"/>
    <n v="132"/>
    <n v="3133"/>
    <n v="2761"/>
    <n v="0.88100000000000001"/>
    <n v="0.68599999999999994"/>
    <n v="0.314"/>
    <m/>
    <n v="11"/>
    <n v="185"/>
    <n v="127"/>
    <n v="239"/>
    <n v="615"/>
    <n v="206"/>
    <n v="304"/>
    <n v="224"/>
    <n v="1222"/>
    <n v="1485"/>
    <n v="996"/>
    <n v="174"/>
    <n v="59"/>
    <n v="211"/>
    <n v="105"/>
    <n v="94"/>
    <n v="9"/>
    <n v="0"/>
    <n v="0.63672582397681998"/>
    <n v="0.27960883737776165"/>
    <n v="9.4168779427743574E-3"/>
    <n v="7.4248460702643973E-2"/>
    <n v="0"/>
    <n v="0"/>
    <n v="3682"/>
    <n v="0.86664856056491035"/>
    <n v="4.0195545898967955E-2"/>
    <n v="0"/>
    <n v="0"/>
    <n v="0"/>
    <n v="1.7110266159695818E-2"/>
    <n v="0"/>
    <n v="7.6045627376425853E-2"/>
  </r>
  <r>
    <s v="Paramus borough"/>
    <s v="Bergen"/>
    <x v="374"/>
    <x v="0"/>
    <n v="10.50055802"/>
    <n v="26760"/>
    <n v="0.6825859491778774"/>
    <n v="2.2085201793721972E-2"/>
    <n v="0.25269058295964125"/>
    <n v="4.263826606875934E-2"/>
    <n v="0.10048579970104633"/>
    <n v="8470"/>
    <n v="100272"/>
    <n v="3.0474617592701821E-2"/>
    <m/>
    <n v="17.357323459049368"/>
    <n v="427"/>
    <n v="453"/>
    <n v="8854"/>
    <n v="8470"/>
    <n v="0.95700000000000007"/>
    <n v="0.877"/>
    <n v="0.12300000000000001"/>
    <m/>
    <n v="30"/>
    <n v="1050"/>
    <n v="558"/>
    <n v="352"/>
    <n v="683"/>
    <n v="2009"/>
    <n v="3130"/>
    <n v="509"/>
    <n v="533"/>
    <n v="7697"/>
    <n v="304"/>
    <n v="342"/>
    <n v="89"/>
    <n v="0"/>
    <n v="19"/>
    <n v="403"/>
    <n v="0"/>
    <n v="0"/>
    <n v="0.89811097992916178"/>
    <n v="4.7461629279811096E-2"/>
    <n v="4.9586776859504135E-3"/>
    <n v="4.6280991735537187E-2"/>
    <n v="1.1806375442739079E-3"/>
    <n v="2.0070838252656434E-3"/>
    <n v="12156"/>
    <n v="0.79853570253372819"/>
    <n v="0.11533399144455413"/>
    <n v="0"/>
    <n v="1.1516946363935505E-3"/>
    <n v="0"/>
    <n v="1.0529779532741033E-2"/>
    <n v="7.7328068443566966E-3"/>
    <n v="6.671602500822639E-2"/>
  </r>
  <r>
    <s v="Paramus borough"/>
    <s v="Bergen"/>
    <x v="374"/>
    <x v="1"/>
    <n v="10.50055802"/>
    <n v="26403"/>
    <n v="0.6409999999999999"/>
    <n v="4.2000000000000003E-2"/>
    <n v="0.27250691209332273"/>
    <n v="4.4654016589023973E-2"/>
    <n v="0.11800000000000001"/>
    <n v="8334"/>
    <n v="130273"/>
    <n v="3.5375080489375405E-2"/>
    <m/>
    <n v="18.375786159844605"/>
    <n v="414"/>
    <n v="453"/>
    <n v="8776"/>
    <n v="8334"/>
    <n v="0.95000000000000007"/>
    <n v="0.82599999999999996"/>
    <n v="0.17399999999999999"/>
    <m/>
    <n v="366"/>
    <n v="820"/>
    <n v="804"/>
    <n v="389"/>
    <n v="774"/>
    <n v="1431"/>
    <n v="3031"/>
    <n v="706"/>
    <n v="455"/>
    <n v="7425"/>
    <n v="301"/>
    <n v="283"/>
    <n v="52"/>
    <n v="49"/>
    <n v="12"/>
    <n v="654"/>
    <n v="0"/>
    <n v="0"/>
    <n v="0.87197024238060961"/>
    <n v="9.827213822894168E-2"/>
    <n v="3.35973122150228E-3"/>
    <n v="1.7398608111351091E-2"/>
    <n v="0"/>
    <n v="8.9992800575953921E-3"/>
    <n v="11956"/>
    <n v="0.75920040147206425"/>
    <n v="0.10379725660756106"/>
    <n v="0"/>
    <n v="0"/>
    <n v="0"/>
    <n v="1.3215122114419539E-2"/>
    <n v="8.5312813650050192E-3"/>
    <n v="0.11525593844095015"/>
  </r>
  <r>
    <s v="Park Ridge borough"/>
    <s v="Bergen"/>
    <x v="375"/>
    <x v="0"/>
    <n v="2.6278894699999999"/>
    <n v="8820"/>
    <n v="0.85736961451247162"/>
    <n v="2.8231292517006804E-2"/>
    <n v="4.8412698412698414E-2"/>
    <n v="6.5986394557823125E-2"/>
    <n v="0.13424036281179139"/>
    <n v="3185"/>
    <n v="104047"/>
    <n v="3.2497678737233054E-2"/>
    <m/>
    <n v="16.192547787035569"/>
    <n v="451"/>
    <n v="97"/>
    <n v="3279"/>
    <n v="3185"/>
    <n v="0.97099999999999997"/>
    <n v="0.79500000000000004"/>
    <n v="0.20500000000000002"/>
    <m/>
    <n v="42"/>
    <n v="199"/>
    <n v="230"/>
    <n v="449"/>
    <n v="415"/>
    <n v="559"/>
    <n v="802"/>
    <n v="199"/>
    <n v="384"/>
    <n v="2299"/>
    <n v="275"/>
    <n v="145"/>
    <n v="282"/>
    <n v="49"/>
    <n v="66"/>
    <n v="156"/>
    <n v="7"/>
    <n v="0"/>
    <n v="0.85934065934065929"/>
    <n v="8.3202511773940349E-2"/>
    <n v="5.965463108320251E-3"/>
    <n v="3.453689167974882E-2"/>
    <n v="6.2794348508634227E-3"/>
    <n v="1.0675039246467817E-2"/>
    <n v="3993"/>
    <n v="0.76759328825444528"/>
    <n v="9.6418732782369149E-2"/>
    <n v="0"/>
    <n v="0"/>
    <n v="8.0140245429501621E-3"/>
    <n v="3.9819684447783624E-2"/>
    <n v="8.2644628099173556E-3"/>
    <n v="7.9889807162534437E-2"/>
  </r>
  <r>
    <s v="Park Ridge borough"/>
    <s v="Bergen"/>
    <x v="375"/>
    <x v="1"/>
    <n v="2.6278894699999999"/>
    <n v="8721"/>
    <n v="0.90599999999999992"/>
    <n v="5.0000000000000001E-3"/>
    <n v="4.1394335511982572E-2"/>
    <n v="4.7471620227038186E-2"/>
    <n v="0.13400000000000001"/>
    <n v="3300"/>
    <n v="143103"/>
    <n v="2.3264052905054323E-2"/>
    <m/>
    <n v="14.597732263763271"/>
    <n v="477"/>
    <n v="97"/>
    <n v="3532"/>
    <n v="3300"/>
    <n v="0.93400000000000005"/>
    <n v="0.82700000000000007"/>
    <n v="0.17300000000000001"/>
    <m/>
    <n v="110"/>
    <n v="235"/>
    <n v="192"/>
    <n v="281"/>
    <n v="621"/>
    <n v="731"/>
    <n v="750"/>
    <n v="90"/>
    <n v="522"/>
    <n v="2473"/>
    <n v="256"/>
    <n v="203"/>
    <n v="117"/>
    <n v="83"/>
    <n v="151"/>
    <n v="240"/>
    <n v="9"/>
    <n v="0"/>
    <n v="0.86969696969696975"/>
    <n v="8.545454545454545E-2"/>
    <n v="1.3636363636363636E-2"/>
    <n v="2.4242424242424242E-2"/>
    <n v="3.3333333333333335E-3"/>
    <n v="0"/>
    <n v="4433"/>
    <n v="0.77058425445522216"/>
    <n v="8.5495150011279039E-2"/>
    <n v="0"/>
    <n v="0"/>
    <n v="2.9325513196480938E-3"/>
    <n v="1.4437175727498308E-2"/>
    <n v="0"/>
    <n v="0.12655086848635236"/>
  </r>
  <r>
    <s v="Parsippany-Troy Hills township"/>
    <s v="Morris"/>
    <x v="376"/>
    <x v="0"/>
    <n v="25.349028950000001"/>
    <n v="53651"/>
    <n v="0.59340925611824569"/>
    <n v="4.1564928892285323E-2"/>
    <n v="0.32169018284840917"/>
    <n v="4.3335632141059816E-2"/>
    <n v="7.7855026001379279E-2"/>
    <n v="19745"/>
    <n v="89385"/>
    <n v="4.9231294193475009E-2"/>
    <m/>
    <n v="19.87848677547003"/>
    <n v="376"/>
    <n v="666"/>
    <n v="21006"/>
    <n v="19745"/>
    <n v="0.94000000000000006"/>
    <n v="0.63400000000000001"/>
    <n v="0.36600000000000005"/>
    <m/>
    <n v="43"/>
    <n v="1551"/>
    <n v="1744"/>
    <n v="2412"/>
    <n v="4154"/>
    <n v="5377"/>
    <n v="3277"/>
    <n v="1227"/>
    <n v="1221"/>
    <n v="11569"/>
    <n v="1572"/>
    <n v="535"/>
    <n v="537"/>
    <n v="512"/>
    <n v="2523"/>
    <n v="3708"/>
    <n v="50"/>
    <n v="0"/>
    <n v="0.72671562420866043"/>
    <n v="0.10483666751076222"/>
    <n v="8.9136490250696383E-3"/>
    <n v="0.15006330716637123"/>
    <n v="4.5581159787287922E-4"/>
    <n v="9.0149404912636105E-3"/>
    <n v="27159"/>
    <n v="0.88578371810449574"/>
    <n v="4.1238631761110499E-2"/>
    <n v="6.6276372473213295E-4"/>
    <n v="4.7866269008431828E-4"/>
    <n v="1.1046062078868883E-4"/>
    <n v="1.5354026289627747E-2"/>
    <n v="8.5054678007290396E-3"/>
    <n v="4.7866269008431828E-2"/>
  </r>
  <r>
    <s v="Parsippany-Troy Hills township"/>
    <s v="Morris"/>
    <x v="376"/>
    <x v="1"/>
    <n v="25.349028950000001"/>
    <n v="52048"/>
    <n v="0.55700000000000005"/>
    <n v="2.7999999999999997E-2"/>
    <n v="0.36758376882877342"/>
    <n v="4.6841377190285888E-2"/>
    <n v="9.9000000000000005E-2"/>
    <n v="20256"/>
    <n v="99367"/>
    <n v="4.3196332719507895E-2"/>
    <m/>
    <n v="22.079125140645868"/>
    <n v="353"/>
    <n v="666"/>
    <n v="20897"/>
    <n v="20256"/>
    <n v="0.96900000000000008"/>
    <n v="0.59200000000000008"/>
    <n v="0.40799999999999997"/>
    <m/>
    <n v="440"/>
    <n v="1142"/>
    <n v="1720"/>
    <n v="2733"/>
    <n v="3750"/>
    <n v="5751"/>
    <n v="3314"/>
    <n v="991"/>
    <n v="1056"/>
    <n v="10979"/>
    <n v="1778"/>
    <n v="531"/>
    <n v="739"/>
    <n v="821"/>
    <n v="2073"/>
    <n v="3966"/>
    <n v="10"/>
    <n v="0"/>
    <n v="0.74861769352290675"/>
    <n v="0.12801145339652448"/>
    <n v="1.4761058451816746E-2"/>
    <n v="9.2565165876777253E-2"/>
    <n v="3.9494470774091627E-4"/>
    <n v="1.5649684044233808E-2"/>
    <n v="27119"/>
    <n v="0.86824735425347543"/>
    <n v="4.4138795678306725E-2"/>
    <n v="3.0974593458460856E-3"/>
    <n v="5.1624322430768093E-4"/>
    <n v="3.4662045060658577E-3"/>
    <n v="1.7109775434197425E-2"/>
    <n v="3.9824477303735386E-3"/>
    <n v="5.9441719827427263E-2"/>
  </r>
  <r>
    <s v="Passaic city"/>
    <s v="Passaic"/>
    <x v="377"/>
    <x v="0"/>
    <n v="3.2391593599999999"/>
    <n v="70618"/>
    <n v="0.47686142343311905"/>
    <n v="0.10671500184089043"/>
    <n v="3.4368008156560652E-2"/>
    <n v="0.38205556656942991"/>
    <n v="0.71742331983347019"/>
    <n v="19802"/>
    <n v="31832"/>
    <n v="0.31585412887282699"/>
    <s v="Yes"/>
    <n v="76.074573113517246"/>
    <n v="10"/>
    <n v="1322"/>
    <n v="21721"/>
    <n v="19802"/>
    <n v="0.91200000000000003"/>
    <n v="0.24399999999999999"/>
    <n v="0.75600000000000001"/>
    <m/>
    <n v="95"/>
    <n v="585"/>
    <n v="574"/>
    <n v="975"/>
    <n v="1847"/>
    <n v="2760"/>
    <n v="3257"/>
    <n v="5184"/>
    <n v="6444"/>
    <n v="2783"/>
    <n v="905"/>
    <n v="5291"/>
    <n v="2890"/>
    <n v="3744"/>
    <n v="2533"/>
    <n v="3548"/>
    <n v="27"/>
    <n v="0"/>
    <n v="0.85834764165235833"/>
    <n v="7.1103928896071103E-2"/>
    <n v="1.3432986567013434E-2"/>
    <n v="4.9085950914049083E-2"/>
    <n v="3.0299969700030299E-4"/>
    <n v="7.7264922735077266E-3"/>
    <n v="25827"/>
    <n v="0.65195338211948739"/>
    <n v="0.18228985170557943"/>
    <n v="9.2926007666395633E-4"/>
    <n v="3.8719169860998182E-4"/>
    <n v="9.7572308049715412E-3"/>
    <n v="7.0623765826460683E-2"/>
    <n v="6.4970767026754944E-2"/>
    <n v="1.9088550741472102E-2"/>
  </r>
  <r>
    <s v="Passaic city"/>
    <s v="Passaic"/>
    <x v="377"/>
    <x v="1"/>
    <n v="3.2391593599999999"/>
    <n v="69789"/>
    <n v="0.59100000000000008"/>
    <n v="8.6999999999999994E-2"/>
    <n v="3.2884838584877278E-2"/>
    <n v="0.28921463267850234"/>
    <n v="0.73799999999999999"/>
    <n v="19817"/>
    <n v="44779"/>
    <n v="0.27063870215491803"/>
    <s v="Yes"/>
    <n v="77.626678677727085"/>
    <n v="10"/>
    <n v="1322"/>
    <n v="20642"/>
    <n v="19817"/>
    <n v="0.96"/>
    <n v="0.215"/>
    <n v="0.78500000000000003"/>
    <m/>
    <n v="213"/>
    <n v="618"/>
    <n v="575"/>
    <n v="1158"/>
    <n v="1479"/>
    <n v="2037"/>
    <n v="2006"/>
    <n v="2975"/>
    <n v="9581"/>
    <n v="2608"/>
    <n v="899"/>
    <n v="5167"/>
    <n v="2317"/>
    <n v="3967"/>
    <n v="2186"/>
    <n v="3435"/>
    <n v="40"/>
    <n v="23"/>
    <n v="0.83751324620275525"/>
    <n v="0.10485946409648282"/>
    <n v="9.6886511580965839E-3"/>
    <n v="3.7896755311096535E-2"/>
    <n v="0"/>
    <n v="1.0041883231568856E-2"/>
    <n v="28139"/>
    <n v="0.66594406339955226"/>
    <n v="0.15657983581506094"/>
    <n v="5.6149827641351858E-3"/>
    <n v="0"/>
    <n v="5.3306798393688475E-3"/>
    <n v="0.12089981875688546"/>
    <n v="1.8195387185045667E-2"/>
    <n v="2.743523223995167E-2"/>
  </r>
  <r>
    <s v="Paterson city"/>
    <s v="Passaic"/>
    <x v="378"/>
    <x v="0"/>
    <n v="8.6924351000000009"/>
    <n v="146987"/>
    <n v="0.36980821433187971"/>
    <n v="0.3059794403586712"/>
    <n v="3.8221067169205439E-2"/>
    <n v="0.28599127814024372"/>
    <n v="0.59275990393708289"/>
    <n v="43037"/>
    <n v="32915"/>
    <n v="0.29085106675653744"/>
    <s v="Yes"/>
    <n v="81.587093867946535"/>
    <n v="8"/>
    <n v="4149"/>
    <n v="48825"/>
    <n v="43037"/>
    <n v="0.88100000000000001"/>
    <n v="0.26500000000000001"/>
    <n v="0.73499999999999999"/>
    <m/>
    <n v="670"/>
    <n v="2016"/>
    <n v="2195"/>
    <n v="2058"/>
    <n v="4161"/>
    <n v="7537"/>
    <n v="10791"/>
    <n v="8640"/>
    <n v="10757"/>
    <n v="7096"/>
    <n v="1571"/>
    <n v="18416"/>
    <n v="8784"/>
    <n v="4017"/>
    <n v="2475"/>
    <n v="6364"/>
    <n v="94"/>
    <n v="8"/>
    <n v="0.87436391941817504"/>
    <n v="7.9443269744638334E-2"/>
    <n v="1.2012919116109395E-2"/>
    <n v="2.9974208239421894E-2"/>
    <n v="0"/>
    <n v="4.2056834816553198E-3"/>
    <n v="55452"/>
    <n v="0.79402005337949944"/>
    <n v="0.11914809204356921"/>
    <n v="4.1657649859337805E-3"/>
    <n v="2.7050421986582989E-4"/>
    <n v="1.2623530260405397E-4"/>
    <n v="4.692346533939263E-2"/>
    <n v="1.6176152347976629E-2"/>
    <n v="1.9169732381158478E-2"/>
  </r>
  <r>
    <s v="Paterson city"/>
    <s v="Passaic"/>
    <x v="378"/>
    <x v="1"/>
    <n v="8.6924351000000009"/>
    <n v="145484"/>
    <n v="0.27200000000000002"/>
    <n v="0.25700000000000001"/>
    <n v="4.4994638585686399E-2"/>
    <n v="0.42623931153941325"/>
    <n v="0.61399999999999999"/>
    <n v="45627"/>
    <n v="45141"/>
    <n v="0.25160068536387409"/>
    <s v="Yes"/>
    <n v="78.10708756781267"/>
    <n v="9"/>
    <n v="4149"/>
    <n v="49034"/>
    <n v="45627"/>
    <n v="0.93099999999999994"/>
    <n v="0.26"/>
    <n v="0.74"/>
    <m/>
    <n v="853"/>
    <n v="2443"/>
    <n v="3035"/>
    <n v="1920"/>
    <n v="4721"/>
    <n v="4739"/>
    <n v="7739"/>
    <n v="7354"/>
    <n v="16230"/>
    <n v="8356"/>
    <n v="1576"/>
    <n v="16570"/>
    <n v="10164"/>
    <n v="3612"/>
    <n v="2202"/>
    <n v="6500"/>
    <n v="42"/>
    <n v="12"/>
    <n v="0.84228636552918223"/>
    <n v="0.11219234225349026"/>
    <n v="1.7226642119797488E-2"/>
    <n v="1.9615578495189252E-2"/>
    <n v="0"/>
    <n v="8.679071602340719E-3"/>
    <n v="61763"/>
    <n v="0.83700597445072289"/>
    <n v="8.6410958016935713E-2"/>
    <n v="2.7362660492527887E-3"/>
    <n v="0"/>
    <n v="3.5620031410391333E-4"/>
    <n v="4.1756391366999657E-2"/>
    <n v="4.80870424040283E-3"/>
    <n v="2.6925505561582175E-2"/>
  </r>
  <r>
    <s v="Paulsboro borough"/>
    <s v="Gloucester"/>
    <x v="379"/>
    <x v="0"/>
    <n v="2.6313518299999998"/>
    <n v="6025"/>
    <n v="0.54589211618257261"/>
    <n v="0.37643153526970952"/>
    <n v="0"/>
    <n v="7.7676348547717836E-2"/>
    <n v="0.1037344398340249"/>
    <n v="2229"/>
    <n v="40925"/>
    <n v="0.33809128630705393"/>
    <s v="Yes"/>
    <n v="67.68048909989983"/>
    <n v="16"/>
    <n v="128"/>
    <n v="2659"/>
    <n v="2229"/>
    <n v="0.83799999999999997"/>
    <n v="0.62"/>
    <n v="0.38"/>
    <m/>
    <n v="0"/>
    <n v="74"/>
    <n v="14"/>
    <n v="221"/>
    <n v="221"/>
    <n v="270"/>
    <n v="734"/>
    <n v="260"/>
    <n v="865"/>
    <n v="1623"/>
    <n v="300"/>
    <n v="448"/>
    <n v="65"/>
    <n v="138"/>
    <n v="73"/>
    <n v="12"/>
    <n v="0"/>
    <n v="0"/>
    <n v="0.42395693135935397"/>
    <n v="6.9986541049798109E-2"/>
    <n v="1.6150740242261104E-2"/>
    <n v="0.48990578734858681"/>
    <n v="0"/>
    <n v="0"/>
    <n v="2357"/>
    <n v="0.9253288078065337"/>
    <n v="1.230377598642342E-2"/>
    <n v="0"/>
    <n v="0"/>
    <n v="7.2125583368689008E-3"/>
    <n v="1.230377598642342E-2"/>
    <n v="2.3334747560458211E-2"/>
    <n v="1.951633432329232E-2"/>
  </r>
  <r>
    <s v="Paulsboro borough"/>
    <s v="Gloucester"/>
    <x v="379"/>
    <x v="1"/>
    <n v="2.6313518299999998"/>
    <n v="5881"/>
    <n v="0.48600000000000004"/>
    <n v="0.40899999999999997"/>
    <n v="0"/>
    <n v="0.10525420846794763"/>
    <n v="8.1000000000000003E-2"/>
    <n v="2630"/>
    <n v="45897"/>
    <n v="9.317832108052658E-2"/>
    <s v="Yes"/>
    <n v="59.845655745373037"/>
    <n v="20"/>
    <n v="128"/>
    <n v="3152"/>
    <n v="2630"/>
    <n v="0.83400000000000007"/>
    <n v="0.75800000000000001"/>
    <n v="0.24199999999999999"/>
    <m/>
    <n v="0"/>
    <n v="105"/>
    <n v="85"/>
    <n v="163"/>
    <n v="267"/>
    <n v="109"/>
    <n v="456"/>
    <n v="518"/>
    <n v="1449"/>
    <n v="2301"/>
    <n v="173"/>
    <n v="160"/>
    <n v="256"/>
    <n v="90"/>
    <n v="110"/>
    <n v="62"/>
    <n v="0"/>
    <n v="0"/>
    <n v="0.57300380228136882"/>
    <n v="9.3536121673003805E-2"/>
    <n v="0"/>
    <n v="0.33346007604562738"/>
    <n v="0"/>
    <n v="0"/>
    <n v="2648"/>
    <n v="0.86706948640483383"/>
    <n v="8.1193353474320246E-2"/>
    <n v="0"/>
    <n v="0"/>
    <n v="0"/>
    <n v="2.6057401812688823E-2"/>
    <n v="7.930513595166163E-3"/>
    <n v="1.7749244712990938E-2"/>
  </r>
  <r>
    <s v="Peapack and Gladstone borough"/>
    <s v="Somerset"/>
    <x v="380"/>
    <x v="0"/>
    <n v="5.7756042399999998"/>
    <n v="2588"/>
    <n v="0.91460587326120557"/>
    <n v="4.482225656877898E-2"/>
    <n v="6.955177743431221E-3"/>
    <n v="3.3616692426584237E-2"/>
    <n v="0.12442040185471406"/>
    <n v="881"/>
    <n v="132250"/>
    <n v="2.3671096345514949E-2"/>
    <m/>
    <n v="13.765165096594526"/>
    <n v="499"/>
    <n v="41"/>
    <n v="936"/>
    <n v="881"/>
    <n v="0.94099999999999995"/>
    <n v="0.73"/>
    <n v="0.27"/>
    <m/>
    <n v="19"/>
    <n v="35"/>
    <n v="97"/>
    <n v="182"/>
    <n v="87"/>
    <n v="63"/>
    <n v="47"/>
    <n v="27"/>
    <n v="379"/>
    <n v="768"/>
    <n v="66"/>
    <n v="28"/>
    <n v="49"/>
    <n v="17"/>
    <n v="4"/>
    <n v="4"/>
    <n v="0"/>
    <n v="0"/>
    <n v="0.50056753688989786"/>
    <n v="0.10556186152099886"/>
    <n v="3.2917139614074914E-2"/>
    <n v="0.35527809307604996"/>
    <n v="0"/>
    <n v="5.6753688989784334E-3"/>
    <n v="1242"/>
    <n v="0.78904991948470204"/>
    <n v="4.6698872785829307E-2"/>
    <n v="0"/>
    <n v="0"/>
    <n v="0"/>
    <n v="2.5764895330112721E-2"/>
    <n v="0"/>
    <n v="0.13848631239935588"/>
  </r>
  <r>
    <s v="Peapack and Gladstone borough"/>
    <s v="Somerset"/>
    <x v="380"/>
    <x v="1"/>
    <n v="5.7756042399999998"/>
    <n v="2582"/>
    <n v="0.88500000000000001"/>
    <n v="4.4000000000000004E-2"/>
    <n v="2.5948876839659178E-2"/>
    <n v="4.5313710302091401E-2"/>
    <n v="0.14099999999999999"/>
    <n v="829"/>
    <n v="122321"/>
    <n v="3.1858407079646017E-2"/>
    <m/>
    <n v="14.512602629912415"/>
    <n v="479"/>
    <n v="41"/>
    <n v="850"/>
    <n v="829"/>
    <n v="0.97499999999999998"/>
    <n v="0.73599999999999999"/>
    <n v="0.26400000000000001"/>
    <m/>
    <n v="10"/>
    <n v="16"/>
    <n v="146"/>
    <n v="93"/>
    <n v="183"/>
    <n v="62"/>
    <n v="57"/>
    <n v="6"/>
    <n v="277"/>
    <n v="782"/>
    <n v="15"/>
    <n v="16"/>
    <n v="15"/>
    <n v="0"/>
    <n v="22"/>
    <n v="0"/>
    <n v="0"/>
    <n v="0"/>
    <n v="0.54764776839565743"/>
    <n v="4.9457177322074788E-2"/>
    <n v="2.4125452352231604E-2"/>
    <n v="0.36188178528347409"/>
    <n v="1.6887816646562123E-2"/>
    <n v="0"/>
    <n v="1095"/>
    <n v="0.77625570776255703"/>
    <n v="4.3835616438356165E-2"/>
    <n v="0"/>
    <n v="0"/>
    <n v="0"/>
    <n v="8.3105022831050229E-2"/>
    <n v="0"/>
    <n v="9.680365296803653E-2"/>
  </r>
  <r>
    <s v="Pemberton borough"/>
    <s v="Burlington"/>
    <x v="381"/>
    <x v="0"/>
    <n v="0.62954100000000002"/>
    <n v="1485"/>
    <n v="0.6902356902356902"/>
    <n v="0.10437710437710437"/>
    <n v="2.5589225589225589E-2"/>
    <n v="0.17979797979797979"/>
    <n v="0.23030303030303031"/>
    <n v="605"/>
    <n v="67098"/>
    <n v="0.15286195286195287"/>
    <m/>
    <n v="53.398603688798929"/>
    <n v="30"/>
    <n v="38"/>
    <n v="676"/>
    <n v="605"/>
    <n v="0.89500000000000002"/>
    <n v="0.67400000000000004"/>
    <n v="0.32600000000000001"/>
    <m/>
    <n v="0"/>
    <n v="186"/>
    <n v="32"/>
    <n v="14"/>
    <n v="40"/>
    <n v="42"/>
    <n v="37"/>
    <n v="47"/>
    <n v="278"/>
    <n v="435"/>
    <n v="75"/>
    <n v="24"/>
    <n v="68"/>
    <n v="22"/>
    <n v="37"/>
    <n v="15"/>
    <n v="0"/>
    <n v="0"/>
    <n v="0.69421487603305787"/>
    <n v="0.14380165289256197"/>
    <n v="0"/>
    <n v="0.16198347107438016"/>
    <n v="0"/>
    <n v="0"/>
    <n v="758"/>
    <n v="0.91424802110817938"/>
    <n v="3.1662269129287601E-2"/>
    <n v="0"/>
    <n v="0"/>
    <n v="5.2770448548812663E-3"/>
    <n v="1.7150395778364115E-2"/>
    <n v="0"/>
    <n v="3.1662269129287601E-2"/>
  </r>
  <r>
    <s v="Pemberton borough"/>
    <s v="Burlington"/>
    <x v="381"/>
    <x v="1"/>
    <n v="0.62954100000000002"/>
    <n v="1494"/>
    <n v="0.66"/>
    <n v="0.121"/>
    <n v="1.8741633199464525E-2"/>
    <n v="0.20013386880856759"/>
    <n v="0.22399999999999998"/>
    <n v="626"/>
    <n v="74643"/>
    <n v="6.6265060240963861E-2"/>
    <m/>
    <n v="47.033744634658618"/>
    <n v="53"/>
    <n v="38"/>
    <n v="694"/>
    <n v="626"/>
    <n v="0.90200000000000002"/>
    <n v="0.58799999999999997"/>
    <n v="0.41200000000000003"/>
    <m/>
    <n v="0"/>
    <n v="177"/>
    <n v="61"/>
    <n v="34"/>
    <n v="19"/>
    <n v="28"/>
    <n v="96"/>
    <n v="26"/>
    <n v="253"/>
    <n v="448"/>
    <n v="62"/>
    <n v="41"/>
    <n v="60"/>
    <n v="33"/>
    <n v="44"/>
    <n v="6"/>
    <n v="0"/>
    <n v="0"/>
    <n v="0.694888178913738"/>
    <n v="0.10383386581469649"/>
    <n v="2.8753993610223641E-2"/>
    <n v="0.16773162939297126"/>
    <n v="4.7923322683706068E-3"/>
    <n v="0"/>
    <n v="721"/>
    <n v="0.84466019417475724"/>
    <n v="2.6352288488210817E-2"/>
    <n v="0"/>
    <n v="0"/>
    <n v="0"/>
    <n v="2.3578363384188627E-2"/>
    <n v="0"/>
    <n v="0.10540915395284327"/>
  </r>
  <r>
    <s v="Pemberton township"/>
    <s v="Burlington"/>
    <x v="382"/>
    <x v="0"/>
    <n v="62.757230120000003"/>
    <n v="27884"/>
    <n v="0.66679816382154644"/>
    <n v="0.18354611963850237"/>
    <n v="2.768612824558887E-2"/>
    <n v="0.12196958829436236"/>
    <n v="0.13021804619136423"/>
    <n v="10041"/>
    <n v="61039"/>
    <n v="0.11917474846536631"/>
    <m/>
    <n v="39.611073033959002"/>
    <n v="91"/>
    <n v="152"/>
    <n v="10803"/>
    <n v="10041"/>
    <n v="0.92900000000000005"/>
    <n v="0.67599999999999993"/>
    <n v="0.32400000000000001"/>
    <m/>
    <n v="151"/>
    <n v="982"/>
    <n v="805"/>
    <n v="1354"/>
    <n v="2941"/>
    <n v="2073"/>
    <n v="1558"/>
    <n v="346"/>
    <n v="593"/>
    <n v="7931"/>
    <n v="912"/>
    <n v="206"/>
    <n v="286"/>
    <n v="217"/>
    <n v="372"/>
    <n v="193"/>
    <n v="686"/>
    <n v="0"/>
    <n v="0.50931182153171994"/>
    <n v="0.24031470969026988"/>
    <n v="2.8084852106363908E-2"/>
    <n v="0.19868538990140425"/>
    <n v="1.5038342794542376E-2"/>
    <n v="8.564883975699631E-3"/>
    <n v="12289"/>
    <n v="0.94889738790788514"/>
    <n v="1.0008951094474734E-2"/>
    <n v="0"/>
    <n v="2.1157132394824638E-3"/>
    <n v="2.6853283424200505E-3"/>
    <n v="1.6437464399056065E-2"/>
    <n v="4.3941736512328102E-3"/>
    <n v="1.5460981365448776E-2"/>
  </r>
  <r>
    <s v="Pemberton township"/>
    <s v="Burlington"/>
    <x v="382"/>
    <x v="1"/>
    <n v="62.757230120000003"/>
    <n v="27082"/>
    <n v="0.63100000000000001"/>
    <n v="0.23899999999999999"/>
    <n v="2.769367107303744E-2"/>
    <n v="0.10143268591684514"/>
    <n v="0.14899999999999999"/>
    <n v="10083"/>
    <n v="66958"/>
    <n v="9.1503512180541022E-2"/>
    <s v="Yes"/>
    <n v="39.488203986546736"/>
    <n v="104"/>
    <n v="152"/>
    <n v="11106"/>
    <n v="10083"/>
    <n v="0.90800000000000003"/>
    <n v="0.70200000000000007"/>
    <n v="0.29799999999999999"/>
    <m/>
    <n v="354"/>
    <n v="766"/>
    <n v="1058"/>
    <n v="1223"/>
    <n v="3031"/>
    <n v="2430"/>
    <n v="1439"/>
    <n v="342"/>
    <n v="463"/>
    <n v="8219"/>
    <n v="1067"/>
    <n v="175"/>
    <n v="253"/>
    <n v="84"/>
    <n v="313"/>
    <n v="369"/>
    <n v="626"/>
    <n v="0"/>
    <n v="0.49330556382029156"/>
    <n v="0.23366061687989687"/>
    <n v="3.5108598631359712E-2"/>
    <n v="0.20837052464544281"/>
    <n v="9.2234454031538231E-3"/>
    <n v="1.8347713974015668E-2"/>
    <n v="13013"/>
    <n v="0.94282640436486587"/>
    <n v="4.6107738415430725E-3"/>
    <n v="0"/>
    <n v="2.6896180742334587E-3"/>
    <n v="2.3822331514639205E-3"/>
    <n v="1.3294397909782525E-2"/>
    <n v="6.6087758395450705E-3"/>
    <n v="2.758779681856605E-2"/>
  </r>
  <r>
    <s v="Pennington borough"/>
    <s v="Mercer"/>
    <x v="383"/>
    <x v="0"/>
    <n v="0.97467590999999998"/>
    <n v="2599"/>
    <n v="0.93151212004617157"/>
    <n v="2.1546748749519045E-2"/>
    <n v="2.0777222008464793E-2"/>
    <n v="2.6163909195844555E-2"/>
    <n v="3.7322046941131205E-2"/>
    <n v="1042"/>
    <n v="115536"/>
    <n v="6.0407849172758751E-2"/>
    <m/>
    <n v="15.401207555399868"/>
    <n v="460"/>
    <n v="59"/>
    <n v="1066"/>
    <n v="1042"/>
    <n v="0.97700000000000009"/>
    <n v="0.78300000000000003"/>
    <n v="0.217"/>
    <m/>
    <n v="0"/>
    <n v="75"/>
    <n v="133"/>
    <n v="189"/>
    <n v="88"/>
    <n v="46"/>
    <n v="136"/>
    <n v="77"/>
    <n v="322"/>
    <n v="732"/>
    <n v="158"/>
    <n v="15"/>
    <n v="52"/>
    <n v="9"/>
    <n v="20"/>
    <n v="80"/>
    <n v="0"/>
    <n v="0"/>
    <n v="0.73896353166986561"/>
    <n v="0.12476007677543186"/>
    <n v="3.838771593090211E-3"/>
    <n v="0.12763915547024951"/>
    <n v="4.7984644913627635E-3"/>
    <n v="0"/>
    <n v="1268"/>
    <n v="0.82728706624605675"/>
    <n v="3.4700315457413249E-2"/>
    <n v="0"/>
    <n v="0"/>
    <n v="3.1545741324921135E-3"/>
    <n v="6.1514195583596214E-2"/>
    <n v="0"/>
    <n v="7.3343848580441642E-2"/>
  </r>
  <r>
    <s v="Pennington borough"/>
    <s v="Mercer"/>
    <x v="383"/>
    <x v="1"/>
    <n v="0.97467590999999998"/>
    <n v="2553"/>
    <n v="0.91099999999999992"/>
    <n v="2.3E-2"/>
    <n v="4.739522130826479E-2"/>
    <n v="1.8801410105757931E-2"/>
    <n v="2.8999999999999998E-2"/>
    <n v="1006"/>
    <n v="135000"/>
    <n v="1.4492753623188406E-2"/>
    <m/>
    <n v="10.692632833054738"/>
    <n v="532"/>
    <n v="59"/>
    <n v="1146"/>
    <n v="1006"/>
    <n v="0.878"/>
    <n v="0.748"/>
    <n v="0.252"/>
    <m/>
    <n v="9"/>
    <n v="39"/>
    <n v="221"/>
    <n v="124"/>
    <n v="82"/>
    <n v="75"/>
    <n v="149"/>
    <n v="47"/>
    <n v="400"/>
    <n v="731"/>
    <n v="159"/>
    <n v="20"/>
    <n v="18"/>
    <n v="12"/>
    <n v="26"/>
    <n v="180"/>
    <n v="0"/>
    <n v="0"/>
    <n v="0.69681908548707749"/>
    <n v="0.14015904572564614"/>
    <n v="1.7892644135188866E-2"/>
    <n v="0.13220675944333996"/>
    <n v="6.958250497017893E-3"/>
    <n v="5.9642147117296221E-3"/>
    <n v="1265"/>
    <n v="0.79051383399209485"/>
    <n v="4.8221343873517786E-2"/>
    <n v="0"/>
    <n v="0"/>
    <n v="4.7430830039525695E-3"/>
    <n v="5.4545454545454543E-2"/>
    <n v="7.9051383399209481E-3"/>
    <n v="9.4071146245059287E-2"/>
  </r>
  <r>
    <s v="Penns Grove borough"/>
    <s v="Salem"/>
    <x v="384"/>
    <x v="0"/>
    <n v="0.89208074000000004"/>
    <n v="5032"/>
    <n v="0.41057233704292528"/>
    <n v="0.4205087440381558"/>
    <n v="8.744038155802861E-3"/>
    <n v="0.16017488076311606"/>
    <n v="0.35850556438791731"/>
    <n v="1720"/>
    <n v="31406"/>
    <n v="0.30388978930307942"/>
    <s v="Yes"/>
    <n v="82.381266877345737"/>
    <n v="7"/>
    <n v="109"/>
    <n v="2053"/>
    <n v="1720"/>
    <n v="0.83799999999999997"/>
    <n v="0.33299999999999996"/>
    <n v="0.66700000000000004"/>
    <m/>
    <n v="7"/>
    <n v="13"/>
    <n v="10"/>
    <n v="86"/>
    <n v="265"/>
    <n v="103"/>
    <n v="374"/>
    <n v="357"/>
    <n v="838"/>
    <n v="941"/>
    <n v="453"/>
    <n v="173"/>
    <n v="97"/>
    <n v="171"/>
    <n v="123"/>
    <n v="82"/>
    <n v="13"/>
    <n v="0"/>
    <n v="0.56453488372093019"/>
    <n v="0.18604651162790697"/>
    <n v="3.0232558139534883E-2"/>
    <n v="0.19825581395348837"/>
    <n v="1.2790697674418604E-2"/>
    <n v="8.1395348837209301E-3"/>
    <n v="1841"/>
    <n v="0.93699076588810426"/>
    <n v="1.7925040738728953E-2"/>
    <n v="0"/>
    <n v="0"/>
    <n v="0"/>
    <n v="3.0418250950570342E-2"/>
    <n v="0"/>
    <n v="1.4665942422596416E-2"/>
  </r>
  <r>
    <s v="Penns Grove borough"/>
    <s v="Salem"/>
    <x v="384"/>
    <x v="1"/>
    <n v="0.89208074000000004"/>
    <n v="4793"/>
    <n v="0.47000000000000003"/>
    <n v="0.31"/>
    <n v="1.6273732526601293E-2"/>
    <n v="0.20300438138952639"/>
    <n v="0.40799999999999997"/>
    <n v="1667"/>
    <n v="32361"/>
    <n v="0.3766891891891892"/>
    <s v="Yes"/>
    <n v="84.27647149257038"/>
    <n v="4"/>
    <n v="109"/>
    <n v="1975"/>
    <n v="1667"/>
    <n v="0.84400000000000008"/>
    <n v="0.28000000000000003"/>
    <n v="0.72"/>
    <m/>
    <n v="0"/>
    <n v="76"/>
    <n v="189"/>
    <n v="132"/>
    <n v="237"/>
    <n v="174"/>
    <n v="442"/>
    <n v="292"/>
    <n v="433"/>
    <n v="936"/>
    <n v="274"/>
    <n v="110"/>
    <n v="198"/>
    <n v="174"/>
    <n v="49"/>
    <n v="234"/>
    <n v="0"/>
    <n v="0"/>
    <n v="0.69466106778644277"/>
    <n v="0.20875824835032994"/>
    <n v="1.3797240551889621E-2"/>
    <n v="7.7984403119376128E-2"/>
    <n v="4.7990401919616073E-3"/>
    <n v="0"/>
    <n v="1617"/>
    <n v="0.88559059987631417"/>
    <n v="2.9684601113172542E-2"/>
    <n v="0"/>
    <n v="0"/>
    <n v="0"/>
    <n v="3.6487322201607914E-2"/>
    <n v="2.9066171923314781E-2"/>
    <n v="1.9171304885590601E-2"/>
  </r>
  <r>
    <s v="Pennsauken township"/>
    <s v="Camden"/>
    <x v="385"/>
    <x v="0"/>
    <n v="12.111985990000001"/>
    <n v="35711"/>
    <n v="0.46240654140180898"/>
    <n v="0.24062613760465962"/>
    <n v="7.4766878552826863E-2"/>
    <n v="0.22220044244070455"/>
    <n v="0.30696424071014533"/>
    <n v="12065"/>
    <n v="63279"/>
    <n v="0.10746647847565279"/>
    <m/>
    <n v="41.733024597917414"/>
    <n v="71"/>
    <n v="822"/>
    <n v="13510"/>
    <n v="12065"/>
    <n v="0.89300000000000002"/>
    <n v="0.78900000000000003"/>
    <n v="0.21100000000000002"/>
    <m/>
    <n v="36"/>
    <n v="335"/>
    <n v="452"/>
    <n v="754"/>
    <n v="1506"/>
    <n v="2403"/>
    <n v="3749"/>
    <n v="1500"/>
    <n v="2775"/>
    <n v="9282"/>
    <n v="1718"/>
    <n v="673"/>
    <n v="484"/>
    <n v="82"/>
    <n v="132"/>
    <n v="1070"/>
    <n v="69"/>
    <n v="0"/>
    <n v="0.79419809365934524"/>
    <n v="7.5507666804807291E-2"/>
    <n v="9.9461251554082055E-3"/>
    <n v="0.11860754247824284"/>
    <n v="0"/>
    <n v="1.7405719021964361E-3"/>
    <n v="17320"/>
    <n v="0.87950346420323322"/>
    <n v="8.2159353348729786E-2"/>
    <n v="2.7136258660508082E-3"/>
    <n v="4.0415704387990761E-4"/>
    <n v="0"/>
    <n v="1.1547344110854504E-2"/>
    <n v="6.986143187066975E-3"/>
    <n v="1.6685912240184758E-2"/>
  </r>
  <r>
    <s v="Pennsauken township"/>
    <s v="Camden"/>
    <x v="385"/>
    <x v="1"/>
    <n v="12.111985990000001"/>
    <n v="35704"/>
    <n v="0.42899999999999999"/>
    <n v="0.25900000000000001"/>
    <n v="8.5172529688550297E-2"/>
    <n v="0.22697736948241093"/>
    <n v="0.35399999999999998"/>
    <n v="12292"/>
    <n v="67700"/>
    <n v="0.15394154617964545"/>
    <s v="Yes"/>
    <n v="45.974366994342489"/>
    <n v="55"/>
    <n v="822"/>
    <n v="13198"/>
    <n v="12292"/>
    <n v="0.93099999999999994"/>
    <n v="0.72900000000000009"/>
    <n v="0.27100000000000002"/>
    <m/>
    <n v="220"/>
    <n v="409"/>
    <n v="508"/>
    <n v="841"/>
    <n v="1030"/>
    <n v="2023"/>
    <n v="3971"/>
    <n v="1283"/>
    <n v="2913"/>
    <n v="9199"/>
    <n v="1188"/>
    <n v="570"/>
    <n v="712"/>
    <n v="196"/>
    <n v="189"/>
    <n v="911"/>
    <n v="228"/>
    <n v="5"/>
    <n v="0.72209567198177671"/>
    <n v="0.17198177676537585"/>
    <n v="2.3511226814188088E-2"/>
    <n v="7.1021802798568179E-2"/>
    <n v="0"/>
    <n v="1.1389521640091117E-2"/>
    <n v="16331"/>
    <n v="0.89951625742453001"/>
    <n v="3.8148306900985855E-2"/>
    <n v="1.9594635968403652E-3"/>
    <n v="0"/>
    <n v="1.4083644602290123E-3"/>
    <n v="1.4634743738901475E-2"/>
    <n v="5.1435919417059583E-3"/>
    <n v="3.9189271936807296E-2"/>
  </r>
  <r>
    <s v="Pennsville township"/>
    <s v="Salem"/>
    <x v="386"/>
    <x v="0"/>
    <n v="24.84432722"/>
    <n v="13057"/>
    <n v="0.94148732480661712"/>
    <n v="1.6389676035842841E-2"/>
    <n v="1.7155548747798115E-2"/>
    <n v="2.4967450409741902E-2"/>
    <n v="2.4507926782568738E-2"/>
    <n v="5364"/>
    <n v="58939"/>
    <n v="0.11456176673567978"/>
    <m/>
    <n v="34.101663632460792"/>
    <n v="142"/>
    <n v="204"/>
    <n v="6015"/>
    <n v="5364"/>
    <n v="0.89200000000000002"/>
    <n v="0.748"/>
    <n v="0.252"/>
    <m/>
    <n v="0"/>
    <n v="316"/>
    <n v="323"/>
    <n v="557"/>
    <n v="1020"/>
    <n v="1106"/>
    <n v="1274"/>
    <n v="786"/>
    <n v="633"/>
    <n v="4652"/>
    <n v="41"/>
    <n v="179"/>
    <n v="167"/>
    <n v="212"/>
    <n v="230"/>
    <n v="321"/>
    <n v="213"/>
    <n v="0"/>
    <n v="0.54287844891871739"/>
    <n v="0.11073825503355705"/>
    <n v="1.901565995525727E-2"/>
    <n v="0.29977628635346754"/>
    <n v="5.4064131245339297E-3"/>
    <n v="2.2184936614466817E-2"/>
    <n v="6221"/>
    <n v="0.94197074425333549"/>
    <n v="4.340138241440283E-3"/>
    <n v="0"/>
    <n v="4.9831216846166213E-3"/>
    <n v="5.30461340620479E-3"/>
    <n v="9.644751647645073E-3"/>
    <n v="4.6616299630284517E-3"/>
    <n v="2.9095000803729305E-2"/>
  </r>
  <r>
    <s v="Pennsville township"/>
    <s v="Salem"/>
    <x v="386"/>
    <x v="1"/>
    <n v="24.84432722"/>
    <n v="12505"/>
    <n v="0.90800000000000003"/>
    <n v="3.7999999999999999E-2"/>
    <n v="1.6633346661335466E-2"/>
    <n v="3.7025189924030387E-2"/>
    <n v="3.6000000000000004E-2"/>
    <n v="5221"/>
    <n v="67757"/>
    <n v="0.11443422630947621"/>
    <s v="Yes"/>
    <n v="39.77014320363827"/>
    <n v="100"/>
    <n v="204"/>
    <n v="5979"/>
    <n v="5221"/>
    <n v="0.873"/>
    <n v="0.72599999999999998"/>
    <n v="0.27399999999999997"/>
    <m/>
    <n v="19"/>
    <n v="419"/>
    <n v="283"/>
    <n v="333"/>
    <n v="1512"/>
    <n v="907"/>
    <n v="1248"/>
    <n v="430"/>
    <n v="828"/>
    <n v="4332"/>
    <n v="127"/>
    <n v="141"/>
    <n v="295"/>
    <n v="107"/>
    <n v="207"/>
    <n v="535"/>
    <n v="235"/>
    <n v="0"/>
    <n v="0.64604481900019151"/>
    <n v="0.19823788546255505"/>
    <n v="2.4899444550852329E-2"/>
    <n v="0.12315648343229267"/>
    <n v="0"/>
    <n v="7.6613675541084081E-3"/>
    <n v="5737"/>
    <n v="0.9459647899599094"/>
    <n v="2.7889140665853232E-3"/>
    <n v="0"/>
    <n v="0"/>
    <n v="0"/>
    <n v="1.8650862820289351E-2"/>
    <n v="0"/>
    <n v="3.2595433153215968E-2"/>
  </r>
  <r>
    <s v="Pequannock township"/>
    <s v="Morris"/>
    <x v="387"/>
    <x v="0"/>
    <n v="7.1073762900000004"/>
    <n v="15550"/>
    <n v="0.94469453376205792"/>
    <n v="2.057877813504823E-3"/>
    <n v="1.6270096463022507E-2"/>
    <n v="3.6977491961414789E-2"/>
    <n v="7.9935691318327978E-2"/>
    <n v="6251"/>
    <n v="87464"/>
    <n v="3.0433663621155578E-2"/>
    <m/>
    <n v="18.088957570154278"/>
    <n v="417"/>
    <n v="253"/>
    <n v="6497"/>
    <n v="6251"/>
    <n v="0.96200000000000008"/>
    <n v="0.77700000000000002"/>
    <n v="0.223"/>
    <m/>
    <n v="49"/>
    <n v="1332"/>
    <n v="852"/>
    <n v="270"/>
    <n v="399"/>
    <n v="1017"/>
    <n v="1629"/>
    <n v="439"/>
    <n v="510"/>
    <n v="3918"/>
    <n v="493"/>
    <n v="57"/>
    <n v="154"/>
    <n v="154"/>
    <n v="284"/>
    <n v="1417"/>
    <n v="0"/>
    <n v="20"/>
    <n v="0.70068788993761"/>
    <n v="0.20508718605023196"/>
    <n v="9.5984642457206844E-3"/>
    <n v="6.7029275315949446E-2"/>
    <n v="0"/>
    <n v="1.7597184450487923E-2"/>
    <n v="7483"/>
    <n v="0.87652011225444337"/>
    <n v="5.2919951890952825E-2"/>
    <n v="0"/>
    <n v="2.0045436322330616E-3"/>
    <n v="4.1427235066149939E-3"/>
    <n v="1.563544033141788E-2"/>
    <n v="1.2695443004142723E-2"/>
    <n v="3.608178538019511E-2"/>
  </r>
  <r>
    <s v="Pequannock township"/>
    <s v="Morris"/>
    <x v="387"/>
    <x v="1"/>
    <n v="7.1073762900000004"/>
    <n v="15102"/>
    <n v="0.92"/>
    <n v="0.01"/>
    <n v="3.6551450139054427E-2"/>
    <n v="3.3373063170441003E-2"/>
    <n v="6.4000000000000001E-2"/>
    <n v="6397"/>
    <n v="106348"/>
    <n v="5.9713428857047654E-2"/>
    <m/>
    <n v="20.117869534656723"/>
    <n v="384"/>
    <n v="253"/>
    <n v="6695"/>
    <n v="6397"/>
    <n v="0.95500000000000007"/>
    <n v="0.82500000000000007"/>
    <n v="0.17500000000000002"/>
    <m/>
    <n v="123"/>
    <n v="1344"/>
    <n v="791"/>
    <n v="319"/>
    <n v="425"/>
    <n v="1101"/>
    <n v="1620"/>
    <n v="560"/>
    <n v="412"/>
    <n v="4008"/>
    <n v="242"/>
    <n v="55"/>
    <n v="179"/>
    <n v="191"/>
    <n v="230"/>
    <n v="1773"/>
    <n v="17"/>
    <n v="0"/>
    <n v="0.70767547287791155"/>
    <n v="0.2238549319993747"/>
    <n v="1.0161012974831952E-2"/>
    <n v="4.502110364233234E-2"/>
    <n v="0"/>
    <n v="1.3287478505549476E-2"/>
    <n v="6908"/>
    <n v="0.8553850607990735"/>
    <n v="4.8784018529241462E-2"/>
    <n v="0"/>
    <n v="0"/>
    <n v="0"/>
    <n v="4.3427909669947889E-3"/>
    <n v="1.1001737116386797E-2"/>
    <n v="8.048639258830341E-2"/>
  </r>
  <r>
    <s v="Perth Amboy city"/>
    <s v="Middlesex"/>
    <x v="388"/>
    <x v="0"/>
    <n v="5.17470228"/>
    <n v="52179"/>
    <n v="0.79480250675559128"/>
    <n v="7.826903543571169E-2"/>
    <n v="1.7765767837635831E-2"/>
    <n v="0.10916268997106116"/>
    <n v="0.81300906494950076"/>
    <n v="16269"/>
    <n v="44024"/>
    <n v="0.22801403998681327"/>
    <s v="Yes"/>
    <n v="58.812745998275865"/>
    <n v="25"/>
    <n v="850"/>
    <n v="17392"/>
    <n v="16269"/>
    <n v="0.93500000000000005"/>
    <n v="0.32100000000000001"/>
    <n v="0.67900000000000005"/>
    <m/>
    <n v="411"/>
    <n v="2537"/>
    <n v="1079"/>
    <n v="1066"/>
    <n v="1238"/>
    <n v="1948"/>
    <n v="2766"/>
    <n v="1393"/>
    <n v="4954"/>
    <n v="4812"/>
    <n v="834"/>
    <n v="5525"/>
    <n v="1789"/>
    <n v="1194"/>
    <n v="1639"/>
    <n v="1599"/>
    <n v="0"/>
    <n v="0"/>
    <n v="0.8167680865449628"/>
    <n v="9.6133751306165097E-2"/>
    <n v="1.3461183846579385E-2"/>
    <n v="6.8289384719405002E-2"/>
    <n v="2.0898641588296763E-3"/>
    <n v="3.2577294240580244E-3"/>
    <n v="22192"/>
    <n v="0.85967916366258113"/>
    <n v="4.8981614996395098E-2"/>
    <n v="9.1474405191059836E-3"/>
    <n v="2.7036770007209804E-4"/>
    <n v="1.8475126171593366E-3"/>
    <n v="5.6056236481614993E-2"/>
    <n v="8.7418889689978366E-3"/>
    <n v="1.5275775054073539E-2"/>
  </r>
  <r>
    <s v="Perth Amboy city"/>
    <s v="Middlesex"/>
    <x v="388"/>
    <x v="1"/>
    <n v="5.17470228"/>
    <n v="51589"/>
    <n v="0.70099999999999996"/>
    <n v="7.9000000000000001E-2"/>
    <n v="1.1649770299870127E-2"/>
    <n v="0.20855221074260016"/>
    <n v="0.77800000000000002"/>
    <n v="16527"/>
    <n v="54188"/>
    <n v="0.19683665869624867"/>
    <s v="Yes"/>
    <n v="60.533650401780065"/>
    <n v="19"/>
    <n v="850"/>
    <n v="17388"/>
    <n v="16527"/>
    <n v="0.95000000000000007"/>
    <n v="0.30499999999999999"/>
    <n v="0.69500000000000006"/>
    <m/>
    <n v="693"/>
    <n v="1599"/>
    <n v="1403"/>
    <n v="810"/>
    <n v="1230"/>
    <n v="1767"/>
    <n v="2410"/>
    <n v="1759"/>
    <n v="5717"/>
    <n v="5163"/>
    <n v="1255"/>
    <n v="4793"/>
    <n v="1755"/>
    <n v="940"/>
    <n v="1283"/>
    <n v="2122"/>
    <n v="77"/>
    <n v="0"/>
    <n v="0.7992981182307739"/>
    <n v="0.12264778846735645"/>
    <n v="1.718400193622557E-2"/>
    <n v="5.1612512857747928E-2"/>
    <n v="0"/>
    <n v="7.8054093301869664E-3"/>
    <n v="23245"/>
    <n v="0.82318778231877821"/>
    <n v="6.0443106044310607E-2"/>
    <n v="2.7876962787696278E-2"/>
    <n v="0"/>
    <n v="7.7436007743600778E-4"/>
    <n v="4.6246504624650464E-2"/>
    <n v="1.7853301785330178E-2"/>
    <n v="2.3617982361798236E-2"/>
  </r>
  <r>
    <s v="Phillipsburg town"/>
    <s v="Warren"/>
    <x v="389"/>
    <x v="0"/>
    <n v="3.3289836099999999"/>
    <n v="14608"/>
    <n v="0.80688663745892664"/>
    <n v="9.6796276013143487E-2"/>
    <n v="2.4644030668127054E-2"/>
    <n v="7.1673055859802853E-2"/>
    <n v="0.12390470974808324"/>
    <n v="6061"/>
    <n v="44537"/>
    <n v="0.18949550794747755"/>
    <s v="Yes"/>
    <n v="55.449436034902888"/>
    <n v="27"/>
    <n v="389"/>
    <n v="7020"/>
    <n v="6061"/>
    <n v="0.86299999999999999"/>
    <n v="0.53"/>
    <n v="0.47000000000000003"/>
    <m/>
    <n v="0"/>
    <n v="65"/>
    <n v="206"/>
    <n v="68"/>
    <n v="473"/>
    <n v="697"/>
    <n v="1148"/>
    <n v="673"/>
    <n v="3690"/>
    <n v="3278"/>
    <n v="1272"/>
    <n v="821"/>
    <n v="571"/>
    <n v="459"/>
    <n v="216"/>
    <n v="382"/>
    <n v="21"/>
    <n v="0"/>
    <n v="0.55650882692624981"/>
    <n v="0.11103778254413463"/>
    <n v="2.2108562943408679E-2"/>
    <n v="0.28922620029698071"/>
    <n v="8.9094208876423029E-3"/>
    <n v="1.2209206401583897E-2"/>
    <n v="6645"/>
    <n v="0.87524454477050417"/>
    <n v="2.00150489089541E-2"/>
    <n v="0"/>
    <n v="1.5048908954100827E-3"/>
    <n v="3.0097817908201654E-3"/>
    <n v="5.3574115876598945E-2"/>
    <n v="7.3739653875094053E-3"/>
    <n v="3.9277652370203163E-2"/>
  </r>
  <r>
    <s v="Phillipsburg town"/>
    <s v="Warren"/>
    <x v="389"/>
    <x v="1"/>
    <n v="3.3289836099999999"/>
    <n v="14303"/>
    <n v="0.74299999999999999"/>
    <n v="0.11699999999999999"/>
    <n v="1.8317835419142836E-2"/>
    <n v="0.12172271551422778"/>
    <n v="0.14400000000000002"/>
    <n v="6135"/>
    <n v="54583"/>
    <n v="0.15758260378424174"/>
    <s v="Yes"/>
    <n v="54.96613389436483"/>
    <n v="32"/>
    <n v="389"/>
    <n v="6911"/>
    <n v="6135"/>
    <n v="0.88800000000000001"/>
    <n v="0.57700000000000007"/>
    <n v="0.42299999999999999"/>
    <m/>
    <n v="10"/>
    <n v="139"/>
    <n v="263"/>
    <n v="258"/>
    <n v="577"/>
    <n v="765"/>
    <n v="1014"/>
    <n v="797"/>
    <n v="3088"/>
    <n v="3391"/>
    <n v="1629"/>
    <n v="482"/>
    <n v="313"/>
    <n v="353"/>
    <n v="164"/>
    <n v="579"/>
    <n v="0"/>
    <n v="0"/>
    <n v="0.67954360228198862"/>
    <n v="7.5631621841890789E-2"/>
    <n v="2.493887530562347E-2"/>
    <n v="0.20505297473512632"/>
    <n v="0"/>
    <n v="1.4832925835370823E-2"/>
    <n v="7110"/>
    <n v="0.88734177215189869"/>
    <n v="1.9127988748241911E-2"/>
    <n v="7.7355836849507739E-3"/>
    <n v="0"/>
    <n v="8.4388185654008432E-3"/>
    <n v="2.5035161744022504E-2"/>
    <n v="2.4472573839662448E-2"/>
    <n v="2.7848101265822784E-2"/>
  </r>
  <r>
    <s v="Pilesgrove township"/>
    <s v="Salem"/>
    <x v="390"/>
    <x v="0"/>
    <n v="35.140465349999999"/>
    <n v="4125"/>
    <n v="0.89987878787878783"/>
    <n v="7.1272727272727279E-2"/>
    <n v="1.3090909090909091E-2"/>
    <n v="1.5757575757575758E-2"/>
    <n v="4.2181818181818181E-2"/>
    <n v="1587"/>
    <n v="86523"/>
    <n v="9.3005952380952384E-2"/>
    <m/>
    <n v="23.56367140416496"/>
    <n v="299"/>
    <n v="74"/>
    <n v="1732"/>
    <n v="1587"/>
    <n v="0.91599999999999993"/>
    <n v="0.8570000000000001"/>
    <n v="0.14300000000000002"/>
    <m/>
    <n v="85"/>
    <n v="216"/>
    <n v="263"/>
    <n v="220"/>
    <n v="288"/>
    <n v="333"/>
    <n v="141"/>
    <n v="8"/>
    <n v="178"/>
    <n v="1483"/>
    <n v="90"/>
    <n v="0"/>
    <n v="12"/>
    <n v="21"/>
    <n v="17"/>
    <n v="109"/>
    <n v="0"/>
    <n v="0"/>
    <n v="0.17895400126023944"/>
    <n v="0.17202268431001891"/>
    <n v="0.17706364209199749"/>
    <n v="0.3988657844990548"/>
    <n v="6.6162570888468802E-2"/>
    <n v="6.9313169502205419E-3"/>
    <n v="1986"/>
    <n v="0.92598187311178248"/>
    <n v="1.0574018126888218E-2"/>
    <n v="0"/>
    <n v="9.5669687814702916E-3"/>
    <n v="0"/>
    <n v="1.0070493454179255E-2"/>
    <n v="0"/>
    <n v="4.3806646525679761E-2"/>
  </r>
  <r>
    <s v="Pilesgrove township"/>
    <s v="Salem"/>
    <x v="390"/>
    <x v="1"/>
    <n v="35.140465349999999"/>
    <n v="4002"/>
    <n v="0.93700000000000006"/>
    <n v="2.7000000000000003E-2"/>
    <n v="1.3993003498250875E-2"/>
    <n v="2.2238880559720141E-2"/>
    <n v="0.02"/>
    <n v="1568"/>
    <n v="120565"/>
    <n v="3.9824153090250843E-2"/>
    <m/>
    <n v="23.878443454151785"/>
    <n v="310"/>
    <n v="74"/>
    <n v="1658"/>
    <n v="1568"/>
    <n v="0.94599999999999995"/>
    <n v="0.82000000000000006"/>
    <n v="0.18"/>
    <m/>
    <n v="97"/>
    <n v="246"/>
    <n v="182"/>
    <n v="115"/>
    <n v="357"/>
    <n v="165"/>
    <n v="200"/>
    <n v="8"/>
    <n v="288"/>
    <n v="1383"/>
    <n v="44"/>
    <n v="75"/>
    <n v="8"/>
    <n v="28"/>
    <n v="4"/>
    <n v="116"/>
    <n v="0"/>
    <n v="0"/>
    <n v="0.29910714285714285"/>
    <n v="0.11862244897959184"/>
    <n v="0.12627551020408162"/>
    <n v="0.42729591836734693"/>
    <n v="1.7857142857142856E-2"/>
    <n v="1.0841836734693877E-2"/>
    <n v="2027"/>
    <n v="0.85199802664035518"/>
    <n v="1.4306857424765663E-2"/>
    <n v="0"/>
    <n v="0"/>
    <n v="1.3813517513566848E-2"/>
    <n v="2.6147015293537246E-2"/>
    <n v="0"/>
    <n v="9.3734583127775037E-2"/>
  </r>
  <r>
    <s v="Pine Beach borough"/>
    <s v="Ocean"/>
    <x v="391"/>
    <x v="0"/>
    <n v="0.65072660999999998"/>
    <n v="2175"/>
    <n v="0.97609195402298854"/>
    <n v="4.5977011494252873E-3"/>
    <n v="1.4712643678160919E-2"/>
    <n v="4.5977011494252873E-3"/>
    <n v="3.8620689655172416E-2"/>
    <n v="821"/>
    <n v="89750"/>
    <n v="3.7122969837587005E-2"/>
    <m/>
    <n v="19.354612241667084"/>
    <n v="393"/>
    <n v="18"/>
    <n v="893"/>
    <n v="821"/>
    <n v="0.91900000000000004"/>
    <n v="0.94000000000000006"/>
    <n v="0.06"/>
    <m/>
    <n v="9"/>
    <n v="67"/>
    <n v="41"/>
    <n v="79"/>
    <n v="74"/>
    <n v="159"/>
    <n v="179"/>
    <n v="79"/>
    <n v="206"/>
    <n v="882"/>
    <n v="11"/>
    <n v="0"/>
    <n v="0"/>
    <n v="0"/>
    <n v="0"/>
    <n v="0"/>
    <n v="0"/>
    <n v="0"/>
    <n v="0.8952496954933008"/>
    <n v="2.0706455542021926E-2"/>
    <n v="9.7442143727161992E-3"/>
    <n v="6.5773447015834346E-2"/>
    <n v="0"/>
    <n v="8.5261875761266752E-3"/>
    <n v="1071"/>
    <n v="0.94304388422035479"/>
    <n v="1.027077497665733E-2"/>
    <n v="0"/>
    <n v="0"/>
    <n v="0"/>
    <n v="0"/>
    <n v="0"/>
    <n v="4.6685340802987862E-2"/>
  </r>
  <r>
    <s v="Pine Beach borough"/>
    <s v="Ocean"/>
    <x v="391"/>
    <x v="1"/>
    <n v="0.65072660999999998"/>
    <n v="2361"/>
    <n v="0.93799999999999994"/>
    <n v="1.9E-2"/>
    <n v="1.6094875052943668E-2"/>
    <n v="2.7107157983905124E-2"/>
    <n v="8.3000000000000004E-2"/>
    <n v="901"/>
    <n v="101250"/>
    <n v="9.0831918505942272E-2"/>
    <m/>
    <n v="23.06613026005801"/>
    <n v="327"/>
    <n v="18"/>
    <n v="1009"/>
    <n v="901"/>
    <n v="0.89300000000000002"/>
    <n v="0.93500000000000005"/>
    <n v="6.5000000000000002E-2"/>
    <m/>
    <n v="37"/>
    <n v="64"/>
    <n v="89"/>
    <n v="52"/>
    <n v="135"/>
    <n v="114"/>
    <n v="202"/>
    <n v="48"/>
    <n v="268"/>
    <n v="960"/>
    <n v="0"/>
    <n v="31"/>
    <n v="0"/>
    <n v="0"/>
    <n v="0"/>
    <n v="18"/>
    <n v="0"/>
    <n v="0"/>
    <n v="0.72918978912319643"/>
    <n v="5.1054384017758046E-2"/>
    <n v="4.4395116537180911E-3"/>
    <n v="0.21309655937846836"/>
    <n v="0"/>
    <n v="2.2197558268590455E-3"/>
    <n v="1153"/>
    <n v="0.9288811795316565"/>
    <n v="1.3876843018213356E-2"/>
    <n v="0"/>
    <n v="0"/>
    <n v="0"/>
    <n v="1.7346053772766695E-2"/>
    <n v="1.9947961838681701E-2"/>
    <n v="1.9947961838681701E-2"/>
  </r>
  <r>
    <s v="Pine Hill borough"/>
    <s v="Camden"/>
    <x v="392"/>
    <x v="0"/>
    <n v="3.9502134400000002"/>
    <n v="10419"/>
    <n v="0.63499376139744701"/>
    <n v="0.25501487666762646"/>
    <n v="2.7833765236587003E-2"/>
    <n v="8.2157596698339566E-2"/>
    <n v="0.11987714751895576"/>
    <n v="3921"/>
    <n v="50184"/>
    <n v="0.14329678784381611"/>
    <s v="Yes"/>
    <n v="44.787508284946483"/>
    <n v="55"/>
    <n v="55"/>
    <n v="4261"/>
    <n v="3921"/>
    <n v="0.92"/>
    <n v="0.61599999999999999"/>
    <n v="0.38400000000000001"/>
    <m/>
    <n v="16"/>
    <n v="266"/>
    <n v="521"/>
    <n v="387"/>
    <n v="1609"/>
    <n v="629"/>
    <n v="452"/>
    <n v="185"/>
    <n v="196"/>
    <n v="2117"/>
    <n v="554"/>
    <n v="65"/>
    <n v="340"/>
    <n v="564"/>
    <n v="499"/>
    <n v="122"/>
    <n v="0"/>
    <n v="0"/>
    <n v="0.79724560061208871"/>
    <n v="0.12675337923998981"/>
    <n v="5.8658505483295074E-3"/>
    <n v="6.3249171129813819E-2"/>
    <n v="2.2953328232593728E-3"/>
    <n v="4.5906656465187455E-3"/>
    <n v="4665"/>
    <n v="0.91468381564844592"/>
    <n v="4.5016077170418008E-2"/>
    <n v="0"/>
    <n v="0"/>
    <n v="0"/>
    <n v="8.3601286173633441E-3"/>
    <n v="2.1007502679528403E-2"/>
    <n v="1.0932475884244373E-2"/>
  </r>
  <r>
    <s v="Pine Hill borough"/>
    <s v="Camden"/>
    <x v="392"/>
    <x v="1"/>
    <n v="3.9502134400000002"/>
    <n v="10418"/>
    <n v="0.59799999999999998"/>
    <n v="0.28800000000000003"/>
    <n v="2.6684584373200232E-2"/>
    <n v="8.6868880783259744E-2"/>
    <n v="7.6999999999999999E-2"/>
    <n v="4423"/>
    <n v="61064"/>
    <n v="0.12595678713302974"/>
    <s v="Yes"/>
    <n v="43.338827456062411"/>
    <n v="78"/>
    <n v="55"/>
    <n v="4760"/>
    <n v="4423"/>
    <n v="0.92900000000000005"/>
    <n v="0.623"/>
    <n v="0.37700000000000006"/>
    <m/>
    <n v="108"/>
    <n v="585"/>
    <n v="767"/>
    <n v="385"/>
    <n v="1509"/>
    <n v="538"/>
    <n v="404"/>
    <n v="159"/>
    <n v="305"/>
    <n v="2211"/>
    <n v="625"/>
    <n v="114"/>
    <n v="401"/>
    <n v="476"/>
    <n v="479"/>
    <n v="454"/>
    <n v="0"/>
    <n v="0"/>
    <n v="0.76396111236717157"/>
    <n v="0.18200316527243951"/>
    <n v="1.9895998191272891E-2"/>
    <n v="3.4139724169115981E-2"/>
    <n v="0"/>
    <n v="0"/>
    <n v="5362"/>
    <n v="0.89910481163744871"/>
    <n v="2.1633718761656099E-2"/>
    <n v="1.1189854531891086E-2"/>
    <n v="0"/>
    <n v="2.0514733308466988E-3"/>
    <n v="2.9839612085042896E-3"/>
    <n v="2.5550167847817978E-2"/>
    <n v="3.7486012681835136E-2"/>
  </r>
  <r>
    <s v="Pine Valley borough"/>
    <s v="Camden"/>
    <x v="393"/>
    <x v="0"/>
    <n v="0.97424506"/>
    <n v="3"/>
    <n v="1"/>
    <n v="0"/>
    <n v="0"/>
    <n v="0"/>
    <n v="0"/>
    <n v="1"/>
    <s v="-"/>
    <n v="0"/>
    <m/>
    <n v="14.981023893894706"/>
    <n v="472"/>
    <n v="20"/>
    <n v="32"/>
    <n v="1"/>
    <n v="3.1000000000000003E-2"/>
    <n v="1"/>
    <n v="0"/>
    <s v="Yes"/>
    <n v="0"/>
    <n v="0"/>
    <n v="7"/>
    <n v="0"/>
    <n v="5"/>
    <n v="7"/>
    <n v="1"/>
    <n v="0"/>
    <n v="12"/>
    <n v="32"/>
    <n v="0"/>
    <n v="0"/>
    <n v="0"/>
    <n v="0"/>
    <n v="0"/>
    <n v="0"/>
    <n v="0"/>
    <n v="0"/>
    <n v="0"/>
    <n v="0"/>
    <n v="1"/>
    <n v="0"/>
    <n v="0"/>
    <n v="0"/>
    <n v="1"/>
    <n v="1"/>
    <n v="0"/>
    <n v="0"/>
    <n v="0"/>
    <n v="0"/>
    <n v="0"/>
    <n v="0"/>
    <n v="0"/>
  </r>
  <r>
    <s v="Pine Valley borough"/>
    <s v="Camden"/>
    <x v="393"/>
    <x v="1"/>
    <n v="0.97424506"/>
    <n v="11"/>
    <n v="1"/>
    <n v="0"/>
    <n v="0"/>
    <n v="0"/>
    <n v="0"/>
    <n v="5"/>
    <n v="214583"/>
    <n v="0"/>
    <m/>
    <n v="74.439494372322869"/>
    <n v="11"/>
    <n v="20"/>
    <n v="10"/>
    <n v="5"/>
    <n v="0.5"/>
    <n v="0.4"/>
    <n v="0.6"/>
    <s v="Yes"/>
    <n v="0"/>
    <n v="0"/>
    <n v="3"/>
    <n v="0"/>
    <n v="0"/>
    <n v="0"/>
    <n v="0"/>
    <n v="0"/>
    <n v="7"/>
    <n v="10"/>
    <n v="0"/>
    <n v="0"/>
    <n v="0"/>
    <n v="0"/>
    <n v="0"/>
    <n v="0"/>
    <n v="0"/>
    <n v="0"/>
    <n v="0.2"/>
    <n v="0"/>
    <n v="0.6"/>
    <n v="0"/>
    <n v="0"/>
    <n v="0.2"/>
    <n v="5"/>
    <n v="0.6"/>
    <n v="0"/>
    <n v="0"/>
    <n v="0"/>
    <n v="0"/>
    <n v="0"/>
    <n v="0"/>
    <n v="0.4"/>
  </r>
  <r>
    <s v="Piscataway township"/>
    <s v="Middlesex"/>
    <x v="394"/>
    <x v="0"/>
    <n v="18.955409100000001"/>
    <n v="57348"/>
    <n v="0.38983050847457629"/>
    <n v="0.20065215875008718"/>
    <n v="0.36067517611773731"/>
    <n v="4.8842156657599216E-2"/>
    <n v="0.11506940085094511"/>
    <n v="16609"/>
    <n v="88494"/>
    <n v="6.9098445595854915E-2"/>
    <m/>
    <n v="22.348369407405137"/>
    <n v="329"/>
    <n v="467"/>
    <n v="17344"/>
    <n v="16609"/>
    <n v="0.95799999999999996"/>
    <n v="0.66099999999999992"/>
    <n v="0.33899999999999997"/>
    <m/>
    <n v="550"/>
    <n v="1274"/>
    <n v="2452"/>
    <n v="2322"/>
    <n v="3363"/>
    <n v="3228"/>
    <n v="2549"/>
    <n v="589"/>
    <n v="1017"/>
    <n v="9570"/>
    <n v="2109"/>
    <n v="493"/>
    <n v="1136"/>
    <n v="1288"/>
    <n v="1547"/>
    <n v="1181"/>
    <n v="20"/>
    <n v="0"/>
    <n v="0.83292190980793546"/>
    <n v="0.10241435366367632"/>
    <n v="1.2703955686675898E-2"/>
    <n v="4.5276657234029745E-2"/>
    <n v="0"/>
    <n v="6.6831236076825814E-3"/>
    <n v="25092"/>
    <n v="0.85593017694882834"/>
    <n v="7.6637972262075568E-2"/>
    <n v="2.9092937988203413E-3"/>
    <n v="3.586800573888092E-4"/>
    <n v="3.1882671767894148E-4"/>
    <n v="7.4127211860353899E-3"/>
    <n v="6.4163876932886972E-3"/>
    <n v="5.0015941335883947E-2"/>
  </r>
  <r>
    <s v="Piscataway township"/>
    <s v="Middlesex"/>
    <x v="394"/>
    <x v="1"/>
    <n v="18.955409100000001"/>
    <n v="56948"/>
    <n v="0.32700000000000001"/>
    <n v="0.192"/>
    <n v="0.38183957294373816"/>
    <n v="9.8458242607290858E-2"/>
    <n v="0.13900000000000001"/>
    <n v="15899"/>
    <n v="106498"/>
    <n v="6.9228822139723256E-2"/>
    <m/>
    <n v="25.86926497434095"/>
    <n v="281"/>
    <n v="467"/>
    <n v="16774"/>
    <n v="15899"/>
    <n v="0.94799999999999995"/>
    <n v="0.66800000000000004"/>
    <n v="0.33200000000000002"/>
    <m/>
    <n v="933"/>
    <n v="840"/>
    <n v="2295"/>
    <n v="2433"/>
    <n v="2563"/>
    <n v="3823"/>
    <n v="2278"/>
    <n v="779"/>
    <n v="830"/>
    <n v="9897"/>
    <n v="1739"/>
    <n v="748"/>
    <n v="714"/>
    <n v="1175"/>
    <n v="1312"/>
    <n v="1185"/>
    <n v="4"/>
    <n v="0"/>
    <n v="0.82030316372098877"/>
    <n v="0.12755519215044972"/>
    <n v="4.0883074407195418E-3"/>
    <n v="3.3775709164098368E-2"/>
    <n v="5.6607333794578274E-4"/>
    <n v="1.3711554185797848E-2"/>
    <n v="26267"/>
    <n v="0.82270529561807593"/>
    <n v="7.0049872463547422E-2"/>
    <n v="1.100239844672022E-2"/>
    <n v="0"/>
    <n v="2.3984467202192864E-3"/>
    <n v="2.5278867019454067E-2"/>
    <n v="8.1851753150340729E-3"/>
    <n v="6.0379944416949022E-2"/>
  </r>
  <r>
    <s v="Pitman borough"/>
    <s v="Gloucester"/>
    <x v="395"/>
    <x v="0"/>
    <n v="2.2557602700000001"/>
    <n v="8932"/>
    <n v="0.95096283027317507"/>
    <n v="6.717420510523959E-3"/>
    <n v="1.6457680250783698E-2"/>
    <n v="2.5862068965517241E-2"/>
    <n v="1.2875055978504255E-2"/>
    <n v="3402"/>
    <n v="73616"/>
    <n v="4.6403974257649319E-2"/>
    <m/>
    <n v="26.525634109315014"/>
    <n v="243"/>
    <n v="142"/>
    <n v="3701"/>
    <n v="3402"/>
    <n v="0.91900000000000004"/>
    <n v="0.76400000000000012"/>
    <n v="0.23600000000000002"/>
    <m/>
    <n v="9"/>
    <n v="36"/>
    <n v="196"/>
    <n v="148"/>
    <n v="243"/>
    <n v="484"/>
    <n v="788"/>
    <n v="335"/>
    <n v="1462"/>
    <n v="2888"/>
    <n v="98"/>
    <n v="210"/>
    <n v="118"/>
    <n v="129"/>
    <n v="37"/>
    <n v="221"/>
    <n v="0"/>
    <n v="0"/>
    <n v="0.76278659611992949"/>
    <n v="5.2322163433274546E-2"/>
    <n v="1.2639623750734862E-2"/>
    <n v="0.15696649029982362"/>
    <n v="1.2639623750734862E-2"/>
    <n v="2.6455026455026454E-3"/>
    <n v="4277"/>
    <n v="0.95814823474397948"/>
    <n v="8.4171148000935243E-3"/>
    <n v="0"/>
    <n v="0"/>
    <n v="6.3128361000701428E-3"/>
    <n v="9.3523497778816925E-3"/>
    <n v="2.3380874444704231E-3"/>
    <n v="1.5431377133504794E-2"/>
  </r>
  <r>
    <s v="Pitman borough"/>
    <s v="Gloucester"/>
    <x v="395"/>
    <x v="1"/>
    <n v="2.2557602700000001"/>
    <n v="8785"/>
    <n v="0.91599999999999993"/>
    <n v="4.0999999999999995E-2"/>
    <n v="5.4638588503130338E-3"/>
    <n v="3.7564029595902104E-2"/>
    <n v="2.7999999999999997E-2"/>
    <n v="3519"/>
    <n v="80716"/>
    <n v="9.1086382929907075E-2"/>
    <m/>
    <n v="33.591817268214683"/>
    <n v="167"/>
    <n v="142"/>
    <n v="3842"/>
    <n v="3519"/>
    <n v="0.91599999999999993"/>
    <n v="0.69599999999999995"/>
    <n v="0.30399999999999999"/>
    <m/>
    <n v="8"/>
    <n v="24"/>
    <n v="240"/>
    <n v="69"/>
    <n v="246"/>
    <n v="522"/>
    <n v="717"/>
    <n v="506"/>
    <n v="1510"/>
    <n v="2814"/>
    <n v="169"/>
    <n v="209"/>
    <n v="113"/>
    <n v="126"/>
    <n v="204"/>
    <n v="207"/>
    <n v="0"/>
    <n v="0"/>
    <n v="0.77067348678601877"/>
    <n v="6.3654447286160848E-2"/>
    <n v="3.0406365444728616E-2"/>
    <n v="0.11082693947144075"/>
    <n v="4.2625745950554137E-3"/>
    <n v="2.0176186416595625E-2"/>
    <n v="4341"/>
    <n v="0.88689242110112876"/>
    <n v="1.6586040082930201E-2"/>
    <n v="0"/>
    <n v="1.8428933425478E-3"/>
    <n v="0"/>
    <n v="7.601935038009675E-3"/>
    <n v="2.9947016816401751E-3"/>
    <n v="8.4082008753743373E-2"/>
  </r>
  <r>
    <s v="Pittsgrove township"/>
    <s v="Salem"/>
    <x v="396"/>
    <x v="0"/>
    <n v="45.741931299999997"/>
    <n v="9201"/>
    <n v="0.89946744919030541"/>
    <n v="6.1841104227801327E-2"/>
    <n v="1.4889685903706118E-2"/>
    <n v="2.3801760678187154E-2"/>
    <n v="2.9344636452559504E-2"/>
    <n v="3339"/>
    <n v="68785"/>
    <n v="6.4476885644768861E-2"/>
    <m/>
    <n v="30.958732484156979"/>
    <n v="180"/>
    <n v="86"/>
    <n v="3624"/>
    <n v="3339"/>
    <n v="0.92099999999999993"/>
    <n v="0.91300000000000003"/>
    <n v="8.6999999999999994E-2"/>
    <m/>
    <n v="36"/>
    <n v="450"/>
    <n v="568"/>
    <n v="617"/>
    <n v="900"/>
    <n v="346"/>
    <n v="280"/>
    <n v="102"/>
    <n v="325"/>
    <n v="2969"/>
    <n v="35"/>
    <n v="53"/>
    <n v="12"/>
    <n v="22"/>
    <n v="0"/>
    <n v="0"/>
    <n v="533"/>
    <n v="0"/>
    <n v="0.483078766097634"/>
    <n v="4.0131775980832583E-2"/>
    <n v="6.0497154836777478E-2"/>
    <n v="0.32973944294699009"/>
    <n v="6.58879904162923E-2"/>
    <n v="2.0664869721473494E-2"/>
    <n v="4466"/>
    <n v="0.9413345275414241"/>
    <n v="2.6869682042095834E-3"/>
    <n v="0"/>
    <n v="1.567398119122257E-3"/>
    <n v="0"/>
    <n v="1.2763098969995522E-2"/>
    <n v="1.0971786833855799E-2"/>
    <n v="3.0676220331392744E-2"/>
  </r>
  <r>
    <s v="Pittsgrove township"/>
    <s v="Salem"/>
    <x v="396"/>
    <x v="1"/>
    <n v="45.741931299999997"/>
    <n v="8850"/>
    <n v="0.88900000000000012"/>
    <n v="8.4000000000000005E-2"/>
    <n v="1.5819209039548022E-3"/>
    <n v="2.5423728813559324E-2"/>
    <n v="5.7999999999999996E-2"/>
    <n v="3435"/>
    <n v="69215"/>
    <n v="7.4844791906185329E-2"/>
    <m/>
    <n v="31.779059906619501"/>
    <n v="186"/>
    <n v="86"/>
    <n v="3640"/>
    <n v="3435"/>
    <n v="0.94400000000000006"/>
    <n v="0.84599999999999997"/>
    <n v="0.154"/>
    <m/>
    <n v="52"/>
    <n v="361"/>
    <n v="566"/>
    <n v="634"/>
    <n v="695"/>
    <n v="490"/>
    <n v="388"/>
    <n v="136"/>
    <n v="318"/>
    <n v="3109"/>
    <n v="14"/>
    <n v="41"/>
    <n v="9"/>
    <n v="0"/>
    <n v="0"/>
    <n v="0"/>
    <n v="467"/>
    <n v="0"/>
    <n v="0.48879184861717612"/>
    <n v="6.8122270742358076E-2"/>
    <n v="6.2008733624454151E-2"/>
    <n v="0.31790393013100438"/>
    <n v="3.0567685589519649E-2"/>
    <n v="2.6491994177583696E-2"/>
    <n v="3990"/>
    <n v="0.94060150375939855"/>
    <n v="3.7593984962406013E-3"/>
    <n v="0"/>
    <n v="0"/>
    <n v="0"/>
    <n v="1.2030075187969926E-2"/>
    <n v="9.2731829573934835E-3"/>
    <n v="3.433583959899749E-2"/>
  </r>
  <r>
    <s v="Plainfield city"/>
    <s v="Union"/>
    <x v="397"/>
    <x v="0"/>
    <n v="5.9673144699999998"/>
    <n v="50678"/>
    <n v="0.1520580922688346"/>
    <n v="0.42142547061841429"/>
    <n v="2.016654169462094E-2"/>
    <n v="0.40634989541813016"/>
    <n v="0.38273017877580012"/>
    <n v="14898"/>
    <n v="54500"/>
    <n v="0.22991584544346053"/>
    <s v="Yes"/>
    <n v="55.946455217019405"/>
    <n v="26"/>
    <n v="668"/>
    <n v="16459"/>
    <n v="14898"/>
    <n v="0.90500000000000003"/>
    <n v="0.48"/>
    <n v="0.52"/>
    <m/>
    <n v="17"/>
    <n v="701"/>
    <n v="895"/>
    <n v="706"/>
    <n v="1447"/>
    <n v="2488"/>
    <n v="2895"/>
    <n v="1583"/>
    <n v="5727"/>
    <n v="7195"/>
    <n v="788"/>
    <n v="2684"/>
    <n v="1771"/>
    <n v="760"/>
    <n v="438"/>
    <n v="2725"/>
    <n v="72"/>
    <n v="26"/>
    <n v="0.78648140690025503"/>
    <n v="9.21600214793932E-2"/>
    <n v="6.1753255470532956E-3"/>
    <n v="0.11135722915827628"/>
    <n v="5.3698483017854744E-4"/>
    <n v="3.289032084843603E-3"/>
    <n v="25390"/>
    <n v="0.61429696730996453"/>
    <n v="7.8574241827491134E-2"/>
    <n v="1.2997243009058685E-2"/>
    <n v="0"/>
    <n v="8.8617565970854663E-3"/>
    <n v="4.0645923591965338E-2"/>
    <n v="0.22552185899960614"/>
    <n v="1.9102008664828671E-2"/>
  </r>
  <r>
    <s v="Plainfield city"/>
    <s v="Union"/>
    <x v="397"/>
    <x v="1"/>
    <n v="5.9673144699999998"/>
    <n v="50252"/>
    <n v="0.25900000000000001"/>
    <n v="0.38799999999999996"/>
    <n v="1.0188649207991722E-2"/>
    <n v="0.34263312902969034"/>
    <n v="0.501"/>
    <n v="15626"/>
    <n v="58400"/>
    <n v="0.18061416082857201"/>
    <s v="Yes"/>
    <n v="56.248604349837471"/>
    <n v="30"/>
    <n v="668"/>
    <n v="16848"/>
    <n v="15626"/>
    <n v="0.92700000000000005"/>
    <n v="0.434"/>
    <n v="0.56600000000000006"/>
    <m/>
    <n v="237"/>
    <n v="276"/>
    <n v="805"/>
    <n v="502"/>
    <n v="1307"/>
    <n v="2110"/>
    <n v="2872"/>
    <n v="1619"/>
    <n v="7120"/>
    <n v="7081"/>
    <n v="834"/>
    <n v="2956"/>
    <n v="1946"/>
    <n v="882"/>
    <n v="668"/>
    <n v="2472"/>
    <n v="9"/>
    <n v="0"/>
    <n v="0.78554972481761165"/>
    <n v="0.12575195187507998"/>
    <n v="1.9006783565851785E-2"/>
    <n v="6.405990016638935E-2"/>
    <n v="0"/>
    <n v="5.631639575067196E-3"/>
    <n v="23319"/>
    <n v="0.76191088811698615"/>
    <n v="8.0406535443200824E-2"/>
    <n v="1.3551181440027446E-2"/>
    <n v="0"/>
    <n v="3.3877953600068614E-3"/>
    <n v="3.6836914104378407E-2"/>
    <n v="7.2773275011792954E-2"/>
    <n v="3.1133410523607359E-2"/>
  </r>
  <r>
    <s v="Plainsboro township"/>
    <s v="Middlesex"/>
    <x v="398"/>
    <x v="0"/>
    <n v="12.11122836"/>
    <n v="23420"/>
    <n v="0.39107600341588383"/>
    <n v="6.6609735269000853E-2"/>
    <n v="0.4764730999146029"/>
    <n v="6.5841161400512382E-2"/>
    <n v="4.3168232280102477E-2"/>
    <n v="9348"/>
    <n v="96480"/>
    <n v="4.0252599020534408E-2"/>
    <m/>
    <n v="16.39707218339548"/>
    <n v="447"/>
    <n v="118"/>
    <n v="10435"/>
    <n v="9348"/>
    <n v="0.89599999999999991"/>
    <n v="0.48700000000000004"/>
    <n v="0.51300000000000001"/>
    <m/>
    <n v="15"/>
    <n v="1174"/>
    <n v="2111"/>
    <n v="4125"/>
    <n v="2043"/>
    <n v="381"/>
    <n v="359"/>
    <n v="35"/>
    <n v="192"/>
    <n v="2769"/>
    <n v="1323"/>
    <n v="97"/>
    <n v="640"/>
    <n v="2207"/>
    <n v="2190"/>
    <n v="1209"/>
    <n v="0"/>
    <n v="0"/>
    <n v="0.52385537013264871"/>
    <n v="0.43774069319640563"/>
    <n v="1.4227642276422764E-2"/>
    <n v="2.2678647839109969E-2"/>
    <n v="0"/>
    <n v="1.4976465554129225E-3"/>
    <n v="12225"/>
    <n v="0.83329243353783233"/>
    <n v="9.7995910020449897E-2"/>
    <n v="6.5439672801635988E-4"/>
    <n v="1.7177914110429449E-3"/>
    <n v="7.9345603271983641E-3"/>
    <n v="7.6891615541922293E-3"/>
    <n v="7.6073619631901838E-3"/>
    <n v="4.3108384458077707E-2"/>
  </r>
  <r>
    <s v="Plainsboro township"/>
    <s v="Middlesex"/>
    <x v="398"/>
    <x v="1"/>
    <n v="12.11122836"/>
    <n v="22928"/>
    <n v="0.32500000000000001"/>
    <n v="5.2999999999999999E-2"/>
    <n v="0.57724180041870199"/>
    <n v="4.5141311933007675E-2"/>
    <n v="3.2000000000000001E-2"/>
    <n v="9421"/>
    <n v="113275"/>
    <n v="3.7902411173086216E-2"/>
    <m/>
    <n v="16.034444878072769"/>
    <n v="451"/>
    <n v="118"/>
    <n v="10437"/>
    <n v="9421"/>
    <n v="0.90300000000000002"/>
    <n v="0.51100000000000001"/>
    <n v="0.48899999999999999"/>
    <m/>
    <n v="179"/>
    <n v="1095"/>
    <n v="2157"/>
    <n v="3791"/>
    <n v="1702"/>
    <n v="636"/>
    <n v="499"/>
    <n v="100"/>
    <n v="278"/>
    <n v="3071"/>
    <n v="1300"/>
    <n v="104"/>
    <n v="1014"/>
    <n v="1963"/>
    <n v="1921"/>
    <n v="1064"/>
    <n v="0"/>
    <n v="0"/>
    <n v="0.57817641439337653"/>
    <n v="0.39167816579980896"/>
    <n v="4.5642713087782616E-3"/>
    <n v="2.2715210699501113E-2"/>
    <n v="0"/>
    <n v="2.8659377985351875E-3"/>
    <n v="12181"/>
    <n v="0.71652573680321807"/>
    <n v="0.10442492406206387"/>
    <n v="4.022658238239882E-3"/>
    <n v="0"/>
    <n v="5.0077990312782199E-3"/>
    <n v="7.470651013874066E-3"/>
    <n v="7.8811263443067069E-3"/>
    <n v="0.15466710450701912"/>
  </r>
  <r>
    <s v="Pleasantville city"/>
    <s v="Atlantic"/>
    <x v="399"/>
    <x v="0"/>
    <n v="7.2625917400000004"/>
    <n v="20518"/>
    <n v="0.46003509113948726"/>
    <n v="0.37766838873184522"/>
    <n v="2.4466322253630959E-2"/>
    <n v="0.13783019787503656"/>
    <n v="0.4070084803587094"/>
    <n v="6699"/>
    <n v="41633"/>
    <n v="0.2480942480942481"/>
    <s v="Yes"/>
    <n v="73.056012228165372"/>
    <n v="13"/>
    <n v="428"/>
    <n v="7564"/>
    <n v="6699"/>
    <n v="0.88600000000000001"/>
    <n v="0.53700000000000003"/>
    <n v="0.46299999999999997"/>
    <m/>
    <n v="141"/>
    <n v="632"/>
    <n v="538"/>
    <n v="914"/>
    <n v="1207"/>
    <n v="942"/>
    <n v="1106"/>
    <n v="514"/>
    <n v="1570"/>
    <n v="4218"/>
    <n v="364"/>
    <n v="497"/>
    <n v="389"/>
    <n v="656"/>
    <n v="863"/>
    <n v="531"/>
    <n v="46"/>
    <n v="0"/>
    <n v="0.74070756829377515"/>
    <n v="0.14106583072100312"/>
    <n v="2.4331989849231229E-2"/>
    <n v="9.210329899985073E-2"/>
    <n v="5.971040453799074E-4"/>
    <n v="1.1942080907598148E-3"/>
    <n v="9104"/>
    <n v="0.7911906854130053"/>
    <n v="0.14949472759226715"/>
    <n v="3.734622144112478E-3"/>
    <n v="0"/>
    <n v="8.4578207381370823E-3"/>
    <n v="2.976713532513181E-2"/>
    <n v="1.4499121265377855E-2"/>
    <n v="2.8558875219683658E-3"/>
  </r>
  <r>
    <s v="Pleasantville city"/>
    <s v="Atlantic"/>
    <x v="399"/>
    <x v="1"/>
    <n v="7.2625917400000004"/>
    <n v="20226"/>
    <n v="0.27"/>
    <n v="0.40799999999999997"/>
    <n v="1.908434688025314E-2"/>
    <n v="0.3029763670523089"/>
    <n v="0.503"/>
    <n v="6634"/>
    <n v="41718"/>
    <n v="0.21469039859613939"/>
    <s v="Yes"/>
    <n v="71.168719747772172"/>
    <n v="14"/>
    <n v="428"/>
    <n v="7577"/>
    <n v="6634"/>
    <n v="0.876"/>
    <n v="0.44700000000000006"/>
    <n v="0.55299999999999994"/>
    <m/>
    <n v="438"/>
    <n v="570"/>
    <n v="658"/>
    <n v="992"/>
    <n v="746"/>
    <n v="814"/>
    <n v="778"/>
    <n v="599"/>
    <n v="1982"/>
    <n v="4513"/>
    <n v="266"/>
    <n v="367"/>
    <n v="531"/>
    <n v="328"/>
    <n v="598"/>
    <n v="905"/>
    <n v="45"/>
    <n v="24"/>
    <n v="0.73168525776303894"/>
    <n v="0.1585770274344287"/>
    <n v="1.7485679831172746E-2"/>
    <n v="7.7931866144106118E-2"/>
    <n v="0"/>
    <n v="1.4320168827253543E-2"/>
    <n v="9036"/>
    <n v="0.82215582115980523"/>
    <n v="9.3404161133244804E-2"/>
    <n v="3.4307215582115979E-3"/>
    <n v="0"/>
    <n v="0"/>
    <n v="3.2204515272244355E-2"/>
    <n v="2.0694997786631253E-2"/>
    <n v="2.8109783089862773E-2"/>
  </r>
  <r>
    <s v="Plumsted township"/>
    <s v="Ocean"/>
    <x v="400"/>
    <x v="0"/>
    <n v="39.508645190000003"/>
    <n v="8465"/>
    <n v="0.9395156526875369"/>
    <n v="3.7802717070289427E-2"/>
    <n v="4.8434731246308326E-3"/>
    <n v="1.7838157117542823E-2"/>
    <n v="5.7058476077968101E-2"/>
    <n v="2888"/>
    <n v="86694"/>
    <n v="4.8181276088252831E-2"/>
    <m/>
    <n v="24.784055769715199"/>
    <n v="273"/>
    <n v="106"/>
    <n v="2997"/>
    <n v="2888"/>
    <n v="0.96400000000000008"/>
    <n v="0.85"/>
    <n v="0.15"/>
    <m/>
    <n v="0"/>
    <n v="392"/>
    <n v="585"/>
    <n v="553"/>
    <n v="413"/>
    <n v="236"/>
    <n v="521"/>
    <n v="111"/>
    <n v="186"/>
    <n v="2526"/>
    <n v="70"/>
    <n v="80"/>
    <n v="57"/>
    <n v="0"/>
    <n v="12"/>
    <n v="0"/>
    <n v="252"/>
    <n v="0"/>
    <n v="0.37119113573407203"/>
    <n v="0.1097645429362881"/>
    <n v="6.6481994459833799E-2"/>
    <n v="0.40477839335180055"/>
    <n v="1.6274238227146815E-2"/>
    <n v="3.1509695290858723E-2"/>
    <n v="4256"/>
    <n v="0.92669172932330823"/>
    <n v="1.1983082706766917E-2"/>
    <n v="0"/>
    <n v="0"/>
    <n v="1.1513157894736841E-2"/>
    <n v="3.5244360902255637E-3"/>
    <n v="7.283834586466165E-3"/>
    <n v="3.9003759398496242E-2"/>
  </r>
  <r>
    <s v="Plumsted township"/>
    <s v="Ocean"/>
    <x v="400"/>
    <x v="1"/>
    <n v="39.508645190000003"/>
    <n v="8550"/>
    <n v="0.96"/>
    <n v="1.2E-2"/>
    <n v="3.7426900584795323E-3"/>
    <n v="2.3391812865497075E-2"/>
    <n v="9.6999999999999989E-2"/>
    <n v="3517"/>
    <n v="89261"/>
    <n v="5.5685814771395073E-2"/>
    <m/>
    <n v="24.0456544140266"/>
    <n v="306"/>
    <n v="106"/>
    <n v="3517"/>
    <n v="3517"/>
    <n v="1"/>
    <n v="0.85"/>
    <n v="0.15"/>
    <m/>
    <n v="21"/>
    <n v="569"/>
    <n v="844"/>
    <n v="616"/>
    <n v="339"/>
    <n v="325"/>
    <n v="195"/>
    <n v="143"/>
    <n v="465"/>
    <n v="2742"/>
    <n v="140"/>
    <n v="120"/>
    <n v="92"/>
    <n v="24"/>
    <n v="67"/>
    <n v="0"/>
    <n v="332"/>
    <n v="0"/>
    <n v="0.48052317315894227"/>
    <n v="0.11231162922945692"/>
    <n v="6.0562979812340059E-2"/>
    <n v="0.28547057150980948"/>
    <n v="4.1796986067671307E-2"/>
    <n v="1.9334660221779928E-2"/>
    <n v="4701"/>
    <n v="0.9302276111465646"/>
    <n v="7.8706658157838751E-3"/>
    <n v="0"/>
    <n v="0"/>
    <n v="0"/>
    <n v="8.0833865135077638E-3"/>
    <n v="0"/>
    <n v="5.3818336524143799E-2"/>
  </r>
  <r>
    <s v="Pohatcong township"/>
    <s v="Warren"/>
    <x v="401"/>
    <x v="0"/>
    <n v="13.722942639999999"/>
    <n v="3279"/>
    <n v="0.94480024397682216"/>
    <n v="1.8298261665141813E-2"/>
    <n v="6.0994205550472707E-3"/>
    <n v="3.0802073802988716E-2"/>
    <n v="5.3979871912168347E-2"/>
    <n v="1206"/>
    <n v="66556"/>
    <n v="0.1001531393568147"/>
    <m/>
    <n v="29.306789915823913"/>
    <n v="200"/>
    <n v="59"/>
    <n v="1326"/>
    <n v="1206"/>
    <n v="0.91"/>
    <n v="0.82400000000000007"/>
    <n v="0.17600000000000002"/>
    <m/>
    <n v="0"/>
    <n v="37"/>
    <n v="7"/>
    <n v="51"/>
    <n v="126"/>
    <n v="210"/>
    <n v="221"/>
    <n v="264"/>
    <n v="410"/>
    <n v="1136"/>
    <n v="110"/>
    <n v="69"/>
    <n v="11"/>
    <n v="0"/>
    <n v="0"/>
    <n v="0"/>
    <n v="0"/>
    <n v="0"/>
    <n v="7.2968490878938641E-2"/>
    <n v="5.306799336650083E-2"/>
    <n v="1.3266998341625208E-2"/>
    <n v="0.80099502487562191"/>
    <n v="5.6384742951907131E-2"/>
    <n v="3.3167495854063019E-3"/>
    <n v="1618"/>
    <n v="0.98825710754017304"/>
    <n v="0"/>
    <n v="0"/>
    <n v="0"/>
    <n v="0"/>
    <n v="0"/>
    <n v="0"/>
    <n v="1.1742892459826947E-2"/>
  </r>
  <r>
    <s v="Pohatcong township"/>
    <s v="Warren"/>
    <x v="401"/>
    <x v="1"/>
    <n v="13.722942639999999"/>
    <n v="3196"/>
    <n v="0.90700000000000003"/>
    <n v="4.0000000000000001E-3"/>
    <n v="1.5644555694618273E-3"/>
    <n v="8.7609511889862324E-2"/>
    <n v="8.900000000000001E-2"/>
    <n v="1368"/>
    <n v="96603"/>
    <n v="3.8172715894868585E-2"/>
    <m/>
    <n v="27.943429299965612"/>
    <n v="239"/>
    <n v="59"/>
    <n v="1448"/>
    <n v="1368"/>
    <n v="0.94500000000000006"/>
    <n v="0.86499999999999999"/>
    <n v="0.13500000000000001"/>
    <m/>
    <n v="55"/>
    <n v="13"/>
    <n v="61"/>
    <n v="56"/>
    <n v="135"/>
    <n v="297"/>
    <n v="312"/>
    <n v="125"/>
    <n v="394"/>
    <n v="1265"/>
    <n v="73"/>
    <n v="68"/>
    <n v="42"/>
    <n v="0"/>
    <n v="0"/>
    <n v="0"/>
    <n v="0"/>
    <n v="0"/>
    <n v="9.7953216374269E-2"/>
    <n v="8.5526315789473686E-2"/>
    <n v="5.7748538011695903E-2"/>
    <n v="0.69225146198830412"/>
    <n v="6.0672514619883038E-2"/>
    <n v="5.8479532163742687E-3"/>
    <n v="1780"/>
    <n v="0.91516853932584274"/>
    <n v="7.8651685393258432E-3"/>
    <n v="0"/>
    <n v="0"/>
    <n v="0"/>
    <n v="4.4382022471910115E-2"/>
    <n v="1.4044943820224719E-2"/>
    <n v="1.853932584269663E-2"/>
  </r>
  <r>
    <s v="Point Pleasant Beach borough"/>
    <s v="Ocean"/>
    <x v="402"/>
    <x v="0"/>
    <n v="1.8691149899999999"/>
    <n v="4604"/>
    <n v="0.97132927888792353"/>
    <n v="6.0816681146828849E-3"/>
    <n v="0"/>
    <n v="2.2589052997393572E-2"/>
    <n v="8.4491746307558638E-2"/>
    <n v="1951"/>
    <n v="76174"/>
    <n v="8.4708948740225887E-2"/>
    <m/>
    <n v="23.230410983017592"/>
    <n v="308"/>
    <n v="255"/>
    <n v="3166"/>
    <n v="1951"/>
    <n v="0.61599999999999999"/>
    <n v="0.625"/>
    <n v="0.375"/>
    <s v="Yes"/>
    <n v="27"/>
    <n v="226"/>
    <n v="141"/>
    <n v="399"/>
    <n v="249"/>
    <n v="268"/>
    <n v="635"/>
    <n v="283"/>
    <n v="938"/>
    <n v="2277"/>
    <n v="127"/>
    <n v="255"/>
    <n v="241"/>
    <n v="29"/>
    <n v="166"/>
    <n v="71"/>
    <n v="0"/>
    <n v="0"/>
    <n v="0.82521783700666329"/>
    <n v="9.3285494618144546E-2"/>
    <n v="0"/>
    <n v="6.099436186570989E-2"/>
    <n v="0"/>
    <n v="2.0502306509482315E-2"/>
    <n v="2200"/>
    <n v="0.83681818181818179"/>
    <n v="4.2272727272727274E-2"/>
    <n v="3.6363636363636364E-3"/>
    <n v="0"/>
    <n v="4.5454545454545456E-2"/>
    <n v="4.0909090909090909E-2"/>
    <n v="0"/>
    <n v="3.090909090909091E-2"/>
  </r>
  <r>
    <s v="Point Pleasant Beach borough"/>
    <s v="Ocean"/>
    <x v="402"/>
    <x v="1"/>
    <n v="1.8691149899999999"/>
    <n v="4548"/>
    <n v="0.96700000000000008"/>
    <n v="1E-3"/>
    <n v="5.9366754617414244E-3"/>
    <n v="2.6165347405452948E-2"/>
    <n v="5.4000000000000006E-2"/>
    <n v="1946"/>
    <n v="104034"/>
    <n v="8.1700066064743448E-2"/>
    <m/>
    <n v="22.427901199438896"/>
    <n v="348"/>
    <n v="255"/>
    <n v="3025"/>
    <n v="1946"/>
    <n v="0.64300000000000002"/>
    <n v="0.75800000000000001"/>
    <n v="0.24199999999999999"/>
    <s v="Yes"/>
    <n v="292"/>
    <n v="78"/>
    <n v="242"/>
    <n v="370"/>
    <n v="151"/>
    <n v="267"/>
    <n v="800"/>
    <n v="186"/>
    <n v="639"/>
    <n v="2148"/>
    <n v="341"/>
    <n v="116"/>
    <n v="127"/>
    <n v="167"/>
    <n v="64"/>
    <n v="62"/>
    <n v="0"/>
    <n v="0"/>
    <n v="0.90904419321685503"/>
    <n v="6.1151079136690649E-2"/>
    <n v="0"/>
    <n v="2.6721479958890029E-2"/>
    <n v="0"/>
    <n v="3.0832476875642342E-3"/>
    <n v="2238"/>
    <n v="0.77033065236818588"/>
    <n v="2.9043789097408401E-2"/>
    <n v="0"/>
    <n v="0"/>
    <n v="0"/>
    <n v="0.10455764075067024"/>
    <n v="8.0428954423592495E-3"/>
    <n v="8.8025022341376227E-2"/>
  </r>
  <r>
    <s v="Point Pleasant borough"/>
    <s v="Ocean"/>
    <x v="403"/>
    <x v="0"/>
    <n v="4.2087845799999997"/>
    <n v="18426"/>
    <n v="0.97351568435905789"/>
    <n v="4.8301313361554321E-3"/>
    <n v="2.3879300987734724E-3"/>
    <n v="1.9266254206013241E-2"/>
    <n v="3.1748616085965485E-2"/>
    <n v="7127"/>
    <n v="89779"/>
    <n v="6.896740020750286E-2"/>
    <m/>
    <n v="21.843568036951837"/>
    <n v="340"/>
    <n v="313"/>
    <n v="8161"/>
    <n v="7127"/>
    <n v="0.873"/>
    <n v="0.82099999999999995"/>
    <n v="0.17899999999999999"/>
    <m/>
    <n v="65"/>
    <n v="550"/>
    <n v="638"/>
    <n v="948"/>
    <n v="995"/>
    <n v="1833"/>
    <n v="1970"/>
    <n v="567"/>
    <n v="595"/>
    <n v="7059"/>
    <n v="235"/>
    <n v="296"/>
    <n v="75"/>
    <n v="169"/>
    <n v="137"/>
    <n v="190"/>
    <n v="0"/>
    <n v="0"/>
    <n v="0.88410270801178614"/>
    <n v="5.3318366774238811E-2"/>
    <n v="1.2628034236003928E-2"/>
    <n v="4.0690332538234883E-2"/>
    <n v="8.4186894906692865E-3"/>
    <n v="8.4186894906692863E-4"/>
    <n v="9619"/>
    <n v="0.92982638527913508"/>
    <n v="1.3410957479987525E-2"/>
    <n v="0"/>
    <n v="0"/>
    <n v="6.861420106040129E-3"/>
    <n v="1.0811934712548082E-2"/>
    <n v="0"/>
    <n v="3.9089302422289217E-2"/>
  </r>
  <r>
    <s v="Point Pleasant borough"/>
    <s v="Ocean"/>
    <x v="403"/>
    <x v="1"/>
    <n v="4.2087845799999997"/>
    <n v="18686"/>
    <n v="0.95200000000000007"/>
    <n v="2E-3"/>
    <n v="1.4449320346783688E-3"/>
    <n v="4.4418281066038748E-2"/>
    <n v="0.115"/>
    <n v="7565"/>
    <n v="99030"/>
    <n v="2.492716089349304E-2"/>
    <m/>
    <n v="19.138780726204729"/>
    <n v="402"/>
    <n v="313"/>
    <n v="8348"/>
    <n v="7565"/>
    <n v="0.90599999999999992"/>
    <n v="0.79400000000000004"/>
    <n v="0.20600000000000002"/>
    <m/>
    <n v="248"/>
    <n v="540"/>
    <n v="523"/>
    <n v="945"/>
    <n v="1133"/>
    <n v="1762"/>
    <n v="2132"/>
    <n v="535"/>
    <n v="530"/>
    <n v="6860"/>
    <n v="356"/>
    <n v="274"/>
    <n v="195"/>
    <n v="139"/>
    <n v="277"/>
    <n v="214"/>
    <n v="0"/>
    <n v="33"/>
    <n v="0.85300727032385992"/>
    <n v="8.4203569068076675E-2"/>
    <n v="1.2029081295439524E-2"/>
    <n v="3.9524124256444151E-2"/>
    <n v="2.2471910112359553E-3"/>
    <n v="8.988764044943821E-3"/>
    <n v="10629"/>
    <n v="0.85539561576818135"/>
    <n v="2.1827076865180168E-2"/>
    <n v="0"/>
    <n v="0"/>
    <n v="4.8546429579452439E-2"/>
    <n v="1.8157869978361087E-2"/>
    <n v="6.2094270392322893E-3"/>
    <n v="4.9863580769592623E-2"/>
  </r>
  <r>
    <s v="Pompton Lakes borough"/>
    <s v="Passaic"/>
    <x v="404"/>
    <x v="0"/>
    <n v="3.1254890999999998"/>
    <n v="11179"/>
    <n v="0.92110206637445213"/>
    <n v="3.3097772609356831E-3"/>
    <n v="4.4368905984435103E-2"/>
    <n v="3.1219250380177119E-2"/>
    <n v="0.16969317470256731"/>
    <n v="4120"/>
    <n v="87004"/>
    <n v="7.8556645370287045E-2"/>
    <m/>
    <n v="23.866950154016038"/>
    <n v="291"/>
    <n v="172"/>
    <n v="4437"/>
    <n v="4120"/>
    <n v="0.92900000000000005"/>
    <n v="0.75"/>
    <n v="0.25"/>
    <m/>
    <n v="0"/>
    <n v="292"/>
    <n v="79"/>
    <n v="429"/>
    <n v="544"/>
    <n v="501"/>
    <n v="1482"/>
    <n v="450"/>
    <n v="660"/>
    <n v="2729"/>
    <n v="433"/>
    <n v="291"/>
    <n v="102"/>
    <n v="151"/>
    <n v="194"/>
    <n v="537"/>
    <n v="0"/>
    <n v="0"/>
    <n v="0.84393203883495149"/>
    <n v="8.9077669902912618E-2"/>
    <n v="7.7669902912621356E-3"/>
    <n v="5.1941747572815535E-2"/>
    <n v="1.9417475728155339E-3"/>
    <n v="5.3398058252427183E-3"/>
    <n v="6170"/>
    <n v="0.87682333873581852"/>
    <n v="6.40194489465154E-2"/>
    <n v="0"/>
    <n v="0"/>
    <n v="2.2690437601296598E-3"/>
    <n v="1.5559157212317666E-2"/>
    <n v="0"/>
    <n v="4.1329011345218804E-2"/>
  </r>
  <r>
    <s v="Pompton Lakes borough"/>
    <s v="Passaic"/>
    <x v="404"/>
    <x v="1"/>
    <n v="3.1254890999999998"/>
    <n v="10998"/>
    <n v="0.85599999999999998"/>
    <n v="1.4999999999999999E-2"/>
    <n v="7.9650845608292414E-2"/>
    <n v="4.9554464448081467E-2"/>
    <n v="0.156"/>
    <n v="4216"/>
    <n v="98348"/>
    <n v="7.1708785694735877E-2"/>
    <m/>
    <n v="26.014972303627623"/>
    <n v="274"/>
    <n v="172"/>
    <n v="4252"/>
    <n v="4216"/>
    <n v="0.9920000000000001"/>
    <n v="0.72299999999999998"/>
    <n v="0.27700000000000002"/>
    <m/>
    <n v="6"/>
    <n v="168"/>
    <n v="257"/>
    <n v="263"/>
    <n v="627"/>
    <n v="821"/>
    <n v="961"/>
    <n v="526"/>
    <n v="623"/>
    <n v="2850"/>
    <n v="381"/>
    <n v="399"/>
    <n v="154"/>
    <n v="69"/>
    <n v="49"/>
    <n v="350"/>
    <n v="0"/>
    <n v="0"/>
    <n v="0.85768500948766602"/>
    <n v="8.6574952561669832E-2"/>
    <n v="1.1385199240986717E-2"/>
    <n v="4.1271347248576853E-2"/>
    <n v="0"/>
    <n v="3.0834914611005695E-3"/>
    <n v="6392"/>
    <n v="0.85434918648310387"/>
    <n v="3.8642052565707137E-2"/>
    <n v="0"/>
    <n v="0"/>
    <n v="3.0819774718397999E-2"/>
    <n v="1.7209011264080101E-2"/>
    <n v="2.6595744680851063E-3"/>
    <n v="5.6320400500625784E-2"/>
  </r>
  <r>
    <s v="Port Republic city"/>
    <s v="Atlantic"/>
    <x v="405"/>
    <x v="0"/>
    <n v="8.55551672"/>
    <n v="996"/>
    <n v="0.96385542168674698"/>
    <n v="4.0160642570281121E-3"/>
    <n v="2.6104417670682729E-2"/>
    <n v="6.024096385542169E-3"/>
    <n v="4.9196787148594379E-2"/>
    <n v="362"/>
    <n v="84688"/>
    <n v="4.6184738955823292E-2"/>
    <m/>
    <n v="29.322791828446718"/>
    <n v="199"/>
    <n v="12"/>
    <n v="384"/>
    <n v="362"/>
    <n v="0.94299999999999995"/>
    <n v="0.92799999999999994"/>
    <n v="7.2000000000000008E-2"/>
    <m/>
    <n v="13"/>
    <n v="63"/>
    <n v="30"/>
    <n v="50"/>
    <n v="51"/>
    <n v="17"/>
    <n v="38"/>
    <n v="29"/>
    <n v="93"/>
    <n v="365"/>
    <n v="6"/>
    <n v="0"/>
    <n v="0"/>
    <n v="0"/>
    <n v="0"/>
    <n v="13"/>
    <n v="0"/>
    <n v="0"/>
    <n v="0.14088397790055249"/>
    <n v="0.24309392265193369"/>
    <n v="7.18232044198895E-2"/>
    <n v="0.35359116022099446"/>
    <n v="5.5248618784530384E-2"/>
    <n v="0.13535911602209943"/>
    <n v="487"/>
    <n v="0.83983572895277203"/>
    <n v="0"/>
    <n v="2.2587268993839837E-2"/>
    <n v="4.1067761806981521E-3"/>
    <n v="0"/>
    <n v="0"/>
    <n v="0"/>
    <n v="0.13347022587268995"/>
  </r>
  <r>
    <s v="Port Republic city"/>
    <s v="Atlantic"/>
    <x v="405"/>
    <x v="1"/>
    <n v="8.55551672"/>
    <n v="1127"/>
    <n v="0.94900000000000007"/>
    <n v="6.0000000000000001E-3"/>
    <n v="1.064773735581189E-2"/>
    <n v="3.4605146406388641E-2"/>
    <n v="2E-3"/>
    <n v="452"/>
    <n v="141250"/>
    <n v="2.1295474711623779E-2"/>
    <m/>
    <n v="26.061483379098913"/>
    <n v="272"/>
    <n v="12"/>
    <n v="493"/>
    <n v="452"/>
    <n v="0.91700000000000004"/>
    <n v="0.94700000000000006"/>
    <n v="5.2999999999999999E-2"/>
    <m/>
    <n v="9"/>
    <n v="138"/>
    <n v="69"/>
    <n v="46"/>
    <n v="79"/>
    <n v="10"/>
    <n v="33"/>
    <n v="16"/>
    <n v="93"/>
    <n v="493"/>
    <n v="0"/>
    <n v="0"/>
    <n v="0"/>
    <n v="0"/>
    <n v="0"/>
    <n v="0"/>
    <n v="0"/>
    <n v="0"/>
    <n v="2.6548672566371681E-2"/>
    <n v="0.29867256637168144"/>
    <n v="7.3008849557522126E-2"/>
    <n v="0.27212389380530971"/>
    <n v="7.3008849557522126E-2"/>
    <n v="0.25663716814159293"/>
    <n v="627"/>
    <n v="0.97288676236044658"/>
    <n v="0"/>
    <n v="0"/>
    <n v="0"/>
    <n v="0"/>
    <n v="0"/>
    <n v="0"/>
    <n v="2.7113237639553429E-2"/>
  </r>
  <r>
    <s v="Princeton"/>
    <s v="Mercer"/>
    <x v="406"/>
    <x v="0"/>
    <n v="18.411863960000002"/>
    <n v="28936"/>
    <n v="0.73144180259883884"/>
    <n v="6.5593032900193526E-2"/>
    <n v="0.16401714127730163"/>
    <n v="3.8948023223666021E-2"/>
    <n v="6.7251866187448162E-2"/>
    <n v="9499"/>
    <n v="114645"/>
    <n v="5.9701492537313432E-2"/>
    <m/>
    <n v="14.429159411380288"/>
    <n v="486"/>
    <n v="372"/>
    <n v="10358"/>
    <n v="9499"/>
    <n v="0.91700000000000004"/>
    <n v="0.58799999999999997"/>
    <n v="0.41200000000000003"/>
    <m/>
    <n v="47"/>
    <n v="879"/>
    <n v="929"/>
    <n v="831"/>
    <n v="874"/>
    <n v="1359"/>
    <n v="1872"/>
    <n v="671"/>
    <n v="2896"/>
    <n v="5990"/>
    <n v="1307"/>
    <n v="465"/>
    <n v="701"/>
    <n v="528"/>
    <n v="520"/>
    <n v="840"/>
    <n v="7"/>
    <n v="0"/>
    <n v="0.73470891672807659"/>
    <n v="0.14454153068744077"/>
    <n v="1.2001263290872723E-2"/>
    <n v="9.148331403305611E-2"/>
    <n v="1.4738393515106854E-3"/>
    <n v="1.5791135909043057E-2"/>
    <n v="13995"/>
    <n v="0.55212575919971418"/>
    <n v="0.1201857806359414"/>
    <n v="1.2147195426938193E-3"/>
    <n v="0"/>
    <n v="4.7802786709539122E-2"/>
    <n v="0.14612361557699177"/>
    <n v="4.2872454448017146E-4"/>
    <n v="0.13211861379063952"/>
  </r>
  <r>
    <s v="Princeton"/>
    <s v="Mercer"/>
    <x v="406"/>
    <x v="1"/>
    <n v="18.411863960000002"/>
    <n v="31161"/>
    <n v="0.71499999999999997"/>
    <n v="0.06"/>
    <n v="0.17278007766117903"/>
    <n v="5.2341067359840829E-2"/>
    <n v="5.9000000000000004E-2"/>
    <n v="9806"/>
    <n v="146127"/>
    <n v="7.0609937985713161E-2"/>
    <m/>
    <n v="15.311099265744833"/>
    <n v="462"/>
    <n v="372"/>
    <n v="10931"/>
    <n v="9806"/>
    <n v="0.89700000000000002"/>
    <n v="0.56399999999999995"/>
    <n v="0.436"/>
    <m/>
    <n v="1152"/>
    <n v="684"/>
    <n v="969"/>
    <n v="827"/>
    <n v="808"/>
    <n v="1418"/>
    <n v="2107"/>
    <n v="664"/>
    <n v="2302"/>
    <n v="5829"/>
    <n v="1958"/>
    <n v="344"/>
    <n v="689"/>
    <n v="430"/>
    <n v="505"/>
    <n v="1172"/>
    <n v="4"/>
    <n v="0"/>
    <n v="0.69457475015296755"/>
    <n v="0.2147664695084642"/>
    <n v="1.5296757087497451E-2"/>
    <n v="6.3532531103406079E-2"/>
    <n v="0"/>
    <n v="1.1829492147664695E-2"/>
    <n v="14649"/>
    <n v="0.46904225544405759"/>
    <n v="8.437436002457506E-2"/>
    <n v="0"/>
    <n v="0"/>
    <n v="2.5599016997747286E-2"/>
    <n v="0.21510000682640454"/>
    <n v="4.8467472182401527E-3"/>
    <n v="0.20103761348897536"/>
  </r>
  <r>
    <s v="Prospect Park borough"/>
    <s v="Passaic"/>
    <x v="407"/>
    <x v="0"/>
    <n v="0.46991938"/>
    <n v="5924"/>
    <n v="0.57022282241728561"/>
    <n v="0.21016205266711682"/>
    <n v="2.987846049966239E-2"/>
    <n v="0.18973666441593517"/>
    <n v="0.54338284942606352"/>
    <n v="1662"/>
    <n v="53889"/>
    <n v="0.17420661715057395"/>
    <s v="Yes"/>
    <n v="50.273763263820967"/>
    <n v="38"/>
    <n v="65"/>
    <n v="1839"/>
    <n v="1662"/>
    <n v="0.90400000000000003"/>
    <n v="0.45500000000000002"/>
    <n v="0.54500000000000004"/>
    <m/>
    <n v="0"/>
    <n v="11"/>
    <n v="29"/>
    <n v="57"/>
    <n v="112"/>
    <n v="355"/>
    <n v="222"/>
    <n v="457"/>
    <n v="596"/>
    <n v="459"/>
    <n v="68"/>
    <n v="1096"/>
    <n v="179"/>
    <n v="29"/>
    <n v="0"/>
    <n v="8"/>
    <n v="0"/>
    <n v="0"/>
    <n v="0.79001203369434414"/>
    <n v="0.11492178098676294"/>
    <n v="2.8880866425992781E-2"/>
    <n v="5.5354993983152828E-2"/>
    <n v="0"/>
    <n v="1.0830324909747292E-2"/>
    <n v="2707"/>
    <n v="0.88067971924639821"/>
    <n v="8.9767270040635394E-2"/>
    <n v="0"/>
    <n v="0"/>
    <n v="0"/>
    <n v="1.994828223125231E-2"/>
    <n v="0"/>
    <n v="9.6047284817140748E-3"/>
  </r>
  <r>
    <s v="Prospect Park borough"/>
    <s v="Passaic"/>
    <x v="407"/>
    <x v="1"/>
    <n v="0.46991938"/>
    <n v="5853"/>
    <n v="0.61"/>
    <n v="0.23300000000000001"/>
    <n v="1.8110370750042713E-2"/>
    <n v="0.13907397915598838"/>
    <n v="0.52400000000000002"/>
    <n v="1661"/>
    <n v="48838"/>
    <n v="0.16770293609671849"/>
    <s v="Yes"/>
    <n v="58.937782411931138"/>
    <n v="22"/>
    <n v="65"/>
    <n v="1811"/>
    <n v="1661"/>
    <n v="0.91700000000000004"/>
    <n v="0.45799999999999996"/>
    <n v="0.54200000000000004"/>
    <m/>
    <n v="6"/>
    <n v="27"/>
    <n v="54"/>
    <n v="60"/>
    <n v="78"/>
    <n v="405"/>
    <n v="175"/>
    <n v="233"/>
    <n v="773"/>
    <n v="347"/>
    <n v="75"/>
    <n v="1132"/>
    <n v="223"/>
    <n v="10"/>
    <n v="0"/>
    <n v="24"/>
    <n v="0"/>
    <n v="0"/>
    <n v="0.90186634557495482"/>
    <n v="7.1643588199879593E-2"/>
    <n v="9.6327513546056592E-3"/>
    <n v="1.2642986152919929E-2"/>
    <n v="0"/>
    <n v="4.2143287176399759E-3"/>
    <n v="2675"/>
    <n v="0.81682242990654208"/>
    <n v="7.7383177570093456E-2"/>
    <n v="0"/>
    <n v="0"/>
    <n v="0"/>
    <n v="4.1121495327102804E-2"/>
    <n v="2.8411214953271029E-2"/>
    <n v="3.6261682242990652E-2"/>
  </r>
  <r>
    <s v="Quinton township"/>
    <s v="Salem"/>
    <x v="408"/>
    <x v="0"/>
    <n v="24.256392219999999"/>
    <n v="2613"/>
    <n v="0.81553769613471105"/>
    <n v="0.11902028319938768"/>
    <n v="4.2097206276310757E-3"/>
    <n v="6.1232300038270189E-2"/>
    <n v="3.8652889399158057E-2"/>
    <n v="970"/>
    <n v="64722"/>
    <n v="7.0633397312859891E-2"/>
    <m/>
    <n v="36.5176183284362"/>
    <n v="117"/>
    <n v="53"/>
    <n v="1107"/>
    <n v="970"/>
    <n v="0.876"/>
    <n v="0.83900000000000008"/>
    <n v="0.161"/>
    <m/>
    <n v="27"/>
    <n v="131"/>
    <n v="99"/>
    <n v="138"/>
    <n v="128"/>
    <n v="149"/>
    <n v="126"/>
    <n v="86"/>
    <n v="223"/>
    <n v="929"/>
    <n v="37"/>
    <n v="12"/>
    <n v="7"/>
    <n v="13"/>
    <n v="0"/>
    <n v="0"/>
    <n v="109"/>
    <n v="0"/>
    <n v="3.5051546391752578E-2"/>
    <n v="0.10824742268041238"/>
    <n v="0.1824742268041237"/>
    <n v="0.59587628865979381"/>
    <n v="4.6391752577319589E-2"/>
    <n v="3.1958762886597936E-2"/>
    <n v="1054"/>
    <n v="0.98007590132827327"/>
    <n v="0"/>
    <n v="0"/>
    <n v="0"/>
    <n v="0"/>
    <n v="1.1385199240986717E-2"/>
    <n v="0"/>
    <n v="8.5388994307400382E-3"/>
  </r>
  <r>
    <s v="Quinton township"/>
    <s v="Salem"/>
    <x v="408"/>
    <x v="1"/>
    <n v="24.256392219999999"/>
    <n v="2346"/>
    <n v="0.77800000000000002"/>
    <n v="0.20199999999999999"/>
    <n v="0"/>
    <n v="1.9607843137254902E-2"/>
    <n v="3.9E-2"/>
    <n v="946"/>
    <n v="68750"/>
    <n v="5.9482758620689656E-2"/>
    <m/>
    <n v="36.905147905761311"/>
    <n v="130"/>
    <n v="53"/>
    <n v="1049"/>
    <n v="946"/>
    <n v="0.90200000000000002"/>
    <n v="0.86699999999999999"/>
    <n v="0.13300000000000001"/>
    <m/>
    <n v="19"/>
    <n v="69"/>
    <n v="108"/>
    <n v="110"/>
    <n v="95"/>
    <n v="102"/>
    <n v="237"/>
    <n v="62"/>
    <n v="247"/>
    <n v="909"/>
    <n v="26"/>
    <n v="37"/>
    <n v="0"/>
    <n v="0"/>
    <n v="0"/>
    <n v="0"/>
    <n v="77"/>
    <n v="0"/>
    <n v="2.8541226215644821E-2"/>
    <n v="0.15433403805496829"/>
    <n v="0.14799154334038056"/>
    <n v="0.62050739957716705"/>
    <n v="2.4312896405919663E-2"/>
    <n v="2.4312896405919663E-2"/>
    <n v="1126"/>
    <n v="0.94582593250444047"/>
    <n v="0"/>
    <n v="0"/>
    <n v="3.552397868561279E-3"/>
    <n v="1.8650088809946713E-2"/>
    <n v="1.2433392539964476E-2"/>
    <n v="1.0657193605683837E-2"/>
    <n v="8.8809946714031966E-3"/>
  </r>
  <r>
    <s v="Rahway city"/>
    <s v="Union"/>
    <x v="409"/>
    <x v="0"/>
    <n v="4.0419767200000001"/>
    <n v="28644"/>
    <n v="0.50178047758692923"/>
    <n v="0.31842619745845552"/>
    <n v="4.0881161848903787E-2"/>
    <n v="0.1389121631057115"/>
    <n v="0.2677698645440581"/>
    <n v="10858"/>
    <n v="60374"/>
    <n v="8.5091445220626949E-2"/>
    <m/>
    <n v="34.83904427121184"/>
    <n v="132"/>
    <n v="437"/>
    <n v="12002"/>
    <n v="10858"/>
    <n v="0.90500000000000003"/>
    <n v="0.57799999999999996"/>
    <n v="0.42200000000000004"/>
    <m/>
    <n v="382"/>
    <n v="1367"/>
    <n v="495"/>
    <n v="714"/>
    <n v="908"/>
    <n v="1328"/>
    <n v="2350"/>
    <n v="1610"/>
    <n v="2848"/>
    <n v="5970"/>
    <n v="812"/>
    <n v="1782"/>
    <n v="359"/>
    <n v="377"/>
    <n v="477"/>
    <n v="2178"/>
    <n v="47"/>
    <n v="0"/>
    <n v="0.77399152698471174"/>
    <n v="0.1257137594400442"/>
    <n v="1.0959661079388469E-2"/>
    <n v="7.4415177749125067E-2"/>
    <n v="0"/>
    <n v="1.4919874746730521E-2"/>
    <n v="14329"/>
    <n v="0.81045432340009771"/>
    <n v="0.11012631725870613"/>
    <n v="0"/>
    <n v="2.303021843813246E-3"/>
    <n v="5.3737176355642402E-3"/>
    <n v="3.2661037057715121E-2"/>
    <n v="1.8005443506176284E-2"/>
    <n v="2.1076139297927281E-2"/>
  </r>
  <r>
    <s v="Rahway city"/>
    <s v="Union"/>
    <x v="409"/>
    <x v="1"/>
    <n v="4.0419767200000001"/>
    <n v="29691"/>
    <n v="0.45299999999999996"/>
    <n v="0.30499999999999999"/>
    <n v="6.1803240039069077E-2"/>
    <n v="0.1793809571924152"/>
    <n v="0.29300000000000004"/>
    <n v="11621"/>
    <n v="77393"/>
    <n v="7.3763564450153821E-2"/>
    <m/>
    <n v="32.534336023953976"/>
    <n v="177"/>
    <n v="437"/>
    <n v="12249"/>
    <n v="11621"/>
    <n v="0.94900000000000007"/>
    <n v="0.57500000000000007"/>
    <n v="0.42499999999999999"/>
    <m/>
    <n v="1022"/>
    <n v="1404"/>
    <n v="413"/>
    <n v="855"/>
    <n v="1116"/>
    <n v="1746"/>
    <n v="2394"/>
    <n v="1082"/>
    <n v="2217"/>
    <n v="6200"/>
    <n v="829"/>
    <n v="1392"/>
    <n v="277"/>
    <n v="260"/>
    <n v="566"/>
    <n v="2492"/>
    <n v="0"/>
    <n v="233"/>
    <n v="0.73633938559504342"/>
    <n v="0.15738748816797177"/>
    <n v="1.2047156010670338E-2"/>
    <n v="7.5552878409775412E-2"/>
    <n v="0"/>
    <n v="1.8673091816539023E-2"/>
    <n v="14895"/>
    <n v="0.78133601879825443"/>
    <n v="0.13561597851628063"/>
    <n v="3.55824102047667E-3"/>
    <n v="1.8798254447801276E-3"/>
    <n v="9.3991272239006378E-4"/>
    <n v="2.3229271567640149E-2"/>
    <n v="7.989258140315543E-3"/>
    <n v="4.5451493789862372E-2"/>
  </r>
  <r>
    <s v="Ramsey borough"/>
    <s v="Bergen"/>
    <x v="410"/>
    <x v="0"/>
    <n v="5.57231291"/>
    <n v="14889"/>
    <n v="0.89495600779098661"/>
    <n v="2.2835650480220295E-3"/>
    <n v="9.046947410840217E-2"/>
    <n v="1.2290953052589159E-2"/>
    <n v="5.2992141849687688E-2"/>
    <n v="5436"/>
    <n v="135387"/>
    <n v="2.061924911008127E-2"/>
    <m/>
    <n v="9.8501571646116908"/>
    <n v="541"/>
    <n v="249"/>
    <n v="5568"/>
    <n v="5436"/>
    <n v="0.97599999999999998"/>
    <n v="0.873"/>
    <n v="0.127"/>
    <m/>
    <n v="86"/>
    <n v="162"/>
    <n v="559"/>
    <n v="904"/>
    <n v="572"/>
    <n v="1010"/>
    <n v="997"/>
    <n v="421"/>
    <n v="857"/>
    <n v="3832"/>
    <n v="740"/>
    <n v="165"/>
    <n v="158"/>
    <n v="252"/>
    <n v="210"/>
    <n v="211"/>
    <n v="0"/>
    <n v="0"/>
    <n v="0.9085724797645327"/>
    <n v="4.4885945548197206E-2"/>
    <n v="1.1221486387049302E-2"/>
    <n v="2.7225901398086828E-2"/>
    <n v="0"/>
    <n v="8.0941869021339229E-3"/>
    <n v="7633"/>
    <n v="0.77453163893619814"/>
    <n v="0.111358574610245"/>
    <n v="0"/>
    <n v="0"/>
    <n v="0"/>
    <n v="1.4935150006550504E-2"/>
    <n v="1.5983230708764576E-2"/>
    <n v="8.3191405738241839E-2"/>
  </r>
  <r>
    <s v="Ramsey borough"/>
    <s v="Bergen"/>
    <x v="410"/>
    <x v="1"/>
    <n v="5.57231291"/>
    <n v="14915"/>
    <n v="0.84799999999999998"/>
    <n v="4.0000000000000001E-3"/>
    <n v="7.3751257123700967E-2"/>
    <n v="7.3751257123700967E-2"/>
    <n v="7.0000000000000007E-2"/>
    <n v="5357"/>
    <n v="156058"/>
    <n v="1.3074086490110626E-2"/>
    <m/>
    <n v="11.243491153185285"/>
    <n v="525"/>
    <n v="249"/>
    <n v="5616"/>
    <n v="5357"/>
    <n v="0.95400000000000007"/>
    <n v="0.87900000000000011"/>
    <n v="0.121"/>
    <m/>
    <n v="197"/>
    <n v="183"/>
    <n v="377"/>
    <n v="829"/>
    <n v="1055"/>
    <n v="1183"/>
    <n v="925"/>
    <n v="145"/>
    <n v="722"/>
    <n v="4003"/>
    <n v="558"/>
    <n v="242"/>
    <n v="187"/>
    <n v="180"/>
    <n v="187"/>
    <n v="244"/>
    <n v="15"/>
    <n v="0"/>
    <n v="0.87959678924771323"/>
    <n v="9.0535747619936532E-2"/>
    <n v="6.3468359156244169E-3"/>
    <n v="2.0347209258913573E-2"/>
    <n v="0"/>
    <n v="3.1734179578122084E-3"/>
    <n v="7400"/>
    <n v="0.73027027027027025"/>
    <n v="0.14108108108108108"/>
    <n v="0"/>
    <n v="0"/>
    <n v="0"/>
    <n v="2.5270270270270269E-2"/>
    <n v="4.5945945945945945E-3"/>
    <n v="9.8783783783783788E-2"/>
  </r>
  <r>
    <s v="Randolph township"/>
    <s v="Morris"/>
    <x v="411"/>
    <x v="0"/>
    <n v="21.158970289999999"/>
    <n v="25917"/>
    <n v="0.82389937106918243"/>
    <n v="3.4186055484816916E-2"/>
    <n v="0.10888605934328818"/>
    <n v="3.3028514102712507E-2"/>
    <n v="9.9046957595400706E-2"/>
    <n v="9081"/>
    <n v="120392"/>
    <n v="2.552714914652043E-2"/>
    <m/>
    <n v="13.054447917262763"/>
    <n v="506"/>
    <n v="334"/>
    <n v="9322"/>
    <n v="9081"/>
    <n v="0.97400000000000009"/>
    <n v="0.746"/>
    <n v="0.254"/>
    <m/>
    <n v="19"/>
    <n v="660"/>
    <n v="1589"/>
    <n v="1668"/>
    <n v="2443"/>
    <n v="1279"/>
    <n v="1023"/>
    <n v="268"/>
    <n v="373"/>
    <n v="6783"/>
    <n v="401"/>
    <n v="193"/>
    <n v="192"/>
    <n v="248"/>
    <n v="606"/>
    <n v="899"/>
    <n v="0"/>
    <n v="0"/>
    <n v="0.68494659178504569"/>
    <n v="5.1646294460962451E-2"/>
    <n v="2.6318687369232464E-2"/>
    <n v="0.22629666336306575"/>
    <n v="0"/>
    <n v="1.0791763021693646E-2"/>
    <n v="13535"/>
    <n v="0.86316956039896564"/>
    <n v="4.5807166605097892E-2"/>
    <n v="0"/>
    <n v="0"/>
    <n v="9.6047284817140743E-4"/>
    <n v="1.3077207240487625E-2"/>
    <n v="6.0583671961581083E-3"/>
    <n v="7.0927225711119327E-2"/>
  </r>
  <r>
    <s v="Randolph township"/>
    <s v="Morris"/>
    <x v="411"/>
    <x v="1"/>
    <n v="21.158970289999999"/>
    <n v="25496"/>
    <n v="0.78200000000000003"/>
    <n v="0.03"/>
    <n v="0.13072638845309068"/>
    <n v="5.7028553498588014E-2"/>
    <n v="0.1"/>
    <n v="9022"/>
    <n v="150422"/>
    <n v="3.9237314843996215E-2"/>
    <m/>
    <n v="15.865810998097265"/>
    <n v="455"/>
    <n v="334"/>
    <n v="9356"/>
    <n v="9022"/>
    <n v="0.96400000000000008"/>
    <n v="0.75900000000000012"/>
    <n v="0.24100000000000002"/>
    <m/>
    <n v="393"/>
    <n v="500"/>
    <n v="1778"/>
    <n v="1649"/>
    <n v="1933"/>
    <n v="1338"/>
    <n v="1068"/>
    <n v="395"/>
    <n v="302"/>
    <n v="6689"/>
    <n v="544"/>
    <n v="167"/>
    <n v="419"/>
    <n v="140"/>
    <n v="611"/>
    <n v="786"/>
    <n v="0"/>
    <n v="0"/>
    <n v="0.70849035690534246"/>
    <n v="9.0445577477277772E-2"/>
    <n v="1.6847705608512526E-2"/>
    <n v="0.17534914653070272"/>
    <n v="2.4384837064952338E-3"/>
    <n v="6.428729771669253E-3"/>
    <n v="13159"/>
    <n v="0.86305950300174783"/>
    <n v="3.0777414697165439E-2"/>
    <n v="1.3678850976517973E-3"/>
    <n v="0"/>
    <n v="0"/>
    <n v="8.5872786685918384E-3"/>
    <n v="4.7875978417812907E-3"/>
    <n v="9.1420320693061788E-2"/>
  </r>
  <r>
    <s v="Raritan borough"/>
    <s v="Somerset"/>
    <x v="412"/>
    <x v="0"/>
    <n v="2.0278839099999999"/>
    <n v="7328"/>
    <n v="0.75204694323144106"/>
    <n v="3.8209606986899562E-2"/>
    <n v="0.15201965065502182"/>
    <n v="5.7723799126637554E-2"/>
    <n v="0.17781113537117904"/>
    <n v="2712"/>
    <n v="73827"/>
    <n v="5.7236752019717924E-2"/>
    <m/>
    <n v="21.348918075481798"/>
    <n v="347"/>
    <n v="183"/>
    <n v="3071"/>
    <n v="2712"/>
    <n v="0.88300000000000001"/>
    <n v="0.629"/>
    <n v="0.371"/>
    <m/>
    <n v="70"/>
    <n v="342"/>
    <n v="331"/>
    <n v="160"/>
    <n v="167"/>
    <n v="510"/>
    <n v="570"/>
    <n v="172"/>
    <n v="749"/>
    <n v="1569"/>
    <n v="286"/>
    <n v="643"/>
    <n v="163"/>
    <n v="82"/>
    <n v="15"/>
    <n v="313"/>
    <n v="0"/>
    <n v="0"/>
    <n v="0.83185840707964598"/>
    <n v="7.5958702064896758E-2"/>
    <n v="1.5117994100294985E-2"/>
    <n v="7.3008849557522126E-2"/>
    <n v="0"/>
    <n v="4.0560471976401179E-3"/>
    <n v="3840"/>
    <n v="0.88749999999999996"/>
    <n v="2.0833333333333332E-2"/>
    <n v="5.208333333333333E-3"/>
    <n v="0"/>
    <n v="0"/>
    <n v="2.5781249999999999E-2"/>
    <n v="1.6406250000000001E-2"/>
    <n v="4.4270833333333336E-2"/>
  </r>
  <r>
    <s v="Raritan borough"/>
    <s v="Somerset"/>
    <x v="412"/>
    <x v="1"/>
    <n v="2.0278839099999999"/>
    <n v="7833"/>
    <n v="0.66599999999999993"/>
    <n v="2.4E-2"/>
    <n v="0.16647516915613431"/>
    <n v="0.14426145793438019"/>
    <n v="0.22399999999999998"/>
    <n v="3005"/>
    <n v="82471"/>
    <n v="6.2804409125865157E-2"/>
    <m/>
    <n v="26.621704902026774"/>
    <n v="263"/>
    <n v="183"/>
    <n v="3242"/>
    <n v="3005"/>
    <n v="0.92700000000000005"/>
    <n v="0.56500000000000006"/>
    <n v="0.435"/>
    <m/>
    <n v="362"/>
    <n v="262"/>
    <n v="493"/>
    <n v="154"/>
    <n v="185"/>
    <n v="504"/>
    <n v="459"/>
    <n v="166"/>
    <n v="657"/>
    <n v="1529"/>
    <n v="314"/>
    <n v="636"/>
    <n v="248"/>
    <n v="53"/>
    <n v="88"/>
    <n v="366"/>
    <n v="0"/>
    <n v="8"/>
    <n v="0.84126455906821962"/>
    <n v="9.5840266222961726E-2"/>
    <n v="1.9301164725457572E-2"/>
    <n v="3.7271214642262893E-2"/>
    <n v="0"/>
    <n v="6.3227953410981697E-3"/>
    <n v="4246"/>
    <n v="0.91874705605275553"/>
    <n v="2.2138483278379653E-2"/>
    <n v="0"/>
    <n v="0"/>
    <n v="0"/>
    <n v="8.7140838436175223E-3"/>
    <n v="1.1304757418747056E-2"/>
    <n v="3.9095619406500234E-2"/>
  </r>
  <r>
    <s v="Raritan township"/>
    <s v="Hunterdon"/>
    <x v="413"/>
    <x v="0"/>
    <n v="37.647401969999997"/>
    <n v="22048"/>
    <n v="0.91033200290275762"/>
    <n v="1.201923076923077E-2"/>
    <n v="6.4178156748911461E-2"/>
    <n v="1.3470609579100144E-2"/>
    <n v="4.2498185776487667E-2"/>
    <n v="8120"/>
    <n v="114569"/>
    <n v="5.3018469172103282E-2"/>
    <m/>
    <n v="16.572197784688207"/>
    <n v="444"/>
    <n v="413"/>
    <n v="8323"/>
    <n v="8120"/>
    <n v="0.97599999999999998"/>
    <n v="0.875"/>
    <n v="0.125"/>
    <m/>
    <n v="38"/>
    <n v="1219"/>
    <n v="1520"/>
    <n v="2981"/>
    <n v="651"/>
    <n v="758"/>
    <n v="639"/>
    <n v="171"/>
    <n v="346"/>
    <n v="5626"/>
    <n v="1692"/>
    <n v="101"/>
    <n v="164"/>
    <n v="268"/>
    <n v="346"/>
    <n v="126"/>
    <n v="0"/>
    <n v="0"/>
    <n v="0.77142857142857146"/>
    <n v="4.0394088669950742E-2"/>
    <n v="3.6206896551724141E-2"/>
    <n v="0.14433497536945813"/>
    <n v="7.6354679802955669E-3"/>
    <n v="0"/>
    <n v="11295"/>
    <n v="0.90872067286409919"/>
    <n v="3.5413899955732624E-2"/>
    <n v="1.9477644975652944E-3"/>
    <n v="0"/>
    <n v="0"/>
    <n v="3.8955289951305887E-3"/>
    <n v="3.452855245683931E-3"/>
    <n v="4.6569278441788403E-2"/>
  </r>
  <r>
    <s v="Raritan township"/>
    <s v="Hunterdon"/>
    <x v="413"/>
    <x v="1"/>
    <n v="37.647401969999997"/>
    <n v="22252"/>
    <n v="0.85099999999999998"/>
    <n v="0.03"/>
    <n v="7.4375337048355208E-2"/>
    <n v="4.4490382886931509E-2"/>
    <n v="0.05"/>
    <n v="8268"/>
    <n v="123828"/>
    <n v="3.5171318357159066E-2"/>
    <m/>
    <n v="15.907415658049922"/>
    <n v="453"/>
    <n v="413"/>
    <n v="8546"/>
    <n v="8268"/>
    <n v="0.96700000000000008"/>
    <n v="0.88700000000000001"/>
    <n v="0.113"/>
    <m/>
    <n v="315"/>
    <n v="1213"/>
    <n v="1488"/>
    <n v="3062"/>
    <n v="811"/>
    <n v="669"/>
    <n v="451"/>
    <n v="145"/>
    <n v="392"/>
    <n v="5611"/>
    <n v="1716"/>
    <n v="97"/>
    <n v="189"/>
    <n v="493"/>
    <n v="199"/>
    <n v="148"/>
    <n v="93"/>
    <n v="0"/>
    <n v="0.79862119013062405"/>
    <n v="4.40251572327044E-2"/>
    <n v="4.0517658442186744E-2"/>
    <n v="0.10643444605708757"/>
    <n v="4.4750846637639091E-3"/>
    <n v="5.9264634736332852E-3"/>
    <n v="11672"/>
    <n v="0.85538039753255657"/>
    <n v="2.801576422206991E-2"/>
    <n v="0"/>
    <n v="2.4845784784098698E-3"/>
    <n v="0"/>
    <n v="3.8553803975325566E-3"/>
    <n v="1.7991775188485263E-3"/>
    <n v="0.10846470185058259"/>
  </r>
  <r>
    <s v="Readington township"/>
    <s v="Hunterdon"/>
    <x v="414"/>
    <x v="0"/>
    <n v="47.82085996"/>
    <n v="15974"/>
    <n v="0.93307875297358212"/>
    <n v="1.1330912733191437E-2"/>
    <n v="3.662201076749718E-2"/>
    <n v="1.896832352572931E-2"/>
    <n v="3.9939902341304623E-2"/>
    <n v="6120"/>
    <n v="118125"/>
    <n v="4.458917835671343E-2"/>
    <m/>
    <n v="15.130507372761386"/>
    <n v="468"/>
    <n v="292"/>
    <n v="6361"/>
    <n v="6120"/>
    <n v="0.96200000000000008"/>
    <n v="0.88800000000000001"/>
    <n v="0.11199999999999999"/>
    <m/>
    <n v="42"/>
    <n v="475"/>
    <n v="1747"/>
    <n v="1216"/>
    <n v="1004"/>
    <n v="491"/>
    <n v="555"/>
    <n v="275"/>
    <n v="556"/>
    <n v="5035"/>
    <n v="580"/>
    <n v="131"/>
    <n v="128"/>
    <n v="281"/>
    <n v="86"/>
    <n v="106"/>
    <n v="14"/>
    <n v="0"/>
    <n v="0.62009803921568629"/>
    <n v="2.7124183006535948E-2"/>
    <n v="4.0032679738562088E-2"/>
    <n v="0.28758169934640521"/>
    <n v="1.8627450980392157E-2"/>
    <n v="6.5359477124183009E-3"/>
    <n v="8220"/>
    <n v="0.89306569343065689"/>
    <n v="1.7639902676399026E-2"/>
    <n v="0"/>
    <n v="0"/>
    <n v="0"/>
    <n v="1.3381995133819951E-2"/>
    <n v="3.7712895377128952E-3"/>
    <n v="7.2141119221411198E-2"/>
  </r>
  <r>
    <s v="Readington township"/>
    <s v="Hunterdon"/>
    <x v="414"/>
    <x v="1"/>
    <n v="47.82085996"/>
    <n v="15889"/>
    <n v="0.88100000000000001"/>
    <n v="1.1000000000000001E-2"/>
    <n v="4.5943734659198189E-2"/>
    <n v="6.1866700232865501E-2"/>
    <n v="0.10199999999999999"/>
    <n v="6426"/>
    <n v="121885"/>
    <n v="2.5237585751148595E-2"/>
    <m/>
    <n v="15.758122112554231"/>
    <n v="458"/>
    <n v="292"/>
    <n v="6655"/>
    <n v="6426"/>
    <n v="0.96599999999999997"/>
    <n v="0.89100000000000001"/>
    <n v="0.109"/>
    <m/>
    <n v="382"/>
    <n v="328"/>
    <n v="1488"/>
    <n v="1267"/>
    <n v="1156"/>
    <n v="562"/>
    <n v="548"/>
    <n v="217"/>
    <n v="707"/>
    <n v="4949"/>
    <n v="693"/>
    <n v="174"/>
    <n v="280"/>
    <n v="314"/>
    <n v="70"/>
    <n v="175"/>
    <n v="0"/>
    <n v="0"/>
    <n v="0.61251167133520079"/>
    <n v="5.4466230936819175E-2"/>
    <n v="3.439153439153439E-2"/>
    <n v="0.27264239028944909"/>
    <n v="1.758481170245876E-2"/>
    <n v="8.4033613445378148E-3"/>
    <n v="7453"/>
    <n v="0.84918824634375423"/>
    <n v="5.2864618274520325E-2"/>
    <n v="0"/>
    <n v="0"/>
    <n v="0"/>
    <n v="2.2809606869716894E-3"/>
    <n v="7.1112303770293839E-3"/>
    <n v="8.8554944317724413E-2"/>
  </r>
  <r>
    <s v="Red Bank borough"/>
    <s v="Monmouth"/>
    <x v="415"/>
    <x v="0"/>
    <n v="2.16031547"/>
    <n v="12238"/>
    <n v="0.59903579016179109"/>
    <n v="0.16293512011766628"/>
    <n v="2.1817290406929236E-2"/>
    <n v="0.21621179931361334"/>
    <n v="0.32938388625592419"/>
    <n v="5114"/>
    <n v="62028"/>
    <n v="0.14929086837521771"/>
    <m/>
    <n v="35.756729427603389"/>
    <n v="124"/>
    <n v="627"/>
    <n v="5592"/>
    <n v="5114"/>
    <n v="0.91500000000000004"/>
    <n v="0.46500000000000002"/>
    <n v="0.53500000000000003"/>
    <m/>
    <n v="30"/>
    <n v="243"/>
    <n v="327"/>
    <n v="299"/>
    <n v="510"/>
    <n v="632"/>
    <n v="711"/>
    <n v="553"/>
    <n v="2287"/>
    <n v="2121"/>
    <n v="498"/>
    <n v="599"/>
    <n v="578"/>
    <n v="225"/>
    <n v="404"/>
    <n v="1167"/>
    <n v="0"/>
    <n v="0"/>
    <n v="0.70903402424716466"/>
    <n v="0.17735627688697692"/>
    <n v="1.8967540086038327E-2"/>
    <n v="7.7238951896754005E-2"/>
    <n v="7.0394994133750489E-3"/>
    <n v="1.0363707469691045E-2"/>
    <n v="6514"/>
    <n v="0.67316548971446111"/>
    <n v="9.8249923242247461E-2"/>
    <n v="3.3312864599324532E-2"/>
    <n v="0"/>
    <n v="2.1185139699109609E-2"/>
    <n v="0.11651826834510286"/>
    <n v="5.0660116671783851E-3"/>
    <n v="5.2502302732575994E-2"/>
  </r>
  <r>
    <s v="Red Bank borough"/>
    <s v="Monmouth"/>
    <x v="415"/>
    <x v="1"/>
    <n v="2.16031547"/>
    <n v="12039"/>
    <n v="0.73599999999999999"/>
    <n v="9.5000000000000001E-2"/>
    <n v="1.6446548716670818E-2"/>
    <n v="0.15291967771409584"/>
    <n v="0.26800000000000002"/>
    <n v="5657"/>
    <n v="78985"/>
    <n v="0.11252939200537454"/>
    <m/>
    <n v="37.457911430239349"/>
    <n v="124"/>
    <n v="627"/>
    <n v="5898"/>
    <n v="5657"/>
    <n v="0.95900000000000007"/>
    <n v="0.48100000000000004"/>
    <n v="0.51900000000000002"/>
    <m/>
    <n v="184"/>
    <n v="240"/>
    <n v="361"/>
    <n v="354"/>
    <n v="570"/>
    <n v="742"/>
    <n v="723"/>
    <n v="523"/>
    <n v="2201"/>
    <n v="2350"/>
    <n v="481"/>
    <n v="528"/>
    <n v="640"/>
    <n v="347"/>
    <n v="304"/>
    <n v="1248"/>
    <n v="0"/>
    <n v="0"/>
    <n v="0.77108007777974197"/>
    <n v="0.15838783807671911"/>
    <n v="1.8561074774615521E-2"/>
    <n v="3.4824111719992931E-2"/>
    <n v="0"/>
    <n v="1.7146897648930529E-2"/>
    <n v="6779"/>
    <n v="0.77828588287358014"/>
    <n v="5.1482519545655699E-2"/>
    <n v="1.5046467030535478E-2"/>
    <n v="0"/>
    <n v="2.832276146924325E-2"/>
    <n v="4.9859861336480307E-2"/>
    <n v="2.950287653046172E-3"/>
    <n v="7.4052220091458912E-2"/>
  </r>
  <r>
    <s v="Ridgefield borough"/>
    <s v="Bergen"/>
    <x v="416"/>
    <x v="0"/>
    <n v="2.8541787599999999"/>
    <n v="11256"/>
    <n v="0.59044065387348965"/>
    <n v="8.7953091684434964E-3"/>
    <n v="0.33297796730632551"/>
    <n v="6.778606965174129E-2"/>
    <n v="0.2125088841506752"/>
    <n v="4002"/>
    <n v="68843"/>
    <n v="6.7963752665245208E-2"/>
    <m/>
    <n v="24.465949048558183"/>
    <n v="281"/>
    <n v="313"/>
    <n v="4231"/>
    <n v="4002"/>
    <n v="0.94599999999999995"/>
    <n v="0.52200000000000002"/>
    <n v="0.47799999999999998"/>
    <m/>
    <n v="0"/>
    <n v="191"/>
    <n v="57"/>
    <n v="403"/>
    <n v="284"/>
    <n v="523"/>
    <n v="1113"/>
    <n v="736"/>
    <n v="924"/>
    <n v="1655"/>
    <n v="169"/>
    <n v="1438"/>
    <n v="461"/>
    <n v="67"/>
    <n v="181"/>
    <n v="239"/>
    <n v="0"/>
    <n v="21"/>
    <n v="0.88780609695152424"/>
    <n v="5.3973013493253376E-2"/>
    <n v="1.999000499750125E-2"/>
    <n v="3.5982008995502246E-2"/>
    <n v="0"/>
    <n v="2.2488755622188904E-3"/>
    <n v="5579"/>
    <n v="0.8420863954113641"/>
    <n v="0.11686682201111311"/>
    <n v="0"/>
    <n v="0"/>
    <n v="0"/>
    <n v="2.0613013084782219E-2"/>
    <n v="2.1509231044990144E-3"/>
    <n v="1.8282846388241621E-2"/>
  </r>
  <r>
    <s v="Ridgefield borough"/>
    <s v="Bergen"/>
    <x v="416"/>
    <x v="1"/>
    <n v="2.8541787599999999"/>
    <n v="11209"/>
    <n v="0.59299999999999997"/>
    <n v="1.4999999999999999E-2"/>
    <n v="0.32482826300294404"/>
    <n v="6.7088946382371312E-2"/>
    <n v="0.30199999999999999"/>
    <n v="3865"/>
    <n v="79696"/>
    <n v="8.0110743949272131E-2"/>
    <m/>
    <n v="27.037875497049153"/>
    <n v="259"/>
    <n v="313"/>
    <n v="4039"/>
    <n v="3865"/>
    <n v="0.95700000000000007"/>
    <n v="0.46600000000000003"/>
    <n v="0.53400000000000003"/>
    <m/>
    <n v="69"/>
    <n v="188"/>
    <n v="198"/>
    <n v="124"/>
    <n v="295"/>
    <n v="592"/>
    <n v="1038"/>
    <n v="665"/>
    <n v="870"/>
    <n v="1746"/>
    <n v="305"/>
    <n v="1036"/>
    <n v="347"/>
    <n v="170"/>
    <n v="155"/>
    <n v="280"/>
    <n v="0"/>
    <n v="0"/>
    <n v="0.8639068564036223"/>
    <n v="7.7619663648124185E-2"/>
    <n v="2.1474773609314358E-2"/>
    <n v="2.6908150064683053E-2"/>
    <n v="0"/>
    <n v="1.0090556274256144E-2"/>
    <n v="5947"/>
    <n v="0.87943500924836049"/>
    <n v="6.625189171010594E-2"/>
    <n v="1.5133680847486128E-3"/>
    <n v="0"/>
    <n v="1.8496721035816377E-3"/>
    <n v="2.2532369261812679E-2"/>
    <n v="3.6993442071632755E-3"/>
    <n v="2.471834538422734E-2"/>
  </r>
  <r>
    <s v="Ridgefield Park village"/>
    <s v="Bergen"/>
    <x v="417"/>
    <x v="0"/>
    <n v="1.92161695"/>
    <n v="12969"/>
    <n v="0.65671987046032843"/>
    <n v="5.3435114503816793E-2"/>
    <n v="0.12206029763281671"/>
    <n v="0.16778471740303802"/>
    <n v="0.38352995604904"/>
    <n v="4633"/>
    <n v="63841"/>
    <n v="6.4615621867530268E-2"/>
    <m/>
    <n v="28.93261952370888"/>
    <n v="212"/>
    <n v="206"/>
    <n v="4997"/>
    <n v="4633"/>
    <n v="0.92700000000000005"/>
    <n v="0.55900000000000005"/>
    <n v="0.441"/>
    <m/>
    <n v="0"/>
    <n v="101"/>
    <n v="77"/>
    <n v="150"/>
    <n v="402"/>
    <n v="380"/>
    <n v="777"/>
    <n v="613"/>
    <n v="2497"/>
    <n v="2097"/>
    <n v="83"/>
    <n v="1317"/>
    <n v="274"/>
    <n v="34"/>
    <n v="426"/>
    <n v="766"/>
    <n v="0"/>
    <n v="0"/>
    <n v="0.7688322900928124"/>
    <n v="0.10792143319663285"/>
    <n v="1.1223829052449816E-2"/>
    <n v="0.10360457586876753"/>
    <n v="0"/>
    <n v="8.4178717893373632E-3"/>
    <n v="6368"/>
    <n v="0.74795854271356788"/>
    <n v="0.18435929648241206"/>
    <n v="0"/>
    <n v="0"/>
    <n v="1.7273869346733669E-3"/>
    <n v="2.1827889447236182E-2"/>
    <n v="8.4798994974874375E-3"/>
    <n v="3.5646984924623114E-2"/>
  </r>
  <r>
    <s v="Ridgefield Park village"/>
    <s v="Bergen"/>
    <x v="417"/>
    <x v="1"/>
    <n v="1.92161695"/>
    <n v="12928"/>
    <n v="0.69099999999999995"/>
    <n v="4.2000000000000003E-2"/>
    <n v="0.10148514851485149"/>
    <n v="0.16506806930693069"/>
    <n v="0.46899999999999997"/>
    <n v="4795"/>
    <n v="81908"/>
    <n v="9.3282696415855682E-2"/>
    <m/>
    <n v="29.005665637466286"/>
    <n v="223"/>
    <n v="206"/>
    <n v="5146"/>
    <n v="4795"/>
    <n v="0.93200000000000005"/>
    <n v="0.498"/>
    <n v="0.502"/>
    <m/>
    <n v="22"/>
    <n v="116"/>
    <n v="90"/>
    <n v="203"/>
    <n v="511"/>
    <n v="772"/>
    <n v="775"/>
    <n v="540"/>
    <n v="2117"/>
    <n v="1887"/>
    <n v="132"/>
    <n v="1633"/>
    <n v="183"/>
    <n v="67"/>
    <n v="409"/>
    <n v="817"/>
    <n v="18"/>
    <n v="0"/>
    <n v="0.71970802919708032"/>
    <n v="0.11261730969760167"/>
    <n v="3.1491136600625649E-2"/>
    <n v="0.10552659019812305"/>
    <n v="0"/>
    <n v="3.0656934306569343E-2"/>
    <n v="6996"/>
    <n v="0.75600343053173247"/>
    <n v="0.14479702687249857"/>
    <n v="2.5728987993138937E-2"/>
    <n v="0"/>
    <n v="9.576901086335049E-3"/>
    <n v="2.4728416237850201E-2"/>
    <n v="0"/>
    <n v="3.9165237278444828E-2"/>
  </r>
  <r>
    <s v="Ridgewood village"/>
    <s v="Bergen"/>
    <x v="418"/>
    <x v="0"/>
    <n v="5.8004467599999998"/>
    <n v="25370"/>
    <n v="0.8065037445802129"/>
    <n v="1.9314150571541192E-2"/>
    <n v="0.14292471422940481"/>
    <n v="3.1257390618841148E-2"/>
    <n v="7.1817106819077645E-2"/>
    <n v="8298"/>
    <n v="147823"/>
    <n v="3.5139325038756608E-2"/>
    <m/>
    <n v="10.163528604861874"/>
    <n v="537"/>
    <n v="333"/>
    <n v="8562"/>
    <n v="8298"/>
    <n v="0.96900000000000008"/>
    <n v="0.77800000000000002"/>
    <n v="0.222"/>
    <m/>
    <n v="8"/>
    <n v="208"/>
    <n v="193"/>
    <n v="353"/>
    <n v="300"/>
    <n v="773"/>
    <n v="2077"/>
    <n v="879"/>
    <n v="3771"/>
    <n v="6880"/>
    <n v="168"/>
    <n v="604"/>
    <n v="296"/>
    <n v="169"/>
    <n v="190"/>
    <n v="255"/>
    <n v="0"/>
    <n v="0"/>
    <n v="0.8487587370450711"/>
    <n v="6.0496505181971562E-2"/>
    <n v="4.6999276934201013E-3"/>
    <n v="7.8573150156664259E-2"/>
    <n v="3.2537960954446853E-3"/>
    <n v="4.2178838274282955E-3"/>
    <n v="11282"/>
    <n v="0.67186669030313773"/>
    <n v="0.19712816876440348"/>
    <n v="0"/>
    <n v="0"/>
    <n v="9.3954972522602379E-3"/>
    <n v="2.1981918099627726E-2"/>
    <n v="3.8113809608225492E-3"/>
    <n v="9.5816344619748278E-2"/>
  </r>
  <r>
    <s v="Ridgewood village"/>
    <s v="Bergen"/>
    <x v="418"/>
    <x v="1"/>
    <n v="5.8004467599999998"/>
    <n v="25110"/>
    <n v="0.76"/>
    <n v="1.9E-2"/>
    <n v="0.15467941059338908"/>
    <n v="6.6746316208681794E-2"/>
    <n v="9.0999999999999998E-2"/>
    <n v="8417"/>
    <n v="178958"/>
    <n v="3.3334670464118095E-2"/>
    <m/>
    <n v="9.6791132074444874"/>
    <n v="541"/>
    <n v="333"/>
    <n v="8740"/>
    <n v="8417"/>
    <n v="0.96299999999999997"/>
    <n v="0.81099999999999994"/>
    <n v="0.189"/>
    <m/>
    <n v="109"/>
    <n v="110"/>
    <n v="180"/>
    <n v="502"/>
    <n v="470"/>
    <n v="1131"/>
    <n v="2106"/>
    <n v="1013"/>
    <n v="3119"/>
    <n v="6938"/>
    <n v="247"/>
    <n v="386"/>
    <n v="260"/>
    <n v="182"/>
    <n v="197"/>
    <n v="530"/>
    <n v="0"/>
    <n v="0"/>
    <n v="0.85897588214328147"/>
    <n v="7.6274206962100508E-2"/>
    <n v="6.7720090293453723E-3"/>
    <n v="4.8354520613045029E-2"/>
    <n v="1.1880717595342759E-3"/>
    <n v="8.4353094926933585E-3"/>
    <n v="11384"/>
    <n v="0.60795853829936752"/>
    <n v="0.18148278285312719"/>
    <n v="1.3176387912860155E-3"/>
    <n v="1.0541110330288123E-3"/>
    <n v="2.9866479269149682E-3"/>
    <n v="2.8548840477863668E-2"/>
    <n v="6.8517217146872806E-3"/>
    <n v="0.16979971890372453"/>
  </r>
  <r>
    <s v="Ringwood borough"/>
    <s v="Passaic"/>
    <x v="419"/>
    <x v="0"/>
    <n v="28.485086859999999"/>
    <n v="12387"/>
    <n v="0.93049164446597243"/>
    <n v="1.0091224671026076E-2"/>
    <n v="3.0435133607814645E-2"/>
    <n v="2.8981997255186888E-2"/>
    <n v="4.4482118349882943E-2"/>
    <n v="3829"/>
    <n v="108638"/>
    <n v="3.843653502356574E-2"/>
    <m/>
    <n v="19.086122276973477"/>
    <n v="396"/>
    <n v="83"/>
    <n v="4185"/>
    <n v="3829"/>
    <n v="0.91500000000000004"/>
    <n v="0.96599999999999997"/>
    <n v="3.4000000000000002E-2"/>
    <m/>
    <n v="3"/>
    <n v="261"/>
    <n v="155"/>
    <n v="377"/>
    <n v="784"/>
    <n v="1241"/>
    <n v="744"/>
    <n v="311"/>
    <n v="309"/>
    <n v="4081"/>
    <n v="25"/>
    <n v="65"/>
    <n v="0"/>
    <n v="0"/>
    <n v="0"/>
    <n v="14"/>
    <n v="0"/>
    <n v="0"/>
    <n v="0.65003917471924788"/>
    <n v="2.6377644293549229E-2"/>
    <n v="4.4920344737529379E-2"/>
    <n v="0.25541916949595195"/>
    <n v="2.3243666753721599E-2"/>
    <n v="0"/>
    <n v="6416"/>
    <n v="0.92066708229426431"/>
    <n v="2.2288029925187032E-2"/>
    <n v="0"/>
    <n v="0"/>
    <n v="2.649625935162095E-3"/>
    <n v="9.6633416458852869E-3"/>
    <n v="2.9613466334164587E-3"/>
    <n v="4.1770573566084788E-2"/>
  </r>
  <r>
    <s v="Ringwood borough"/>
    <s v="Passaic"/>
    <x v="419"/>
    <x v="1"/>
    <n v="28.485086859999999"/>
    <n v="12229"/>
    <n v="0.90500000000000003"/>
    <n v="1.8000000000000002E-2"/>
    <n v="2.8293400932210319E-2"/>
    <n v="4.8654836863194044E-2"/>
    <n v="9.8000000000000004E-2"/>
    <n v="4256"/>
    <n v="123559"/>
    <n v="1.910723109866579E-2"/>
    <m/>
    <n v="17.898788825434099"/>
    <n v="417"/>
    <n v="83"/>
    <n v="4368"/>
    <n v="4256"/>
    <n v="0.97400000000000009"/>
    <n v="0.94500000000000006"/>
    <n v="5.5E-2"/>
    <m/>
    <n v="27"/>
    <n v="187"/>
    <n v="155"/>
    <n v="235"/>
    <n v="647"/>
    <n v="1273"/>
    <n v="994"/>
    <n v="336"/>
    <n v="514"/>
    <n v="4270"/>
    <n v="18"/>
    <n v="38"/>
    <n v="42"/>
    <n v="0"/>
    <n v="0"/>
    <n v="0"/>
    <n v="0"/>
    <n v="0"/>
    <n v="0.68068609022556392"/>
    <n v="2.4436090225563908E-2"/>
    <n v="2.3731203007518797E-2"/>
    <n v="0.25916353383458646"/>
    <n v="2.5845864661654134E-3"/>
    <n v="9.3984962406015032E-3"/>
    <n v="6503"/>
    <n v="0.86882977087498081"/>
    <n v="2.2297401199446409E-2"/>
    <n v="0"/>
    <n v="0"/>
    <n v="0"/>
    <n v="1.1533138551437798E-2"/>
    <n v="1.5377518068583732E-4"/>
    <n v="9.7185914193449172E-2"/>
  </r>
  <r>
    <s v="River Edge borough"/>
    <s v="Bergen"/>
    <x v="420"/>
    <x v="0"/>
    <n v="1.8811339"/>
    <n v="11566"/>
    <n v="0.73456683382327514"/>
    <n v="9.9429361922877407E-3"/>
    <n v="0.2142486598651219"/>
    <n v="4.1241570119315236E-2"/>
    <n v="0.10055334601417949"/>
    <n v="3949"/>
    <n v="103607"/>
    <n v="3.6399792495244686E-2"/>
    <m/>
    <n v="16.244646438492065"/>
    <n v="450"/>
    <n v="129"/>
    <n v="4057"/>
    <n v="3949"/>
    <n v="0.97299999999999998"/>
    <n v="0.74400000000000011"/>
    <n v="0.25600000000000001"/>
    <m/>
    <n v="67"/>
    <n v="93"/>
    <n v="120"/>
    <n v="88"/>
    <n v="228"/>
    <n v="275"/>
    <n v="1152"/>
    <n v="845"/>
    <n v="1189"/>
    <n v="3105"/>
    <n v="100"/>
    <n v="77"/>
    <n v="444"/>
    <n v="96"/>
    <n v="83"/>
    <n v="140"/>
    <n v="12"/>
    <n v="0"/>
    <n v="0.87490503925044316"/>
    <n v="5.2671562420866042E-2"/>
    <n v="2.1524436566219295E-2"/>
    <n v="3.7731071157254999E-2"/>
    <n v="0"/>
    <n v="1.316789060521651E-2"/>
    <n v="5962"/>
    <n v="0.73264005367326401"/>
    <n v="0.1813149949681315"/>
    <n v="0"/>
    <n v="0"/>
    <n v="0"/>
    <n v="3.203622945320362E-2"/>
    <n v="6.7091580006709154E-3"/>
    <n v="4.7299563904729953E-2"/>
  </r>
  <r>
    <s v="River Edge borough"/>
    <s v="Bergen"/>
    <x v="420"/>
    <x v="1"/>
    <n v="1.8811339"/>
    <n v="11510"/>
    <n v="0.63800000000000001"/>
    <n v="2.2000000000000002E-2"/>
    <n v="0.29139878366637706"/>
    <n v="4.8653344917463079E-2"/>
    <n v="7.8E-2"/>
    <n v="4119"/>
    <n v="128231"/>
    <n v="3.1972198088618592E-2"/>
    <m/>
    <n v="17.567073603738237"/>
    <n v="420"/>
    <n v="129"/>
    <n v="4262"/>
    <n v="4119"/>
    <n v="0.96599999999999997"/>
    <n v="0.75900000000000012"/>
    <n v="0.24100000000000002"/>
    <m/>
    <n v="89"/>
    <n v="185"/>
    <n v="82"/>
    <n v="263"/>
    <n v="223"/>
    <n v="533"/>
    <n v="1073"/>
    <n v="1082"/>
    <n v="732"/>
    <n v="3129"/>
    <n v="101"/>
    <n v="87"/>
    <n v="646"/>
    <n v="111"/>
    <n v="43"/>
    <n v="145"/>
    <n v="0"/>
    <n v="0"/>
    <n v="0.84826414178198595"/>
    <n v="6.0694343287205632E-2"/>
    <n v="2.597717892692401E-2"/>
    <n v="3.9815489196406893E-2"/>
    <n v="0"/>
    <n v="2.5248846807477542E-2"/>
    <n v="6046"/>
    <n v="0.73734700628514716"/>
    <n v="0.13083030102547138"/>
    <n v="0"/>
    <n v="0"/>
    <n v="0"/>
    <n v="9.0969235858418783E-3"/>
    <n v="5.2927555408534572E-3"/>
    <n v="0.11743301356268607"/>
  </r>
  <r>
    <s v="River Vale township"/>
    <s v="Bergen"/>
    <x v="421"/>
    <x v="0"/>
    <n v="4.3138529800000001"/>
    <n v="9883"/>
    <n v="0.86168167560457354"/>
    <n v="1.5683496913892543E-2"/>
    <n v="7.5280785186684199E-2"/>
    <n v="4.7354042294849741E-2"/>
    <n v="4.8669432358595568E-2"/>
    <n v="3406"/>
    <n v="132265"/>
    <n v="2.8533845998178691E-2"/>
    <m/>
    <n v="12.168021013782603"/>
    <n v="514"/>
    <n v="33"/>
    <n v="3495"/>
    <n v="3406"/>
    <n v="0.97499999999999998"/>
    <n v="0.9"/>
    <n v="0.1"/>
    <m/>
    <n v="20"/>
    <n v="331"/>
    <n v="211"/>
    <n v="329"/>
    <n v="654"/>
    <n v="878"/>
    <n v="799"/>
    <n v="126"/>
    <n v="147"/>
    <n v="2952"/>
    <n v="100"/>
    <n v="26"/>
    <n v="133"/>
    <n v="34"/>
    <n v="10"/>
    <n v="213"/>
    <n v="27"/>
    <n v="0"/>
    <n v="0.89929536112742214"/>
    <n v="7.4867880211391666E-2"/>
    <n v="7.3399882560187908E-3"/>
    <n v="1.849677040516735E-2"/>
    <n v="0"/>
    <n v="0"/>
    <n v="4788"/>
    <n v="0.79553049289891398"/>
    <n v="0.11340852130325814"/>
    <n v="0"/>
    <n v="0"/>
    <n v="0"/>
    <n v="8.5630743525480363E-3"/>
    <n v="1.0442773600668337E-3"/>
    <n v="8.1453634085213028E-2"/>
  </r>
  <r>
    <s v="River Vale township"/>
    <s v="Bergen"/>
    <x v="421"/>
    <x v="1"/>
    <n v="4.3138529800000001"/>
    <n v="10002"/>
    <n v="0.88"/>
    <n v="5.0000000000000001E-3"/>
    <n v="8.2683463307338528E-2"/>
    <n v="3.219356128774245E-2"/>
    <n v="4.4999999999999998E-2"/>
    <n v="3429"/>
    <n v="161250"/>
    <n v="1.5585721468074409E-2"/>
    <m/>
    <n v="13.533336693911934"/>
    <n v="498"/>
    <n v="33"/>
    <n v="3644"/>
    <n v="3429"/>
    <n v="0.94099999999999995"/>
    <n v="0.89"/>
    <n v="0.11"/>
    <m/>
    <n v="138"/>
    <n v="175"/>
    <n v="144"/>
    <n v="463"/>
    <n v="682"/>
    <n v="807"/>
    <n v="906"/>
    <n v="97"/>
    <n v="232"/>
    <n v="2941"/>
    <n v="143"/>
    <n v="9"/>
    <n v="74"/>
    <n v="24"/>
    <n v="63"/>
    <n v="376"/>
    <n v="14"/>
    <n v="0"/>
    <n v="0.84747739865850102"/>
    <n v="0.12277631962671333"/>
    <n v="1.7206182560513268E-2"/>
    <n v="1.2540099154272382E-2"/>
    <n v="0"/>
    <n v="0"/>
    <n v="4687"/>
    <n v="0.80520588862812037"/>
    <n v="8.0861958608918288E-2"/>
    <n v="0"/>
    <n v="0"/>
    <n v="0"/>
    <n v="8.5342436526562836E-3"/>
    <n v="2.5602730957968848E-3"/>
    <n v="0.10283763601450821"/>
  </r>
  <r>
    <s v="Riverdale borough"/>
    <s v="Morris"/>
    <x v="422"/>
    <x v="0"/>
    <n v="2.0666812399999999"/>
    <n v="4154"/>
    <n v="0.94511314395763124"/>
    <n v="0"/>
    <n v="4.8387096774193547E-2"/>
    <n v="6.4997592681752528E-3"/>
    <n v="8.0885893115069815E-2"/>
    <n v="1959"/>
    <n v="87274"/>
    <n v="4.2708080562970152E-2"/>
    <m/>
    <n v="16.315458602510429"/>
    <n v="448"/>
    <n v="131"/>
    <n v="2081"/>
    <n v="1959"/>
    <n v="0.94099999999999995"/>
    <n v="0.73099999999999998"/>
    <n v="0.26900000000000002"/>
    <m/>
    <n v="187"/>
    <n v="930"/>
    <n v="120"/>
    <n v="47"/>
    <n v="78"/>
    <n v="93"/>
    <n v="309"/>
    <n v="119"/>
    <n v="198"/>
    <n v="814"/>
    <n v="164"/>
    <n v="32"/>
    <n v="20"/>
    <n v="0"/>
    <n v="51"/>
    <n v="1000"/>
    <n v="0"/>
    <n v="0"/>
    <n v="0.78662582950484938"/>
    <n v="0.15569167942827974"/>
    <n v="4.0837161817253703E-3"/>
    <n v="5.359877488514548E-2"/>
    <n v="0"/>
    <n v="0"/>
    <n v="2570"/>
    <n v="0.95408560311284052"/>
    <n v="1.8287937743190662E-2"/>
    <n v="0"/>
    <n v="0"/>
    <n v="0"/>
    <n v="0"/>
    <n v="4.2801556420233467E-3"/>
    <n v="2.3346303501945526E-2"/>
  </r>
  <r>
    <s v="Riverdale borough"/>
    <s v="Morris"/>
    <x v="422"/>
    <x v="1"/>
    <n v="2.0666812399999999"/>
    <n v="4179"/>
    <n v="0.90500000000000003"/>
    <n v="1.6E-2"/>
    <n v="3.3261545824359896E-2"/>
    <n v="4.6183297439578844E-2"/>
    <n v="0.11699999999999999"/>
    <n v="1853"/>
    <n v="112688"/>
    <n v="3.254367073462551E-2"/>
    <m/>
    <n v="16.14082547381463"/>
    <n v="449"/>
    <n v="131"/>
    <n v="1896"/>
    <n v="1853"/>
    <n v="0.97700000000000009"/>
    <n v="0.73099999999999998"/>
    <n v="0.26900000000000002"/>
    <m/>
    <n v="307"/>
    <n v="728"/>
    <n v="156"/>
    <n v="31"/>
    <n v="41"/>
    <n v="139"/>
    <n v="304"/>
    <n v="50"/>
    <n v="140"/>
    <n v="741"/>
    <n v="83"/>
    <n v="32"/>
    <n v="14"/>
    <n v="167"/>
    <n v="44"/>
    <n v="815"/>
    <n v="0"/>
    <n v="0"/>
    <n v="0.72692930383162435"/>
    <n v="0.18726389638424176"/>
    <n v="8.634646519158122E-3"/>
    <n v="6.5299514301133302E-2"/>
    <n v="6.4759848893685915E-3"/>
    <n v="5.3966540744738263E-3"/>
    <n v="2305"/>
    <n v="0.87418655097613884"/>
    <n v="3.6876355748373099E-2"/>
    <n v="0"/>
    <n v="0"/>
    <n v="0"/>
    <n v="1.0412147505422993E-2"/>
    <n v="0"/>
    <n v="7.852494577006508E-2"/>
  </r>
  <r>
    <s v="Riverside township"/>
    <s v="Burlington"/>
    <x v="423"/>
    <x v="0"/>
    <n v="1.63624451"/>
    <n v="8044"/>
    <n v="0.79114868224763801"/>
    <n v="0.11238189955246146"/>
    <n v="4.351069119840875E-3"/>
    <n v="9.2118349080059669E-2"/>
    <n v="9.6096469418199895E-2"/>
    <n v="2822"/>
    <n v="54492"/>
    <n v="0.1160456655375737"/>
    <s v="Yes"/>
    <n v="40.624485310107495"/>
    <n v="79"/>
    <n v="170"/>
    <n v="3195"/>
    <n v="2822"/>
    <n v="0.88300000000000001"/>
    <n v="0.65300000000000002"/>
    <n v="0.34700000000000003"/>
    <m/>
    <n v="0"/>
    <n v="62"/>
    <n v="167"/>
    <n v="91"/>
    <n v="236"/>
    <n v="360"/>
    <n v="673"/>
    <n v="414"/>
    <n v="1192"/>
    <n v="1814"/>
    <n v="651"/>
    <n v="253"/>
    <n v="326"/>
    <n v="49"/>
    <n v="48"/>
    <n v="27"/>
    <n v="27"/>
    <n v="0"/>
    <n v="0.78242381289865348"/>
    <n v="7.5832742735648481E-2"/>
    <n v="5.6697377746279237E-3"/>
    <n v="0.11800141743444366"/>
    <n v="7.0871722182849041E-3"/>
    <n v="1.0985116938341602E-2"/>
    <n v="4162"/>
    <n v="0.92695819317635753"/>
    <n v="3.6761172513214799E-2"/>
    <n v="0"/>
    <n v="0"/>
    <n v="0"/>
    <n v="1.1052378664103796E-2"/>
    <n v="6.9678039404132627E-3"/>
    <n v="1.8260451705910619E-2"/>
  </r>
  <r>
    <s v="Riverside township"/>
    <s v="Burlington"/>
    <x v="423"/>
    <x v="1"/>
    <n v="1.63624451"/>
    <n v="7860"/>
    <n v="0.76100000000000001"/>
    <n v="7.8E-2"/>
    <n v="2.4554707379134861E-2"/>
    <n v="0.1366412213740458"/>
    <n v="0.185"/>
    <n v="2983"/>
    <n v="61975"/>
    <n v="0.13549618320610687"/>
    <s v="Yes"/>
    <n v="39.504829989506177"/>
    <n v="103"/>
    <n v="170"/>
    <n v="3325"/>
    <n v="2983"/>
    <n v="0.89700000000000002"/>
    <n v="0.56200000000000006"/>
    <n v="0.438"/>
    <m/>
    <n v="49"/>
    <n v="27"/>
    <n v="137"/>
    <n v="120"/>
    <n v="222"/>
    <n v="313"/>
    <n v="602"/>
    <n v="316"/>
    <n v="1539"/>
    <n v="1648"/>
    <n v="733"/>
    <n v="479"/>
    <n v="183"/>
    <n v="145"/>
    <n v="87"/>
    <n v="28"/>
    <n v="22"/>
    <n v="0"/>
    <n v="0.69761984579282599"/>
    <n v="0.13342272879651357"/>
    <n v="4.0563191418035535E-2"/>
    <n v="0.11498491451558833"/>
    <n v="0"/>
    <n v="1.340931947703654E-2"/>
    <n v="4087"/>
    <n v="0.89234157083435284"/>
    <n v="3.5723024223146563E-2"/>
    <n v="5.8722779544898461E-3"/>
    <n v="0"/>
    <n v="0"/>
    <n v="3.2052850501590409E-2"/>
    <n v="1.2233912405187179E-3"/>
    <n v="3.2786885245901641E-2"/>
  </r>
  <r>
    <s v="Riverton borough"/>
    <s v="Burlington"/>
    <x v="424"/>
    <x v="0"/>
    <n v="0.92891601999999995"/>
    <n v="2766"/>
    <n v="0.94577006507592187"/>
    <n v="2.5668835864063631E-2"/>
    <n v="8.6767895878524948E-3"/>
    <n v="1.9884309472161965E-2"/>
    <n v="5.8929862617498191E-2"/>
    <n v="1036"/>
    <n v="92125"/>
    <n v="4.9082053203446982E-2"/>
    <m/>
    <n v="21.216714866903043"/>
    <n v="352"/>
    <n v="47"/>
    <n v="1069"/>
    <n v="1036"/>
    <n v="0.96900000000000008"/>
    <n v="0.79599999999999993"/>
    <n v="0.20399999999999999"/>
    <m/>
    <n v="0"/>
    <n v="5"/>
    <n v="16"/>
    <n v="20"/>
    <n v="35"/>
    <n v="40"/>
    <n v="178"/>
    <n v="63"/>
    <n v="712"/>
    <n v="752"/>
    <n v="129"/>
    <n v="76"/>
    <n v="22"/>
    <n v="84"/>
    <n v="6"/>
    <n v="0"/>
    <n v="0"/>
    <n v="0"/>
    <n v="0.76447876447876451"/>
    <n v="8.4942084942084939E-2"/>
    <n v="8.6872586872586872E-3"/>
    <n v="0.13320463320463322"/>
    <n v="3.8610038610038611E-3"/>
    <n v="4.8262548262548262E-3"/>
    <n v="1546"/>
    <n v="0.84476067270375166"/>
    <n v="6.85640362225097E-2"/>
    <n v="0"/>
    <n v="1.3583441138421734E-2"/>
    <n v="0"/>
    <n v="1.9404915912031046E-2"/>
    <n v="3.2341526520051748E-3"/>
    <n v="5.0452781371280724E-2"/>
  </r>
  <r>
    <s v="Riverton borough"/>
    <s v="Burlington"/>
    <x v="424"/>
    <x v="1"/>
    <n v="0.92891601999999995"/>
    <n v="2691"/>
    <n v="0.86499999999999999"/>
    <n v="8.1000000000000003E-2"/>
    <n v="1.1891490152359718E-2"/>
    <n v="4.1248606465997768E-2"/>
    <n v="4.5999999999999999E-2"/>
    <n v="996"/>
    <n v="100278"/>
    <n v="3.8741848868431149E-2"/>
    <m/>
    <n v="20.843821826188382"/>
    <n v="372"/>
    <n v="47"/>
    <n v="1063"/>
    <n v="996"/>
    <n v="0.93700000000000006"/>
    <n v="0.77900000000000003"/>
    <n v="0.22100000000000003"/>
    <m/>
    <n v="0"/>
    <n v="33"/>
    <n v="21"/>
    <n v="30"/>
    <n v="12"/>
    <n v="14"/>
    <n v="157"/>
    <n v="78"/>
    <n v="718"/>
    <n v="693"/>
    <n v="115"/>
    <n v="64"/>
    <n v="136"/>
    <n v="33"/>
    <n v="22"/>
    <n v="0"/>
    <n v="0"/>
    <n v="0"/>
    <n v="0.77610441767068272"/>
    <n v="6.3253012048192767E-2"/>
    <n v="0"/>
    <n v="0.15562248995983935"/>
    <n v="0"/>
    <n v="5.0200803212851405E-3"/>
    <n v="1312"/>
    <n v="0.78429878048780488"/>
    <n v="6.173780487804878E-2"/>
    <n v="0"/>
    <n v="0"/>
    <n v="6.8597560975609756E-3"/>
    <n v="3.8109756097560975E-3"/>
    <n v="6.0975609756097563E-3"/>
    <n v="0.13719512195121952"/>
  </r>
  <r>
    <s v="Robbinsville township"/>
    <s v="Mercer"/>
    <x v="425"/>
    <x v="0"/>
    <n v="20.575067570000002"/>
    <n v="14093"/>
    <n v="0.80337756332931243"/>
    <n v="2.3841623501028881E-2"/>
    <n v="0.13964379479174058"/>
    <n v="3.3137018377918118E-2"/>
    <n v="3.9594124742780103E-2"/>
    <n v="5059"/>
    <n v="116686"/>
    <n v="1.2086740135087096E-2"/>
    <m/>
    <n v="12.25386432124558"/>
    <n v="512"/>
    <n v="196"/>
    <n v="5167"/>
    <n v="5059"/>
    <n v="0.97900000000000009"/>
    <n v="0.82500000000000007"/>
    <n v="0.17500000000000002"/>
    <m/>
    <n v="48"/>
    <n v="1212"/>
    <n v="1612"/>
    <n v="1234"/>
    <n v="435"/>
    <n v="268"/>
    <n v="198"/>
    <n v="64"/>
    <n v="96"/>
    <n v="2455"/>
    <n v="1441"/>
    <n v="28"/>
    <n v="70"/>
    <n v="247"/>
    <n v="318"/>
    <n v="453"/>
    <n v="155"/>
    <n v="0"/>
    <n v="0.7877050800553469"/>
    <n v="0.13283257560782763"/>
    <n v="2.2929432694208343E-2"/>
    <n v="4.9614548329709428E-2"/>
    <n v="4.7440205574224154E-3"/>
    <n v="2.1743427554852738E-3"/>
    <n v="7484"/>
    <n v="0.88495456974879738"/>
    <n v="6.5072153928380547E-2"/>
    <n v="0"/>
    <n v="0"/>
    <n v="0"/>
    <n v="8.4179583110636017E-3"/>
    <n v="1.8706574024585784E-3"/>
    <n v="3.9684660609299836E-2"/>
  </r>
  <r>
    <s v="Robbinsville township"/>
    <s v="Mercer"/>
    <x v="425"/>
    <x v="1"/>
    <n v="20.575067570000002"/>
    <n v="14518"/>
    <n v="0.64599999999999991"/>
    <n v="6.3E-2"/>
    <n v="0.26057308169169308"/>
    <n v="3.1064884970381595E-2"/>
    <n v="4.9000000000000002E-2"/>
    <n v="5366"/>
    <n v="151938"/>
    <n v="1.4809202369472379E-2"/>
    <m/>
    <n v="10.422174114622159"/>
    <n v="537"/>
    <n v="196"/>
    <n v="5576"/>
    <n v="5366"/>
    <n v="0.96200000000000008"/>
    <n v="0.86299999999999999"/>
    <n v="0.13699999999999998"/>
    <m/>
    <n v="296"/>
    <n v="1209"/>
    <n v="1758"/>
    <n v="1376"/>
    <n v="263"/>
    <n v="327"/>
    <n v="158"/>
    <n v="21"/>
    <n v="168"/>
    <n v="2594"/>
    <n v="1759"/>
    <n v="37"/>
    <n v="228"/>
    <n v="279"/>
    <n v="142"/>
    <n v="393"/>
    <n v="144"/>
    <n v="0"/>
    <n v="0.83581811405143491"/>
    <n v="0.10175177040626164"/>
    <n v="1.8822213939619827E-2"/>
    <n v="3.5035408125232946E-2"/>
    <n v="8.5724934774506142E-3"/>
    <n v="0"/>
    <n v="8057"/>
    <n v="0.83802904306813952"/>
    <n v="6.4912498448554054E-2"/>
    <n v="6.8263621695420131E-3"/>
    <n v="0"/>
    <n v="0"/>
    <n v="6.2057837904927393E-3"/>
    <n v="3.8475859501054983E-3"/>
    <n v="8.0178726573166187E-2"/>
  </r>
  <r>
    <s v="Rochelle Park township"/>
    <s v="Bergen"/>
    <x v="426"/>
    <x v="0"/>
    <n v="1.02527357"/>
    <n v="5624"/>
    <n v="0.80672119487908966"/>
    <n v="5.8677098150782363E-3"/>
    <n v="0.12695590327169273"/>
    <n v="6.0455192034139404E-2"/>
    <n v="0.1979018492176387"/>
    <n v="1923"/>
    <n v="73512"/>
    <n v="3.3240482822655522E-2"/>
    <m/>
    <n v="24.621636579329014"/>
    <n v="278"/>
    <n v="153"/>
    <n v="1972"/>
    <n v="1923"/>
    <n v="0.97499999999999998"/>
    <n v="0.68599999999999994"/>
    <n v="0.314"/>
    <m/>
    <n v="11"/>
    <n v="87"/>
    <n v="52"/>
    <n v="63"/>
    <n v="123"/>
    <n v="280"/>
    <n v="622"/>
    <n v="417"/>
    <n v="317"/>
    <n v="1272"/>
    <n v="44"/>
    <n v="246"/>
    <n v="236"/>
    <n v="0"/>
    <n v="43"/>
    <n v="131"/>
    <n v="0"/>
    <n v="0"/>
    <n v="0.84243369734789386"/>
    <n v="1.3520540821632865E-2"/>
    <n v="1.2480499219968799E-2"/>
    <n v="0.12324492979719189"/>
    <n v="0"/>
    <n v="8.3203328133125334E-3"/>
    <n v="2870"/>
    <n v="0.90209059233449473"/>
    <n v="8.0139372822299645E-2"/>
    <n v="0"/>
    <n v="0"/>
    <n v="0"/>
    <n v="0"/>
    <n v="1.4285714285714285E-2"/>
    <n v="3.4843205574912892E-3"/>
  </r>
  <r>
    <s v="Rochelle Park township"/>
    <s v="Bergen"/>
    <x v="426"/>
    <x v="1"/>
    <n v="1.02527357"/>
    <n v="5580"/>
    <n v="0.76"/>
    <n v="3.5000000000000003E-2"/>
    <n v="0.10842293906810035"/>
    <n v="9.6953405017921143E-2"/>
    <n v="0.24600000000000002"/>
    <n v="2139"/>
    <n v="87171"/>
    <n v="6.4983290011139991E-2"/>
    <m/>
    <n v="29.757492632846638"/>
    <n v="209"/>
    <n v="153"/>
    <n v="2189"/>
    <n v="2139"/>
    <n v="0.97700000000000009"/>
    <n v="0.78800000000000003"/>
    <n v="0.21199999999999999"/>
    <m/>
    <n v="67"/>
    <n v="171"/>
    <n v="0"/>
    <n v="70"/>
    <n v="45"/>
    <n v="337"/>
    <n v="485"/>
    <n v="415"/>
    <n v="599"/>
    <n v="1621"/>
    <n v="30"/>
    <n v="180"/>
    <n v="53"/>
    <n v="0"/>
    <n v="77"/>
    <n v="218"/>
    <n v="0"/>
    <n v="10"/>
    <n v="0.8055165965404395"/>
    <n v="9.0696587190275832E-2"/>
    <n v="2.244039270687237E-2"/>
    <n v="7.0126227208976155E-2"/>
    <n v="0"/>
    <n v="1.1220196353436185E-2"/>
    <n v="3090"/>
    <n v="0.84304207119741104"/>
    <n v="9.4822006472491907E-2"/>
    <n v="0"/>
    <n v="0"/>
    <n v="0"/>
    <n v="2.1035598705501618E-2"/>
    <n v="8.0906148867313909E-3"/>
    <n v="3.3009708737864081E-2"/>
  </r>
  <r>
    <s v="Rockaway borough"/>
    <s v="Morris"/>
    <x v="427"/>
    <x v="0"/>
    <n v="2.1200129699999999"/>
    <n v="6490"/>
    <n v="0.86456086286594758"/>
    <n v="5.7935285053929121E-2"/>
    <n v="6.363636363636363E-2"/>
    <n v="1.386748844375963E-2"/>
    <n v="0.19614791987673344"/>
    <n v="2510"/>
    <n v="78604"/>
    <n v="2.2958397534668721E-2"/>
    <m/>
    <n v="20.490426557905309"/>
    <n v="368"/>
    <n v="198"/>
    <n v="2711"/>
    <n v="2510"/>
    <n v="0.92599999999999993"/>
    <n v="0.70200000000000007"/>
    <n v="0.29799999999999999"/>
    <m/>
    <n v="0"/>
    <n v="69"/>
    <n v="132"/>
    <n v="161"/>
    <n v="580"/>
    <n v="176"/>
    <n v="476"/>
    <n v="290"/>
    <n v="827"/>
    <n v="1741"/>
    <n v="186"/>
    <n v="198"/>
    <n v="65"/>
    <n v="100"/>
    <n v="331"/>
    <n v="51"/>
    <n v="39"/>
    <n v="0"/>
    <n v="0.58685258964143427"/>
    <n v="2.8685258964143426E-2"/>
    <n v="1.0358565737051793E-2"/>
    <n v="0.37410358565737051"/>
    <n v="0"/>
    <n v="0"/>
    <n v="3671"/>
    <n v="0.90356850994279492"/>
    <n v="3.0509397984200489E-2"/>
    <n v="0"/>
    <n v="0"/>
    <n v="5.1757014437482972E-3"/>
    <n v="3.2688640697357669E-3"/>
    <n v="0"/>
    <n v="5.747752655952057E-2"/>
  </r>
  <r>
    <s v="Rockaway borough"/>
    <s v="Morris"/>
    <x v="427"/>
    <x v="1"/>
    <n v="2.1200129699999999"/>
    <n v="6345"/>
    <n v="0.89200000000000002"/>
    <n v="2.2000000000000002E-2"/>
    <n v="5.3900709219858157E-2"/>
    <n v="3.1993695823483055E-2"/>
    <n v="0.14800000000000002"/>
    <n v="2588"/>
    <n v="86442"/>
    <n v="4.2080378250591015E-2"/>
    <m/>
    <n v="19.932344445524706"/>
    <n v="387"/>
    <n v="198"/>
    <n v="2665"/>
    <n v="2588"/>
    <n v="0.97099999999999997"/>
    <n v="0.64500000000000002"/>
    <n v="0.35499999999999998"/>
    <m/>
    <n v="15"/>
    <n v="6"/>
    <n v="166"/>
    <n v="170"/>
    <n v="579"/>
    <n v="314"/>
    <n v="506"/>
    <n v="303"/>
    <n v="606"/>
    <n v="1571"/>
    <n v="92"/>
    <n v="162"/>
    <n v="109"/>
    <n v="167"/>
    <n v="245"/>
    <n v="319"/>
    <n v="0"/>
    <n v="0"/>
    <n v="0.62403400309119006"/>
    <n v="0.18083462132921174"/>
    <n v="1.1978361669242658E-2"/>
    <n v="0.15958268933539413"/>
    <n v="0"/>
    <n v="2.357032457496136E-2"/>
    <n v="3328"/>
    <n v="0.92728365384615385"/>
    <n v="1.171875E-2"/>
    <n v="0"/>
    <n v="0"/>
    <n v="0"/>
    <n v="3.125E-2"/>
    <n v="0"/>
    <n v="2.9747596153846152E-2"/>
  </r>
  <r>
    <s v="Rockaway township"/>
    <s v="Morris"/>
    <x v="428"/>
    <x v="0"/>
    <n v="45.891946560000001"/>
    <n v="24546"/>
    <n v="0.81760775686466225"/>
    <n v="2.7866047421168418E-2"/>
    <n v="8.0746353784730704E-2"/>
    <n v="7.3779841929438608E-2"/>
    <n v="0.12173062820826204"/>
    <n v="8888"/>
    <n v="100303"/>
    <n v="2.8232705939868003E-2"/>
    <m/>
    <n v="16.611683120545408"/>
    <n v="443"/>
    <n v="197"/>
    <n v="9520"/>
    <n v="8888"/>
    <n v="0.93400000000000005"/>
    <n v="0.83799999999999997"/>
    <n v="0.16200000000000001"/>
    <m/>
    <n v="97"/>
    <n v="905"/>
    <n v="1435"/>
    <n v="979"/>
    <n v="1311"/>
    <n v="1821"/>
    <n v="1670"/>
    <n v="618"/>
    <n v="684"/>
    <n v="7032"/>
    <n v="665"/>
    <n v="187"/>
    <n v="214"/>
    <n v="276"/>
    <n v="329"/>
    <n v="770"/>
    <n v="47"/>
    <n v="0"/>
    <n v="0.44835733573357334"/>
    <n v="9.1696669666966699E-2"/>
    <n v="5.0967596759675965E-2"/>
    <n v="0.38883888388838883"/>
    <n v="1.2488748874887488E-2"/>
    <n v="7.6507650765076504E-3"/>
    <n v="12901"/>
    <n v="0.92217657545926668"/>
    <n v="2.0618556701030927E-2"/>
    <n v="0"/>
    <n v="1.6277807921866521E-3"/>
    <n v="0"/>
    <n v="6.2785830555770871E-3"/>
    <n v="3.2555615843733042E-3"/>
    <n v="4.6042942407565304E-2"/>
  </r>
  <r>
    <s v="Rockaway township"/>
    <s v="Morris"/>
    <x v="428"/>
    <x v="1"/>
    <n v="45.891946560000001"/>
    <n v="25395"/>
    <n v="0.85299999999999998"/>
    <n v="3.4000000000000002E-2"/>
    <n v="4.9576688324473324E-2"/>
    <n v="6.3477062413861002E-2"/>
    <n v="0.13600000000000001"/>
    <n v="9218"/>
    <n v="123230"/>
    <n v="4.1740500098444579E-2"/>
    <m/>
    <n v="17.38765652204448"/>
    <n v="423"/>
    <n v="197"/>
    <n v="10050"/>
    <n v="9218"/>
    <n v="0.91700000000000004"/>
    <n v="0.82400000000000007"/>
    <n v="0.17600000000000002"/>
    <m/>
    <n v="451"/>
    <n v="977"/>
    <n v="1515"/>
    <n v="952"/>
    <n v="1301"/>
    <n v="1729"/>
    <n v="2114"/>
    <n v="395"/>
    <n v="616"/>
    <n v="7361"/>
    <n v="592"/>
    <n v="155"/>
    <n v="268"/>
    <n v="341"/>
    <n v="345"/>
    <n v="927"/>
    <n v="61"/>
    <n v="0"/>
    <n v="0.51703189412019956"/>
    <n v="9.2102408331525276E-2"/>
    <n v="3.8077674115860272E-2"/>
    <n v="0.33738338034280757"/>
    <n v="1.0739856801909307E-2"/>
    <n v="3.0375352571056628E-3"/>
    <n v="13163"/>
    <n v="0.83385246524348555"/>
    <n v="3.2363442984122158E-2"/>
    <n v="0"/>
    <n v="7.597052343690648E-4"/>
    <n v="0"/>
    <n v="9.3443743827394971E-3"/>
    <n v="9.1164628124287773E-4"/>
    <n v="0.12276836587404087"/>
  </r>
  <r>
    <s v="Rockleigh borough"/>
    <s v="Bergen"/>
    <x v="429"/>
    <x v="0"/>
    <n v="1.01034413"/>
    <n v="576"/>
    <n v="0.91493055555555558"/>
    <n v="5.5555555555555552E-2"/>
    <n v="2.0833333333333332E-2"/>
    <n v="8.6805555555555559E-3"/>
    <n v="0.12847222222222221"/>
    <n v="81"/>
    <n v="133125"/>
    <n v="5.9071729957805907E-2"/>
    <m/>
    <n v="16.907612894849052"/>
    <n v="435"/>
    <n v="16"/>
    <n v="85"/>
    <n v="81"/>
    <n v="0.95299999999999996"/>
    <n v="0.91400000000000003"/>
    <n v="8.5999999999999993E-2"/>
    <m/>
    <n v="1"/>
    <n v="7"/>
    <n v="7"/>
    <n v="17"/>
    <n v="23"/>
    <n v="3"/>
    <n v="1"/>
    <n v="9"/>
    <n v="17"/>
    <n v="79"/>
    <n v="1"/>
    <n v="5"/>
    <n v="0"/>
    <n v="0"/>
    <n v="0"/>
    <n v="0"/>
    <n v="0"/>
    <n v="0"/>
    <n v="0.9135802469135802"/>
    <n v="6.1728395061728392E-2"/>
    <n v="0"/>
    <n v="2.4691358024691357E-2"/>
    <n v="0"/>
    <n v="0"/>
    <n v="75"/>
    <n v="0.81333333333333335"/>
    <n v="1.3333333333333334E-2"/>
    <n v="0"/>
    <n v="0"/>
    <n v="0"/>
    <n v="9.3333333333333338E-2"/>
    <n v="0"/>
    <n v="0.08"/>
  </r>
  <r>
    <s v="Rockleigh borough"/>
    <s v="Bergen"/>
    <x v="429"/>
    <x v="1"/>
    <n v="1.01034413"/>
    <n v="650"/>
    <n v="0.85499999999999998"/>
    <n v="5.5E-2"/>
    <n v="0.04"/>
    <n v="4.9230769230769231E-2"/>
    <n v="9.6999999999999989E-2"/>
    <n v="76"/>
    <n v="242500"/>
    <n v="0.10231023102310231"/>
    <m/>
    <n v="13.464646775683574"/>
    <n v="501"/>
    <n v="16"/>
    <n v="81"/>
    <n v="76"/>
    <n v="0.93799999999999994"/>
    <n v="0.94700000000000006"/>
    <n v="5.2999999999999999E-2"/>
    <m/>
    <n v="2"/>
    <n v="8"/>
    <n v="8"/>
    <n v="14"/>
    <n v="6"/>
    <n v="0"/>
    <n v="4"/>
    <n v="3"/>
    <n v="36"/>
    <n v="72"/>
    <n v="3"/>
    <n v="3"/>
    <n v="1"/>
    <n v="1"/>
    <n v="0"/>
    <n v="0"/>
    <n v="1"/>
    <n v="0"/>
    <n v="0.93421052631578949"/>
    <n v="5.2631578947368418E-2"/>
    <n v="1.3157894736842105E-2"/>
    <n v="0"/>
    <n v="0"/>
    <n v="0"/>
    <n v="106"/>
    <n v="0.76415094339622647"/>
    <n v="0"/>
    <n v="0"/>
    <n v="0"/>
    <n v="0"/>
    <n v="0"/>
    <n v="0"/>
    <n v="0.23584905660377359"/>
  </r>
  <r>
    <s v="Rocky Hill borough"/>
    <s v="Somerset"/>
    <x v="430"/>
    <x v="0"/>
    <n v="0.62084521000000004"/>
    <n v="615"/>
    <n v="0.9626016260162602"/>
    <n v="1.7886178861788619E-2"/>
    <n v="9.7560975609756097E-3"/>
    <n v="9.7560975609756097E-3"/>
    <n v="3.9024390243902439E-2"/>
    <n v="247"/>
    <n v="104219"/>
    <n v="4.2276422764227641E-2"/>
    <m/>
    <n v="14.71901167618055"/>
    <n v="480"/>
    <n v="13"/>
    <n v="262"/>
    <n v="247"/>
    <n v="0.94299999999999995"/>
    <n v="0.76100000000000001"/>
    <n v="0.23899999999999999"/>
    <m/>
    <n v="0"/>
    <n v="0"/>
    <n v="9"/>
    <n v="21"/>
    <n v="19"/>
    <n v="73"/>
    <n v="13"/>
    <n v="13"/>
    <n v="114"/>
    <n v="209"/>
    <n v="23"/>
    <n v="4"/>
    <n v="22"/>
    <n v="2"/>
    <n v="0"/>
    <n v="2"/>
    <n v="0"/>
    <n v="0"/>
    <n v="0.66396761133603244"/>
    <n v="9.3117408906882596E-2"/>
    <n v="8.0971659919028341E-3"/>
    <n v="0.19433198380566802"/>
    <n v="1.2145748987854251E-2"/>
    <n v="2.8340080971659919E-2"/>
    <n v="304"/>
    <n v="0.82236842105263153"/>
    <n v="9.8684210526315784E-3"/>
    <n v="0"/>
    <n v="0"/>
    <n v="0"/>
    <n v="8.2236842105263164E-2"/>
    <n v="9.8684210526315784E-3"/>
    <n v="7.5657894736842105E-2"/>
  </r>
  <r>
    <s v="Rocky Hill borough"/>
    <s v="Somerset"/>
    <x v="430"/>
    <x v="1"/>
    <n v="0.62084521000000004"/>
    <n v="655"/>
    <n v="0.876"/>
    <n v="7.8E-2"/>
    <n v="0"/>
    <n v="4.5801526717557252E-2"/>
    <n v="8.4000000000000005E-2"/>
    <n v="234"/>
    <n v="111346"/>
    <n v="3.8167938931297711E-2"/>
    <m/>
    <n v="17.325681109335804"/>
    <n v="428"/>
    <n v="13"/>
    <n v="271"/>
    <n v="234"/>
    <n v="0.86299999999999999"/>
    <n v="0.88"/>
    <n v="0.12"/>
    <m/>
    <n v="4"/>
    <n v="0"/>
    <n v="6"/>
    <n v="10"/>
    <n v="11"/>
    <n v="90"/>
    <n v="26"/>
    <n v="13"/>
    <n v="111"/>
    <n v="202"/>
    <n v="44"/>
    <n v="12"/>
    <n v="7"/>
    <n v="6"/>
    <n v="0"/>
    <n v="0"/>
    <n v="0"/>
    <n v="0"/>
    <n v="0.77777777777777779"/>
    <n v="9.8290598290598288E-2"/>
    <n v="1.7094017094017096E-2"/>
    <n v="0.10683760683760683"/>
    <n v="0"/>
    <n v="0"/>
    <n v="295"/>
    <n v="0.80338983050847457"/>
    <n v="1.3559322033898305E-2"/>
    <n v="0"/>
    <n v="0"/>
    <n v="0"/>
    <n v="2.3728813559322035E-2"/>
    <n v="1.0169491525423728E-2"/>
    <n v="0.14915254237288136"/>
  </r>
  <r>
    <s v="Roosevelt borough"/>
    <s v="Monmouth"/>
    <x v="431"/>
    <x v="0"/>
    <n v="1.9476758999999999"/>
    <n v="800"/>
    <n v="0.87749999999999995"/>
    <n v="2.1250000000000002E-2"/>
    <n v="5.3749999999999999E-2"/>
    <n v="4.7500000000000001E-2"/>
    <n v="3.6249999999999998E-2"/>
    <n v="293"/>
    <n v="72321"/>
    <n v="4.3749999999999997E-2"/>
    <m/>
    <n v="21.965675403258938"/>
    <n v="337"/>
    <n v="6"/>
    <n v="306"/>
    <n v="293"/>
    <n v="0.95799999999999996"/>
    <n v="0.82900000000000007"/>
    <n v="0.17100000000000001"/>
    <m/>
    <n v="0"/>
    <n v="8"/>
    <n v="2"/>
    <n v="32"/>
    <n v="29"/>
    <n v="25"/>
    <n v="21"/>
    <n v="24"/>
    <n v="165"/>
    <n v="210"/>
    <n v="63"/>
    <n v="24"/>
    <n v="2"/>
    <n v="0"/>
    <n v="0"/>
    <n v="7"/>
    <n v="0"/>
    <n v="0"/>
    <n v="0.93856655290102387"/>
    <n v="2.7303754266211604E-2"/>
    <n v="0"/>
    <n v="3.4129692832764506E-2"/>
    <n v="0"/>
    <n v="0"/>
    <n v="347"/>
    <n v="0.8472622478386167"/>
    <n v="1.7291066282420751E-2"/>
    <n v="0"/>
    <n v="0"/>
    <n v="5.763688760806916E-3"/>
    <n v="5.763688760806916E-3"/>
    <n v="0"/>
    <n v="0.1239193083573487"/>
  </r>
  <r>
    <s v="Roosevelt borough"/>
    <s v="Monmouth"/>
    <x v="431"/>
    <x v="1"/>
    <n v="1.9476758999999999"/>
    <n v="913"/>
    <n v="0.88100000000000001"/>
    <n v="3.6000000000000004E-2"/>
    <n v="1.5334063526834611E-2"/>
    <n v="6.7907995618838993E-2"/>
    <n v="0.22700000000000001"/>
    <n v="288"/>
    <n v="110625"/>
    <n v="3.5049288061336253E-2"/>
    <m/>
    <n v="20.318528212400523"/>
    <n v="378"/>
    <n v="6"/>
    <n v="299"/>
    <n v="288"/>
    <n v="0.96299999999999997"/>
    <n v="0.80599999999999994"/>
    <n v="0.19399999999999998"/>
    <m/>
    <n v="0"/>
    <n v="4"/>
    <n v="6"/>
    <n v="51"/>
    <n v="39"/>
    <n v="11"/>
    <n v="20"/>
    <n v="27"/>
    <n v="141"/>
    <n v="229"/>
    <n v="56"/>
    <n v="8"/>
    <n v="0"/>
    <n v="5"/>
    <n v="0"/>
    <n v="1"/>
    <n v="0"/>
    <n v="0"/>
    <n v="0.89236111111111116"/>
    <n v="3.125E-2"/>
    <n v="3.4722222222222224E-2"/>
    <n v="3.8194444444444448E-2"/>
    <n v="3.472222222222222E-3"/>
    <n v="0"/>
    <n v="396"/>
    <n v="0.86868686868686873"/>
    <n v="5.3030303030303032E-2"/>
    <n v="0"/>
    <n v="0"/>
    <n v="0"/>
    <n v="0"/>
    <n v="1.0101010101010102E-2"/>
    <n v="6.8181818181818177E-2"/>
  </r>
  <r>
    <s v="Roseland borough"/>
    <s v="Essex"/>
    <x v="432"/>
    <x v="0"/>
    <n v="3.6439044300000001"/>
    <n v="5853"/>
    <n v="0.88638305142661877"/>
    <n v="5.8089868443533229E-3"/>
    <n v="8.2180078592174952E-2"/>
    <n v="2.5627883136852898E-2"/>
    <n v="9.8752776354006491E-2"/>
    <n v="2426"/>
    <n v="101786"/>
    <n v="2.4261062702887408E-2"/>
    <m/>
    <n v="13.895537111319577"/>
    <n v="494"/>
    <n v="89"/>
    <n v="2483"/>
    <n v="2426"/>
    <n v="0.97700000000000009"/>
    <n v="0.83000000000000007"/>
    <n v="0.17"/>
    <m/>
    <n v="0"/>
    <n v="406"/>
    <n v="256"/>
    <n v="164"/>
    <n v="462"/>
    <n v="385"/>
    <n v="413"/>
    <n v="126"/>
    <n v="271"/>
    <n v="1431"/>
    <n v="692"/>
    <n v="49"/>
    <n v="135"/>
    <n v="62"/>
    <n v="49"/>
    <n v="65"/>
    <n v="0"/>
    <n v="0"/>
    <n v="0.90478153338829348"/>
    <n v="5.6471558120362739E-2"/>
    <n v="0"/>
    <n v="3.0502885408079144E-2"/>
    <n v="0"/>
    <n v="8.2440230832646327E-3"/>
    <n v="2826"/>
    <n v="0.92108987968860578"/>
    <n v="4.2108987968860583E-2"/>
    <n v="0"/>
    <n v="0"/>
    <n v="0"/>
    <n v="5.3078556263269636E-3"/>
    <n v="0"/>
    <n v="3.149327671620665E-2"/>
  </r>
  <r>
    <s v="Roseland borough"/>
    <s v="Essex"/>
    <x v="432"/>
    <x v="1"/>
    <n v="3.6439044300000001"/>
    <n v="5841"/>
    <n v="0.84"/>
    <n v="0"/>
    <n v="6.0606060606060608E-2"/>
    <n v="9.9640472521828449E-2"/>
    <n v="8.900000000000001E-2"/>
    <n v="2237"/>
    <n v="142776"/>
    <n v="1.7976373908577297E-2"/>
    <m/>
    <n v="14.537692038263369"/>
    <n v="478"/>
    <n v="89"/>
    <n v="2373"/>
    <n v="2237"/>
    <n v="0.94299999999999995"/>
    <n v="0.76700000000000002"/>
    <n v="0.23300000000000001"/>
    <m/>
    <n v="112"/>
    <n v="441"/>
    <n v="243"/>
    <n v="226"/>
    <n v="291"/>
    <n v="227"/>
    <n v="366"/>
    <n v="257"/>
    <n v="210"/>
    <n v="1215"/>
    <n v="680"/>
    <n v="39"/>
    <n v="47"/>
    <n v="141"/>
    <n v="73"/>
    <n v="178"/>
    <n v="0"/>
    <n v="0"/>
    <n v="0.88064371926687524"/>
    <n v="0.10236924452391596"/>
    <n v="1.0281627179257935E-2"/>
    <n v="6.7054090299508273E-3"/>
    <n v="0"/>
    <n v="0"/>
    <n v="3014"/>
    <n v="0.81718646317186461"/>
    <n v="6.5361645653616463E-2"/>
    <n v="0"/>
    <n v="0"/>
    <n v="0"/>
    <n v="0"/>
    <n v="5.9721300597213008E-3"/>
    <n v="0.11147976111479761"/>
  </r>
  <r>
    <s v="Roselle borough"/>
    <s v="Union"/>
    <x v="433"/>
    <x v="0"/>
    <n v="2.6450151800000001"/>
    <n v="21466"/>
    <n v="0.26558278207397745"/>
    <n v="0.52399142830522683"/>
    <n v="2.9255566943072766E-2"/>
    <n v="0.1811702226777229"/>
    <n v="0.2845429982297587"/>
    <n v="8128"/>
    <n v="43397"/>
    <n v="0.14637002341920374"/>
    <s v="Yes"/>
    <n v="41.722266572204688"/>
    <n v="72"/>
    <n v="310"/>
    <n v="8678"/>
    <n v="8128"/>
    <n v="0.93700000000000006"/>
    <n v="0.52900000000000003"/>
    <n v="0.47100000000000003"/>
    <m/>
    <n v="0"/>
    <n v="367"/>
    <n v="342"/>
    <n v="647"/>
    <n v="689"/>
    <n v="1373"/>
    <n v="1469"/>
    <n v="1880"/>
    <n v="1911"/>
    <n v="4538"/>
    <n v="364"/>
    <n v="1311"/>
    <n v="722"/>
    <n v="129"/>
    <n v="329"/>
    <n v="1252"/>
    <n v="0"/>
    <n v="33"/>
    <n v="0.77878937007874016"/>
    <n v="8.6983267716535431E-2"/>
    <n v="1.2426181102362205E-2"/>
    <n v="0.11749507874015748"/>
    <n v="0"/>
    <n v="4.3061023622047246E-3"/>
    <n v="9429"/>
    <n v="0.85003711952487004"/>
    <n v="7.2648212960016972E-2"/>
    <n v="4.2422314137236184E-4"/>
    <n v="0"/>
    <n v="0"/>
    <n v="2.2271714922048998E-2"/>
    <n v="3.1286456676211688E-2"/>
    <n v="2.3332272775479904E-2"/>
  </r>
  <r>
    <s v="Roselle borough"/>
    <s v="Union"/>
    <x v="433"/>
    <x v="1"/>
    <n v="2.6450151800000001"/>
    <n v="21699"/>
    <n v="0.23100000000000001"/>
    <n v="0.47500000000000003"/>
    <n v="1.5300244250887138E-2"/>
    <n v="0.27853818148301768"/>
    <n v="0.33200000000000002"/>
    <n v="7445"/>
    <n v="65307"/>
    <n v="9.9257071662590554E-2"/>
    <s v="Yes"/>
    <n v="40.508199266390434"/>
    <n v="92"/>
    <n v="310"/>
    <n v="8147"/>
    <n v="7445"/>
    <n v="0.91400000000000003"/>
    <n v="0.57999999999999996"/>
    <n v="0.42"/>
    <m/>
    <n v="151"/>
    <n v="199"/>
    <n v="314"/>
    <n v="144"/>
    <n v="764"/>
    <n v="935"/>
    <n v="1501"/>
    <n v="1701"/>
    <n v="2438"/>
    <n v="4335"/>
    <n v="352"/>
    <n v="1361"/>
    <n v="509"/>
    <n v="648"/>
    <n v="277"/>
    <n v="610"/>
    <n v="55"/>
    <n v="0"/>
    <n v="0.81987911349899256"/>
    <n v="5.8831430490261918E-2"/>
    <n v="2.8341168569509738E-2"/>
    <n v="7.4009402283411685E-2"/>
    <n v="0"/>
    <n v="1.8938885157824045E-2"/>
    <n v="10898"/>
    <n v="0.76518627271058914"/>
    <n v="0.1419526518627271"/>
    <n v="1.7250871719581576E-2"/>
    <n v="0"/>
    <n v="0"/>
    <n v="1.3029913745641402E-2"/>
    <n v="1.8810790970820335E-2"/>
    <n v="4.3769498990640483E-2"/>
  </r>
  <r>
    <s v="Roselle Park borough"/>
    <s v="Union"/>
    <x v="434"/>
    <x v="0"/>
    <n v="1.2244150300000001"/>
    <n v="13555"/>
    <n v="0.67333087421615645"/>
    <n v="6.9642198450756185E-2"/>
    <n v="8.0413131685724823E-2"/>
    <n v="0.1766137956473626"/>
    <n v="0.29885651051272594"/>
    <n v="4910"/>
    <n v="63021"/>
    <n v="8.7455568720379143E-2"/>
    <m/>
    <n v="28.838361544359373"/>
    <n v="213"/>
    <n v="206"/>
    <n v="5413"/>
    <n v="4910"/>
    <n v="0.90700000000000003"/>
    <n v="0.59"/>
    <n v="0.41000000000000003"/>
    <m/>
    <n v="9"/>
    <n v="128"/>
    <n v="74"/>
    <n v="294"/>
    <n v="390"/>
    <n v="524"/>
    <n v="1128"/>
    <n v="866"/>
    <n v="2000"/>
    <n v="3060"/>
    <n v="159"/>
    <n v="522"/>
    <n v="452"/>
    <n v="79"/>
    <n v="267"/>
    <n v="850"/>
    <n v="24"/>
    <n v="0"/>
    <n v="0.74887983706720973"/>
    <n v="8.4114052953156826E-2"/>
    <n v="2.2403258655804479E-2"/>
    <n v="0.12769857433808554"/>
    <n v="0"/>
    <n v="1.6904276985743382E-2"/>
    <n v="6497"/>
    <n v="0.85470217023241501"/>
    <n v="8.8040634138833312E-2"/>
    <n v="0"/>
    <n v="0"/>
    <n v="3.6940126212097893E-3"/>
    <n v="1.8470063106048946E-2"/>
    <n v="4.9253501616130521E-3"/>
    <n v="3.0167769739879946E-2"/>
  </r>
  <r>
    <s v="Roselle Park borough"/>
    <s v="Union"/>
    <x v="434"/>
    <x v="1"/>
    <n v="1.2244150300000001"/>
    <n v="13574"/>
    <n v="0.499"/>
    <n v="9.9000000000000005E-2"/>
    <n v="0.11389420951819655"/>
    <n v="0.28827169588919993"/>
    <n v="0.34399999999999997"/>
    <n v="5042"/>
    <n v="80842"/>
    <n v="5.1569176366583175E-2"/>
    <m/>
    <n v="29.67568429160027"/>
    <n v="211"/>
    <n v="206"/>
    <n v="5150"/>
    <n v="5042"/>
    <n v="0.97900000000000009"/>
    <n v="0.56000000000000005"/>
    <n v="0.44"/>
    <m/>
    <n v="22"/>
    <n v="0"/>
    <n v="240"/>
    <n v="105"/>
    <n v="564"/>
    <n v="711"/>
    <n v="967"/>
    <n v="858"/>
    <n v="1683"/>
    <n v="3022"/>
    <n v="15"/>
    <n v="474"/>
    <n v="474"/>
    <n v="187"/>
    <n v="313"/>
    <n v="665"/>
    <n v="0"/>
    <n v="0"/>
    <n v="0.81217770725902416"/>
    <n v="7.1201904006346683E-2"/>
    <n v="6.1483538278460925E-3"/>
    <n v="0.10591035303451012"/>
    <n v="0"/>
    <n v="4.5616818722729073E-3"/>
    <n v="7596"/>
    <n v="0.82740916271721954"/>
    <n v="9.7288046340179041E-2"/>
    <n v="5.3975776724591888E-3"/>
    <n v="9.2153765139547125E-4"/>
    <n v="1.1848341232227489E-3"/>
    <n v="5.9241706161137437E-3"/>
    <n v="7.8988941548183249E-3"/>
    <n v="5.397577672459189E-2"/>
  </r>
  <r>
    <s v="Roxbury township"/>
    <s v="Morris"/>
    <x v="435"/>
    <x v="0"/>
    <n v="21.93725645"/>
    <n v="23517"/>
    <n v="0.87017901943275078"/>
    <n v="2.5896160224518433E-2"/>
    <n v="5.761789343878896E-2"/>
    <n v="4.6306926903941829E-2"/>
    <n v="9.9630054853935446E-2"/>
    <n v="7949"/>
    <n v="105105"/>
    <n v="4.4020574367766824E-2"/>
    <m/>
    <n v="18.997280830030675"/>
    <n v="399"/>
    <n v="446"/>
    <n v="8319"/>
    <n v="7949"/>
    <n v="0.95599999999999996"/>
    <n v="0.89100000000000001"/>
    <n v="0.109"/>
    <m/>
    <n v="25"/>
    <n v="442"/>
    <n v="1374"/>
    <n v="1160"/>
    <n v="1415"/>
    <n v="1490"/>
    <n v="1227"/>
    <n v="485"/>
    <n v="701"/>
    <n v="6729"/>
    <n v="495"/>
    <n v="212"/>
    <n v="219"/>
    <n v="386"/>
    <n v="86"/>
    <n v="183"/>
    <n v="9"/>
    <n v="0"/>
    <n v="0.50698201031576295"/>
    <n v="4.038243804252107E-2"/>
    <n v="2.1008931941124669E-2"/>
    <n v="0.41841741099509372"/>
    <n v="6.1642973958988554E-3"/>
    <n v="7.0449113095986914E-3"/>
    <n v="12035"/>
    <n v="0.89613626921479017"/>
    <n v="3.0162027420024929E-2"/>
    <n v="0"/>
    <n v="5.8163689239717489E-4"/>
    <n v="3.0743664312422102E-3"/>
    <n v="2.7420024927295389E-3"/>
    <n v="0"/>
    <n v="6.7303697548815947E-2"/>
  </r>
  <r>
    <s v="Roxbury township"/>
    <s v="Morris"/>
    <x v="435"/>
    <x v="1"/>
    <n v="21.93725645"/>
    <n v="22882"/>
    <n v="0.80200000000000005"/>
    <n v="7.0000000000000007E-2"/>
    <n v="6.1839000087404949E-2"/>
    <n v="6.6602569705445328E-2"/>
    <n v="9.6000000000000002E-2"/>
    <n v="8138"/>
    <n v="106451"/>
    <n v="5.8208757772192088E-2"/>
    <m/>
    <n v="20.899684468486591"/>
    <n v="371"/>
    <n v="446"/>
    <n v="8534"/>
    <n v="8138"/>
    <n v="0.95400000000000007"/>
    <n v="0.871"/>
    <n v="0.129"/>
    <m/>
    <n v="41"/>
    <n v="543"/>
    <n v="1159"/>
    <n v="1131"/>
    <n v="1393"/>
    <n v="1453"/>
    <n v="1238"/>
    <n v="473"/>
    <n v="1103"/>
    <n v="7004"/>
    <n v="477"/>
    <n v="211"/>
    <n v="94"/>
    <n v="324"/>
    <n v="244"/>
    <n v="166"/>
    <n v="0"/>
    <n v="14"/>
    <n v="0.5518554927500614"/>
    <n v="5.7876628164168102E-2"/>
    <n v="4.141066601130499E-2"/>
    <n v="0.33718358318997299"/>
    <n v="7.9872204472843447E-3"/>
    <n v="3.6864094372081593E-3"/>
    <n v="11444"/>
    <n v="0.89942327857392523"/>
    <n v="3.8622859140160781E-2"/>
    <n v="0"/>
    <n v="0"/>
    <n v="0"/>
    <n v="6.1167423977630199E-4"/>
    <n v="6.3788885005242922E-3"/>
    <n v="5.4963299545613423E-2"/>
  </r>
  <r>
    <s v="Rumson borough"/>
    <s v="Monmouth"/>
    <x v="436"/>
    <x v="0"/>
    <n v="7.0902693799999996"/>
    <n v="6993"/>
    <n v="0.96353496353496348"/>
    <n v="7.0070070070070069E-3"/>
    <n v="1.0439010439010439E-2"/>
    <n v="1.9019019019019021E-2"/>
    <n v="3.1746031746031744E-2"/>
    <n v="2298"/>
    <n v="136538"/>
    <n v="2.9315029315029315E-2"/>
    <m/>
    <n v="10.187483538814512"/>
    <n v="536"/>
    <n v="65"/>
    <n v="2574"/>
    <n v="2298"/>
    <n v="0.89300000000000002"/>
    <n v="0.88900000000000012"/>
    <n v="0.111"/>
    <m/>
    <n v="115"/>
    <n v="389"/>
    <n v="114"/>
    <n v="153"/>
    <n v="277"/>
    <n v="306"/>
    <n v="412"/>
    <n v="205"/>
    <n v="603"/>
    <n v="2415"/>
    <n v="69"/>
    <n v="27"/>
    <n v="22"/>
    <n v="0"/>
    <n v="0"/>
    <n v="21"/>
    <n v="20"/>
    <n v="0"/>
    <n v="0.88903394255874668"/>
    <n v="6.8320278503046131E-2"/>
    <n v="3.0461270670147957E-3"/>
    <n v="3.6553524804177548E-2"/>
    <n v="0"/>
    <n v="3.0461270670147957E-3"/>
    <n v="2701"/>
    <n v="0.6586449463161792"/>
    <n v="0.22251018141429099"/>
    <n v="0"/>
    <n v="0"/>
    <n v="0"/>
    <n v="2.1843761569788966E-2"/>
    <n v="5.9237319511292116E-3"/>
    <n v="9.1077378748611632E-2"/>
  </r>
  <r>
    <s v="Rumson borough"/>
    <s v="Monmouth"/>
    <x v="436"/>
    <x v="1"/>
    <n v="7.0902693799999996"/>
    <n v="6757"/>
    <n v="0.94700000000000006"/>
    <n v="5.0000000000000001E-3"/>
    <n v="2.8118987716442209E-2"/>
    <n v="1.9831286073701347E-2"/>
    <n v="3.9E-2"/>
    <n v="2112"/>
    <n v="222237"/>
    <n v="3.2723486538747584E-2"/>
    <m/>
    <n v="6.4460135563177978"/>
    <n v="556"/>
    <n v="65"/>
    <n v="2339"/>
    <n v="2112"/>
    <n v="0.90300000000000002"/>
    <n v="0.93299999999999994"/>
    <n v="6.7000000000000004E-2"/>
    <m/>
    <n v="269"/>
    <n v="349"/>
    <n v="77"/>
    <n v="142"/>
    <n v="120"/>
    <n v="238"/>
    <n v="384"/>
    <n v="163"/>
    <n v="597"/>
    <n v="2271"/>
    <n v="14"/>
    <n v="31"/>
    <n v="16"/>
    <n v="0"/>
    <n v="0"/>
    <n v="0"/>
    <n v="7"/>
    <n v="0"/>
    <n v="0.91287878787878785"/>
    <n v="5.8712121212121215E-2"/>
    <n v="0"/>
    <n v="2.8409090909090908E-2"/>
    <n v="0"/>
    <n v="0"/>
    <n v="2741"/>
    <n v="0.57716161984677128"/>
    <n v="0.24808464064210142"/>
    <n v="0"/>
    <n v="0"/>
    <n v="1.897117840204305E-2"/>
    <n v="3.3929222911346223E-2"/>
    <n v="5.8372856621670922E-3"/>
    <n v="0.11601605253557096"/>
  </r>
  <r>
    <s v="Runnemede borough"/>
    <s v="Camden"/>
    <x v="437"/>
    <x v="0"/>
    <n v="2.1054184500000002"/>
    <n v="8414"/>
    <n v="0.81281198003327793"/>
    <n v="9.7813168528642733E-2"/>
    <n v="1.5093891133824578E-2"/>
    <n v="7.4280960304254809E-2"/>
    <n v="0.11017352032327074"/>
    <n v="3114"/>
    <n v="61885"/>
    <n v="9.4988066825775652E-2"/>
    <m/>
    <n v="36.028754614257565"/>
    <n v="122"/>
    <n v="168"/>
    <n v="3379"/>
    <n v="3114"/>
    <n v="0.92200000000000004"/>
    <n v="0.72400000000000009"/>
    <n v="0.27600000000000002"/>
    <m/>
    <n v="8"/>
    <n v="107"/>
    <n v="249"/>
    <n v="184"/>
    <n v="507"/>
    <n v="435"/>
    <n v="1275"/>
    <n v="260"/>
    <n v="354"/>
    <n v="2418"/>
    <n v="92"/>
    <n v="219"/>
    <n v="66"/>
    <n v="89"/>
    <n v="248"/>
    <n v="247"/>
    <n v="0"/>
    <n v="0"/>
    <n v="0.80250481695568399"/>
    <n v="8.4136159280667949E-2"/>
    <n v="1.1239563262684649E-2"/>
    <n v="7.9640333975594085E-2"/>
    <n v="2.569043031470777E-3"/>
    <n v="1.9910083493898521E-2"/>
    <n v="3850"/>
    <n v="0.93168831168831168"/>
    <n v="2.7012987012987013E-2"/>
    <n v="2.8571428571428571E-3"/>
    <n v="0"/>
    <n v="0"/>
    <n v="1.8181818181818181E-2"/>
    <n v="0"/>
    <n v="2.0259740259740259E-2"/>
  </r>
  <r>
    <s v="Runnemede borough"/>
    <s v="Camden"/>
    <x v="437"/>
    <x v="1"/>
    <n v="2.1054184500000002"/>
    <n v="8307"/>
    <n v="0.84200000000000008"/>
    <n v="6.4000000000000001E-2"/>
    <n v="4.1651619116407849E-2"/>
    <n v="5.2485855302756713E-2"/>
    <n v="0.13900000000000001"/>
    <n v="3123"/>
    <n v="71495"/>
    <n v="8.0662716168823312E-2"/>
    <m/>
    <n v="36.900266953859457"/>
    <n v="131"/>
    <n v="168"/>
    <n v="3408"/>
    <n v="3123"/>
    <n v="0.91599999999999993"/>
    <n v="0.69900000000000007"/>
    <n v="0.30100000000000005"/>
    <m/>
    <n v="27"/>
    <n v="79"/>
    <n v="78"/>
    <n v="189"/>
    <n v="368"/>
    <n v="799"/>
    <n v="1105"/>
    <n v="347"/>
    <n v="416"/>
    <n v="2374"/>
    <n v="148"/>
    <n v="146"/>
    <n v="76"/>
    <n v="19"/>
    <n v="307"/>
    <n v="338"/>
    <n v="0"/>
    <n v="0"/>
    <n v="0.81524175472302274"/>
    <n v="7.2686519372398339E-2"/>
    <n v="7.0445084854306754E-3"/>
    <n v="7.7809798270893377E-2"/>
    <n v="0"/>
    <n v="2.7217419148254884E-2"/>
    <n v="4172"/>
    <n v="0.86001917545541706"/>
    <n v="4.0268456375838924E-2"/>
    <n v="4.7938638542665392E-3"/>
    <n v="0"/>
    <n v="6.9511025886864813E-3"/>
    <n v="1.9654841802492808E-2"/>
    <n v="3.5953978906999042E-3"/>
    <n v="6.471716203259828E-2"/>
  </r>
  <r>
    <s v="Rutherford borough"/>
    <s v="Bergen"/>
    <x v="438"/>
    <x v="0"/>
    <n v="2.8901428299999998"/>
    <n v="18434"/>
    <n v="0.78002603884127153"/>
    <n v="2.00716068134968E-2"/>
    <n v="0.15937940761636107"/>
    <n v="4.0522946728870565E-2"/>
    <n v="0.15889117934251926"/>
    <n v="6939"/>
    <n v="84778"/>
    <n v="4.5778899989021848E-2"/>
    <m/>
    <n v="19.855627856515945"/>
    <n v="379"/>
    <n v="287"/>
    <n v="7207"/>
    <n v="6939"/>
    <n v="0.96299999999999997"/>
    <n v="0.59399999999999997"/>
    <n v="0.40600000000000003"/>
    <m/>
    <n v="27"/>
    <n v="195"/>
    <n v="107"/>
    <n v="236"/>
    <n v="312"/>
    <n v="698"/>
    <n v="1520"/>
    <n v="1068"/>
    <n v="3044"/>
    <n v="3883"/>
    <n v="246"/>
    <n v="1216"/>
    <n v="431"/>
    <n v="305"/>
    <n v="421"/>
    <n v="702"/>
    <n v="3"/>
    <n v="0"/>
    <n v="0.81870586539847245"/>
    <n v="4.136042657443436E-2"/>
    <n v="1.7725897103329009E-2"/>
    <n v="0.1082288514195129"/>
    <n v="0"/>
    <n v="1.3978959504251333E-2"/>
    <n v="9683"/>
    <n v="0.72962924713415267"/>
    <n v="0.18630589693276878"/>
    <n v="7.2291645151296091E-4"/>
    <n v="8.2619023030052667E-4"/>
    <n v="5.1636889393782916E-4"/>
    <n v="2.726427759991738E-2"/>
    <n v="1.9931839306000208E-2"/>
    <n v="3.4803263451409688E-2"/>
  </r>
  <r>
    <s v="Rutherford borough"/>
    <s v="Bergen"/>
    <x v="438"/>
    <x v="1"/>
    <n v="2.8901428299999998"/>
    <n v="18376"/>
    <n v="0.71299999999999997"/>
    <n v="2.3E-2"/>
    <n v="0.16216804527644754"/>
    <n v="0.10176316935132781"/>
    <n v="0.22700000000000001"/>
    <n v="6835"/>
    <n v="106817"/>
    <n v="5.8075221238938053E-2"/>
    <m/>
    <n v="19.529345952538321"/>
    <n v="392"/>
    <n v="287"/>
    <n v="7033"/>
    <n v="6835"/>
    <n v="0.97200000000000009"/>
    <n v="0.6"/>
    <n v="0.4"/>
    <m/>
    <n v="65"/>
    <n v="188"/>
    <n v="199"/>
    <n v="260"/>
    <n v="352"/>
    <n v="575"/>
    <n v="1379"/>
    <n v="1200"/>
    <n v="2815"/>
    <n v="3945"/>
    <n v="110"/>
    <n v="1179"/>
    <n v="364"/>
    <n v="284"/>
    <n v="553"/>
    <n v="486"/>
    <n v="112"/>
    <n v="0"/>
    <n v="0.84140453547915139"/>
    <n v="6.8324798829553765E-2"/>
    <n v="2.7359180687637163E-2"/>
    <n v="4.4915874177029989E-2"/>
    <n v="0"/>
    <n v="1.5654718361375275E-2"/>
    <n v="9585"/>
    <n v="0.63964527908189883"/>
    <n v="0.23620239958268127"/>
    <n v="0"/>
    <n v="0"/>
    <n v="1.1058946270213876E-2"/>
    <n v="1.606677099634846E-2"/>
    <n v="2.7960354720918103E-2"/>
    <n v="6.9066249347939493E-2"/>
  </r>
  <r>
    <s v="Saddle Brook township"/>
    <s v="Bergen"/>
    <x v="439"/>
    <x v="0"/>
    <n v="2.7468384000000001"/>
    <n v="13954"/>
    <n v="0.86885480865701592"/>
    <n v="1.8847642253117386E-2"/>
    <n v="8.3488605417801343E-2"/>
    <n v="2.8808943672065358E-2"/>
    <n v="0.11810233624767091"/>
    <n v="5280"/>
    <n v="80543"/>
    <n v="7.5035868005738887E-2"/>
    <m/>
    <n v="23.739845304659948"/>
    <n v="295"/>
    <n v="222"/>
    <n v="5449"/>
    <n v="5280"/>
    <n v="0.96900000000000008"/>
    <n v="0.68400000000000005"/>
    <n v="0.316"/>
    <m/>
    <n v="63"/>
    <n v="369"/>
    <n v="189"/>
    <n v="245"/>
    <n v="324"/>
    <n v="1069"/>
    <n v="1777"/>
    <n v="868"/>
    <n v="545"/>
    <n v="3292"/>
    <n v="348"/>
    <n v="958"/>
    <n v="352"/>
    <n v="36"/>
    <n v="77"/>
    <n v="386"/>
    <n v="0"/>
    <n v="0"/>
    <n v="0.8401515151515152"/>
    <n v="7.8787878787878782E-2"/>
    <n v="0"/>
    <n v="7.8787878787878782E-2"/>
    <n v="0"/>
    <n v="2.2727272727272726E-3"/>
    <n v="6759"/>
    <n v="0.88607782216304187"/>
    <n v="4.3201657049859447E-2"/>
    <n v="0"/>
    <n v="0"/>
    <n v="0"/>
    <n v="9.9127089806184347E-3"/>
    <n v="2.8110667258470189E-2"/>
    <n v="3.2697144548010058E-2"/>
  </r>
  <r>
    <s v="Saddle Brook township"/>
    <s v="Bergen"/>
    <x v="439"/>
    <x v="1"/>
    <n v="2.7468384000000001"/>
    <n v="13762"/>
    <n v="0.81599999999999995"/>
    <n v="4.4000000000000004E-2"/>
    <n v="6.8594681005667776E-2"/>
    <n v="7.1137916000581308E-2"/>
    <n v="0.21"/>
    <n v="5184"/>
    <n v="107511"/>
    <n v="5.246330475221625E-2"/>
    <m/>
    <n v="24.34931888092699"/>
    <n v="303"/>
    <n v="222"/>
    <n v="5431"/>
    <n v="5184"/>
    <n v="0.95500000000000007"/>
    <n v="0.65099999999999991"/>
    <n v="0.34899999999999998"/>
    <m/>
    <n v="311"/>
    <n v="446"/>
    <n v="224"/>
    <n v="241"/>
    <n v="450"/>
    <n v="929"/>
    <n v="1494"/>
    <n v="742"/>
    <n v="594"/>
    <n v="3157"/>
    <n v="175"/>
    <n v="818"/>
    <n v="365"/>
    <n v="28"/>
    <n v="206"/>
    <n v="662"/>
    <n v="20"/>
    <n v="0"/>
    <n v="0.82735339506172845"/>
    <n v="9.5486111111111105E-2"/>
    <n v="2.1219135802469136E-2"/>
    <n v="3.9737654320987657E-2"/>
    <n v="8.2947530864197535E-3"/>
    <n v="7.908950617283951E-3"/>
    <n v="7355"/>
    <n v="0.82868796736913664"/>
    <n v="8.0353501019714474E-2"/>
    <n v="2.1753908905506459E-3"/>
    <n v="0"/>
    <n v="0"/>
    <n v="1.0876954452753228E-2"/>
    <n v="1.0605030591434398E-2"/>
    <n v="6.7301155676410609E-2"/>
  </r>
  <r>
    <s v="Saddle River borough"/>
    <s v="Bergen"/>
    <x v="440"/>
    <x v="0"/>
    <n v="4.9614418499999999"/>
    <n v="3229"/>
    <n v="0.8798389594301641"/>
    <n v="2.5394859089501395E-2"/>
    <n v="8.9811087023846395E-2"/>
    <n v="4.9550944564880767E-3"/>
    <n v="9.0430473830907396E-2"/>
    <n v="1176"/>
    <n v="121026"/>
    <n v="1.3316816351811707E-2"/>
    <m/>
    <n v="10.042767429630235"/>
    <n v="540"/>
    <n v="20"/>
    <n v="1291"/>
    <n v="1176"/>
    <n v="0.91099999999999992"/>
    <n v="0.84"/>
    <n v="0.16"/>
    <m/>
    <n v="0"/>
    <n v="271"/>
    <n v="240"/>
    <n v="156"/>
    <n v="164"/>
    <n v="115"/>
    <n v="74"/>
    <n v="47"/>
    <n v="224"/>
    <n v="1027"/>
    <n v="68"/>
    <n v="52"/>
    <n v="0"/>
    <n v="40"/>
    <n v="0"/>
    <n v="104"/>
    <n v="0"/>
    <n v="0"/>
    <n v="0.85969387755102045"/>
    <n v="1.7006802721088437E-2"/>
    <n v="0"/>
    <n v="7.9931972789115652E-2"/>
    <n v="0"/>
    <n v="4.336734693877551E-2"/>
    <n v="1397"/>
    <n v="0.85969935576234791"/>
    <n v="7.0150322118826061E-2"/>
    <n v="0"/>
    <n v="0"/>
    <n v="0"/>
    <n v="1.7179670722977811E-2"/>
    <n v="0"/>
    <n v="5.2970651395848244E-2"/>
  </r>
  <r>
    <s v="Saddle River borough"/>
    <s v="Bergen"/>
    <x v="440"/>
    <x v="1"/>
    <n v="4.9614418499999999"/>
    <n v="3180"/>
    <n v="0.67799999999999994"/>
    <n v="4.9000000000000002E-2"/>
    <n v="0.20566037735849058"/>
    <n v="6.761006289308176E-2"/>
    <n v="3.6000000000000004E-2"/>
    <n v="1259"/>
    <n v="169018"/>
    <n v="2.9643645537685274E-2"/>
    <m/>
    <n v="5.5833983497890287"/>
    <n v="560"/>
    <n v="20"/>
    <n v="1366"/>
    <n v="1259"/>
    <n v="0.92200000000000004"/>
    <n v="0.88"/>
    <n v="0.12"/>
    <m/>
    <n v="140"/>
    <n v="211"/>
    <n v="256"/>
    <n v="320"/>
    <n v="93"/>
    <n v="57"/>
    <n v="171"/>
    <n v="8"/>
    <n v="110"/>
    <n v="1080"/>
    <n v="117"/>
    <n v="8"/>
    <n v="0"/>
    <n v="8"/>
    <n v="30"/>
    <n v="123"/>
    <n v="0"/>
    <n v="0"/>
    <n v="0.91104050833995232"/>
    <n v="4.4479745830023829E-2"/>
    <n v="1.4297061159650517E-2"/>
    <n v="1.9062748212867357E-2"/>
    <n v="0"/>
    <n v="1.1119936457505957E-2"/>
    <n v="1380"/>
    <n v="0.78115942028985508"/>
    <n v="3.9855072463768113E-2"/>
    <n v="0"/>
    <n v="0"/>
    <n v="0"/>
    <n v="1.6666666666666666E-2"/>
    <n v="1.3768115942028985E-2"/>
    <n v="0.14855072463768115"/>
  </r>
  <r>
    <s v="Salem city"/>
    <s v="Salem"/>
    <x v="441"/>
    <x v="0"/>
    <n v="2.7521294100000002"/>
    <n v="4997"/>
    <n v="0.32599559735841505"/>
    <n v="0.600560336201721"/>
    <n v="1.6009605763458075E-3"/>
    <n v="7.1843105863518109E-2"/>
    <n v="9.2655593356013602E-2"/>
    <n v="1980"/>
    <n v="26320"/>
    <n v="0.39554931836407375"/>
    <s v="Yes"/>
    <n v="97.082366711026012"/>
    <n v="2"/>
    <n v="133"/>
    <n v="2623"/>
    <n v="1980"/>
    <n v="0.755"/>
    <n v="0.36100000000000004"/>
    <n v="0.63900000000000001"/>
    <m/>
    <n v="100"/>
    <n v="176"/>
    <n v="101"/>
    <n v="207"/>
    <n v="149"/>
    <n v="202"/>
    <n v="416"/>
    <n v="309"/>
    <n v="963"/>
    <n v="1047"/>
    <n v="701"/>
    <n v="272"/>
    <n v="151"/>
    <n v="151"/>
    <n v="219"/>
    <n v="82"/>
    <n v="0"/>
    <n v="0"/>
    <n v="0.46111111111111114"/>
    <n v="0.15101010101010101"/>
    <n v="8.0808080808080808E-3"/>
    <n v="0.36767676767676766"/>
    <n v="2.0202020202020202E-3"/>
    <n v="1.0101010101010102E-2"/>
    <n v="1550"/>
    <n v="0.87935483870967746"/>
    <n v="6.9677419354838704E-2"/>
    <n v="0"/>
    <n v="0"/>
    <n v="0"/>
    <n v="4.5806451612903226E-2"/>
    <n v="2.5806451612903226E-3"/>
    <n v="2.5806451612903226E-3"/>
  </r>
  <r>
    <s v="Salem city"/>
    <s v="Salem"/>
    <x v="441"/>
    <x v="1"/>
    <n v="2.7521294100000002"/>
    <n v="4761"/>
    <n v="0.30299999999999999"/>
    <n v="0.63"/>
    <n v="4.6208779668136949E-3"/>
    <n v="6.1961772736819999E-2"/>
    <n v="0.11199999999999999"/>
    <n v="2011"/>
    <n v="22125"/>
    <n v="0.44083526682134572"/>
    <s v="Yes"/>
    <n v="99.222479381739859"/>
    <n v="2"/>
    <n v="133"/>
    <n v="2730"/>
    <n v="2011"/>
    <n v="0.73699999999999999"/>
    <n v="0.33799999999999997"/>
    <n v="0.66200000000000003"/>
    <s v="Yes"/>
    <n v="51"/>
    <n v="9"/>
    <n v="130"/>
    <n v="105"/>
    <n v="119"/>
    <n v="284"/>
    <n v="517"/>
    <n v="420"/>
    <n v="1095"/>
    <n v="1045"/>
    <n v="605"/>
    <n v="261"/>
    <n v="321"/>
    <n v="221"/>
    <n v="98"/>
    <n v="157"/>
    <n v="22"/>
    <n v="0"/>
    <n v="0.49129786176031826"/>
    <n v="0.22128294380905023"/>
    <n v="6.9617105917454004E-3"/>
    <n v="0.27896568871208355"/>
    <n v="1.4917951268025858E-3"/>
    <n v="0"/>
    <n v="1387"/>
    <n v="0.82191780821917804"/>
    <n v="4.3979812545061281E-2"/>
    <n v="0"/>
    <n v="0"/>
    <n v="0"/>
    <n v="2.3792357606344627E-2"/>
    <n v="4.0374909877433307E-2"/>
    <n v="6.9935111751982693E-2"/>
  </r>
  <r>
    <s v="Sandyston township"/>
    <s v="Sussex"/>
    <x v="442"/>
    <x v="0"/>
    <n v="42.07186308"/>
    <n v="1939"/>
    <n v="0.9128416709644146"/>
    <n v="3.1975244971634863E-2"/>
    <n v="3.3006704486848892E-2"/>
    <n v="2.2176379577101599E-2"/>
    <n v="7.4780814853017019E-2"/>
    <n v="752"/>
    <n v="74875"/>
    <n v="7.1244192049561172E-2"/>
    <m/>
    <n v="23.147257258974093"/>
    <n v="311"/>
    <n v="53"/>
    <n v="922"/>
    <n v="752"/>
    <n v="0.81599999999999995"/>
    <n v="0.88600000000000001"/>
    <n v="0.114"/>
    <m/>
    <n v="3"/>
    <n v="63"/>
    <n v="80"/>
    <n v="87"/>
    <n v="170"/>
    <n v="75"/>
    <n v="218"/>
    <n v="58"/>
    <n v="168"/>
    <n v="907"/>
    <n v="7"/>
    <n v="0"/>
    <n v="8"/>
    <n v="0"/>
    <n v="0"/>
    <n v="0"/>
    <n v="0"/>
    <n v="0"/>
    <n v="2.3936170212765957E-2"/>
    <n v="8.6436170212765964E-2"/>
    <n v="0.16223404255319149"/>
    <n v="0.56648936170212771"/>
    <n v="0.13829787234042554"/>
    <n v="2.2606382978723406E-2"/>
    <n v="943"/>
    <n v="0.88653234358430544"/>
    <n v="2.1208907741251327E-2"/>
    <n v="0"/>
    <n v="0"/>
    <n v="0"/>
    <n v="2.5450689289501591E-2"/>
    <n v="0"/>
    <n v="6.6808059384941679E-2"/>
  </r>
  <r>
    <s v="Sandyston township"/>
    <s v="Sussex"/>
    <x v="442"/>
    <x v="1"/>
    <n v="42.07186308"/>
    <n v="1893"/>
    <n v="0.96900000000000008"/>
    <n v="3.0000000000000001E-3"/>
    <n v="0"/>
    <n v="2.7997886951928157E-2"/>
    <n v="1.3999999999999999E-2"/>
    <n v="726"/>
    <n v="88594"/>
    <n v="3.5393555203380875E-2"/>
    <m/>
    <n v="24.826562651869992"/>
    <n v="297"/>
    <n v="53"/>
    <n v="902"/>
    <n v="726"/>
    <n v="0.80500000000000005"/>
    <n v="0.91500000000000004"/>
    <n v="8.5000000000000006E-2"/>
    <m/>
    <n v="15"/>
    <n v="120"/>
    <n v="41"/>
    <n v="69"/>
    <n v="149"/>
    <n v="109"/>
    <n v="166"/>
    <n v="52"/>
    <n v="181"/>
    <n v="882"/>
    <n v="9"/>
    <n v="0"/>
    <n v="0"/>
    <n v="0"/>
    <n v="0"/>
    <n v="0"/>
    <n v="11"/>
    <n v="0"/>
    <n v="1.2396694214876033E-2"/>
    <n v="7.575757575757576E-2"/>
    <n v="0.1487603305785124"/>
    <n v="0.62809917355371903"/>
    <n v="8.1267217630853997E-2"/>
    <n v="4.1322314049586778E-2"/>
    <n v="909"/>
    <n v="0.91419141914191415"/>
    <n v="1.8701870187018702E-2"/>
    <n v="0"/>
    <n v="0"/>
    <n v="0"/>
    <n v="2.2002200220022001E-3"/>
    <n v="3.3003300330033004E-3"/>
    <n v="6.1606160616061605E-2"/>
  </r>
  <r>
    <s v="Sayreville borough"/>
    <s v="Middlesex"/>
    <x v="443"/>
    <x v="0"/>
    <n v="17.58076535"/>
    <n v="44051"/>
    <n v="0.65975800776372839"/>
    <n v="0.13831695080701914"/>
    <n v="0.17003019227713331"/>
    <n v="3.1894849152119133E-2"/>
    <n v="0.11927084515675013"/>
    <n v="15641"/>
    <n v="80386"/>
    <n v="6.6114571213469309E-2"/>
    <m/>
    <n v="23.786319917788347"/>
    <n v="292"/>
    <n v="466"/>
    <n v="16732"/>
    <n v="15641"/>
    <n v="0.93500000000000005"/>
    <n v="0.67500000000000004"/>
    <n v="0.32500000000000001"/>
    <m/>
    <n v="195"/>
    <n v="1072"/>
    <n v="1829"/>
    <n v="2567"/>
    <n v="1608"/>
    <n v="4014"/>
    <n v="3861"/>
    <n v="731"/>
    <n v="855"/>
    <n v="9114"/>
    <n v="2456"/>
    <n v="578"/>
    <n v="545"/>
    <n v="598"/>
    <n v="2034"/>
    <n v="1378"/>
    <n v="29"/>
    <n v="0"/>
    <n v="0.84943417940029409"/>
    <n v="0.10012147560897641"/>
    <n v="7.2885365385844895E-3"/>
    <n v="3.3885301451313854E-2"/>
    <n v="0"/>
    <n v="9.2705070008311484E-3"/>
    <n v="22029"/>
    <n v="0.85428299060329571"/>
    <n v="7.8986790140269644E-2"/>
    <n v="7.7171001861182985E-4"/>
    <n v="5.447364837259975E-4"/>
    <n v="0"/>
    <n v="1.4299332697807437E-2"/>
    <n v="4.5848654046938128E-3"/>
    <n v="4.6529574651595622E-2"/>
  </r>
  <r>
    <s v="Sayreville borough"/>
    <s v="Middlesex"/>
    <x v="443"/>
    <x v="1"/>
    <n v="17.58076535"/>
    <n v="44243"/>
    <n v="0.621"/>
    <n v="0.125"/>
    <n v="0.16838821960536129"/>
    <n v="8.5482449201003549E-2"/>
    <n v="0.19"/>
    <n v="16780"/>
    <n v="82693"/>
    <n v="5.2855365826077125E-2"/>
    <m/>
    <n v="27.655420748319731"/>
    <n v="247"/>
    <n v="466"/>
    <n v="17252"/>
    <n v="16780"/>
    <n v="0.97299999999999998"/>
    <n v="0.624"/>
    <n v="0.376"/>
    <m/>
    <n v="506"/>
    <n v="1481"/>
    <n v="1861"/>
    <n v="3638"/>
    <n v="2271"/>
    <n v="2377"/>
    <n v="3376"/>
    <n v="459"/>
    <n v="1283"/>
    <n v="8619"/>
    <n v="2470"/>
    <n v="916"/>
    <n v="844"/>
    <n v="1137"/>
    <n v="2082"/>
    <n v="1166"/>
    <n v="18"/>
    <n v="0"/>
    <n v="0.83581644815256262"/>
    <n v="9.9404052443384988E-2"/>
    <n v="1.8533969010727055E-2"/>
    <n v="3.5220500595947557E-2"/>
    <n v="5.3635280095351611E-4"/>
    <n v="1.0488676996424315E-2"/>
    <n v="23677"/>
    <n v="0.81180048147991724"/>
    <n v="9.355070321408962E-2"/>
    <n v="7.9824302065295439E-3"/>
    <n v="2.5341048274696965E-4"/>
    <n v="1.4782278160239896E-3"/>
    <n v="4.9415044135659074E-3"/>
    <n v="9.8830088271318148E-3"/>
    <n v="7.0110233559994933E-2"/>
  </r>
  <r>
    <s v="Scotch Plains township"/>
    <s v="Union"/>
    <x v="444"/>
    <x v="0"/>
    <n v="9.0558068200000008"/>
    <n v="23954"/>
    <n v="0.76112549052350342"/>
    <n v="0.11668197378308424"/>
    <n v="9.2761125490523497E-2"/>
    <n v="2.943141020288887E-2"/>
    <n v="7.4684812557401684E-2"/>
    <n v="8361"/>
    <n v="110908"/>
    <n v="2.3420089980237986E-2"/>
    <m/>
    <n v="15.097929367138931"/>
    <n v="469"/>
    <n v="248"/>
    <n v="8729"/>
    <n v="8361"/>
    <n v="0.95799999999999996"/>
    <n v="0.77599999999999991"/>
    <n v="0.22399999999999998"/>
    <m/>
    <n v="50"/>
    <n v="655"/>
    <n v="947"/>
    <n v="1021"/>
    <n v="783"/>
    <n v="1228"/>
    <n v="2205"/>
    <n v="921"/>
    <n v="919"/>
    <n v="6603"/>
    <n v="584"/>
    <n v="271"/>
    <n v="482"/>
    <n v="62"/>
    <n v="195"/>
    <n v="510"/>
    <n v="0"/>
    <n v="22"/>
    <n v="0.8534864250687717"/>
    <n v="6.3269943786628396E-2"/>
    <n v="2.9900729577801697E-3"/>
    <n v="7.7622293983973203E-2"/>
    <n v="0"/>
    <n v="2.6312642028465494E-3"/>
    <n v="11961"/>
    <n v="0.78873003929437335"/>
    <n v="0.13502215533818243"/>
    <n v="0"/>
    <n v="0"/>
    <n v="0"/>
    <n v="1.2206337262770671E-2"/>
    <n v="1.0868656466850597E-3"/>
    <n v="6.2954602457988465E-2"/>
  </r>
  <r>
    <s v="Scotch Plains township"/>
    <s v="Union"/>
    <x v="444"/>
    <x v="1"/>
    <n v="9.0558068200000008"/>
    <n v="24221"/>
    <n v="0.73099999999999998"/>
    <n v="9.0999999999999998E-2"/>
    <n v="9.2068865860203949E-2"/>
    <n v="8.6453903637339499E-2"/>
    <n v="0.113"/>
    <n v="8614"/>
    <n v="139664"/>
    <n v="3.1778957849319618E-2"/>
    <m/>
    <n v="14.229633852735761"/>
    <n v="488"/>
    <n v="248"/>
    <n v="8929"/>
    <n v="8614"/>
    <n v="0.96499999999999997"/>
    <n v="0.84099999999999997"/>
    <n v="0.159"/>
    <m/>
    <n v="194"/>
    <n v="543"/>
    <n v="599"/>
    <n v="679"/>
    <n v="786"/>
    <n v="1493"/>
    <n v="2714"/>
    <n v="1013"/>
    <n v="908"/>
    <n v="6715"/>
    <n v="614"/>
    <n v="360"/>
    <n v="290"/>
    <n v="161"/>
    <n v="269"/>
    <n v="520"/>
    <n v="0"/>
    <n v="0"/>
    <n v="0.87845368005572322"/>
    <n v="6.4546087764104948E-2"/>
    <n v="6.9654051543998141E-3"/>
    <n v="4.7713025307638726E-2"/>
    <n v="0"/>
    <n v="2.3218017181332712E-3"/>
    <n v="12333"/>
    <n v="0.75277710208384008"/>
    <n v="0.11157058298872942"/>
    <n v="1.6216654504175789E-3"/>
    <n v="0"/>
    <n v="5.6758290764615264E-4"/>
    <n v="3.4865807183977944E-3"/>
    <n v="0"/>
    <n v="0.12997648585096894"/>
  </r>
  <r>
    <s v="Sea Bright borough"/>
    <s v="Monmouth"/>
    <x v="445"/>
    <x v="0"/>
    <n v="1.22132441"/>
    <n v="1387"/>
    <n v="0.96034607065609223"/>
    <n v="8.6517664023071372E-3"/>
    <n v="3.6049026676279738E-3"/>
    <n v="2.7397260273972601E-2"/>
    <n v="0.10093727469358327"/>
    <n v="721"/>
    <n v="83244"/>
    <n v="0.11391492429704397"/>
    <m/>
    <n v="24.776881394735454"/>
    <n v="274"/>
    <n v="72"/>
    <n v="1133"/>
    <n v="721"/>
    <n v="0.63600000000000001"/>
    <n v="0.6409999999999999"/>
    <n v="0.35899999999999999"/>
    <s v="Yes"/>
    <n v="6"/>
    <n v="92"/>
    <n v="5"/>
    <n v="202"/>
    <n v="350"/>
    <n v="100"/>
    <n v="67"/>
    <n v="49"/>
    <n v="262"/>
    <n v="374"/>
    <n v="197"/>
    <n v="38"/>
    <n v="80"/>
    <n v="97"/>
    <n v="146"/>
    <n v="201"/>
    <n v="0"/>
    <n v="0"/>
    <n v="0.59639389736477111"/>
    <n v="0.37586685159500693"/>
    <n v="5.5478502080443829E-3"/>
    <n v="4.160887656033287E-3"/>
    <n v="0"/>
    <n v="1.8030513176144243E-2"/>
    <n v="755"/>
    <n v="0.80927152317880791"/>
    <n v="0.10331125827814569"/>
    <n v="0"/>
    <n v="0"/>
    <n v="0"/>
    <n v="4.3708609271523181E-2"/>
    <n v="3.9735099337748344E-3"/>
    <n v="3.9735099337748346E-2"/>
  </r>
  <r>
    <s v="Sea Bright borough"/>
    <s v="Monmouth"/>
    <x v="445"/>
    <x v="1"/>
    <n v="1.22132441"/>
    <n v="1293"/>
    <n v="0.94400000000000006"/>
    <n v="1.6E-2"/>
    <n v="1.082753286929621E-2"/>
    <n v="2.8615622583139984E-2"/>
    <n v="4.4999999999999998E-2"/>
    <n v="719"/>
    <n v="91601"/>
    <n v="8.3526682134570762E-2"/>
    <m/>
    <n v="17.959077981666624"/>
    <n v="416"/>
    <n v="72"/>
    <n v="1078"/>
    <n v="719"/>
    <n v="0.66700000000000004"/>
    <n v="0.622"/>
    <n v="0.378"/>
    <s v="Yes"/>
    <n v="91"/>
    <n v="39"/>
    <n v="9"/>
    <n v="233"/>
    <n v="323"/>
    <n v="80"/>
    <n v="101"/>
    <n v="5"/>
    <n v="197"/>
    <n v="329"/>
    <n v="227"/>
    <n v="47"/>
    <n v="72"/>
    <n v="130"/>
    <n v="107"/>
    <n v="166"/>
    <n v="0"/>
    <n v="0"/>
    <n v="0.59109874826147424"/>
    <n v="0.39221140472878996"/>
    <n v="1.6689847009735744E-2"/>
    <n v="0"/>
    <n v="0"/>
    <n v="0"/>
    <n v="663"/>
    <n v="0.63348416289592757"/>
    <n v="0.26998491704374056"/>
    <n v="0"/>
    <n v="0"/>
    <n v="0"/>
    <n v="1.0558069381598794E-2"/>
    <n v="3.3182503770739065E-2"/>
    <n v="5.2790346907993967E-2"/>
  </r>
  <r>
    <s v="Sea Girt borough"/>
    <s v="Monmouth"/>
    <x v="446"/>
    <x v="0"/>
    <n v="1.1169936"/>
    <n v="1683"/>
    <n v="0.99465240641711228"/>
    <n v="5.941770647653001E-4"/>
    <n v="4.7534165181224008E-3"/>
    <n v="0"/>
    <n v="1.2477718360071301E-2"/>
    <n v="742"/>
    <n v="108333"/>
    <n v="2.8537455410225922E-2"/>
    <m/>
    <n v="10.89704262541505"/>
    <n v="530"/>
    <n v="42"/>
    <n v="1281"/>
    <n v="742"/>
    <n v="0.57899999999999996"/>
    <n v="0.93299999999999994"/>
    <n v="6.7000000000000004E-2"/>
    <s v="Yes"/>
    <n v="0"/>
    <n v="227"/>
    <n v="36"/>
    <n v="60"/>
    <n v="107"/>
    <n v="155"/>
    <n v="263"/>
    <n v="155"/>
    <n v="278"/>
    <n v="1234"/>
    <n v="5"/>
    <n v="8"/>
    <n v="0"/>
    <n v="4"/>
    <n v="0"/>
    <n v="4"/>
    <n v="26"/>
    <n v="0"/>
    <n v="0.9285714285714286"/>
    <n v="2.9649595687331536E-2"/>
    <n v="5.3908355795148251E-3"/>
    <n v="3.638814016172507E-2"/>
    <n v="0"/>
    <n v="0"/>
    <n v="692"/>
    <n v="0.81069364161849711"/>
    <n v="3.9017341040462429E-2"/>
    <n v="0"/>
    <n v="0"/>
    <n v="2.8901734104046242E-2"/>
    <n v="1.5895953757225433E-2"/>
    <n v="7.2254335260115606E-3"/>
    <n v="9.8265895953757232E-2"/>
  </r>
  <r>
    <s v="Sea Girt borough"/>
    <s v="Monmouth"/>
    <x v="446"/>
    <x v="1"/>
    <n v="1.1169936"/>
    <n v="1725"/>
    <n v="0.998"/>
    <n v="1E-3"/>
    <n v="0"/>
    <n v="5.7971014492753622E-4"/>
    <n v="2.4E-2"/>
    <n v="695"/>
    <n v="164602"/>
    <n v="1.6811594202898551E-2"/>
    <m/>
    <n v="9.6597568120658828"/>
    <n v="542"/>
    <n v="42"/>
    <n v="1136"/>
    <n v="695"/>
    <n v="0.61199999999999999"/>
    <n v="0.96400000000000008"/>
    <n v="3.6000000000000004E-2"/>
    <s v="Yes"/>
    <n v="88"/>
    <n v="157"/>
    <n v="75"/>
    <n v="49"/>
    <n v="44"/>
    <n v="156"/>
    <n v="217"/>
    <n v="159"/>
    <n v="191"/>
    <n v="1089"/>
    <n v="0"/>
    <n v="4"/>
    <n v="15"/>
    <n v="0"/>
    <n v="0"/>
    <n v="28"/>
    <n v="0"/>
    <n v="0"/>
    <n v="0.9323741007194245"/>
    <n v="3.884892086330935E-2"/>
    <n v="0"/>
    <n v="2.8776978417266189E-2"/>
    <n v="0"/>
    <n v="0"/>
    <n v="632"/>
    <n v="0.84810126582278478"/>
    <n v="4.1139240506329111E-2"/>
    <n v="0"/>
    <n v="0"/>
    <n v="3.0063291139240507E-2"/>
    <n v="6.3291139240506328E-3"/>
    <n v="1.5822784810126583E-2"/>
    <n v="5.8544303797468354E-2"/>
  </r>
  <r>
    <s v="Sea Isle City city"/>
    <s v="Cape May"/>
    <x v="447"/>
    <x v="0"/>
    <n v="2.7573483799999998"/>
    <n v="1788"/>
    <n v="0.98601789709172261"/>
    <n v="5.5928411633109618E-4"/>
    <n v="5.5928411633109618E-4"/>
    <n v="1.2863534675615212E-2"/>
    <n v="1.2863534675615212E-2"/>
    <n v="983"/>
    <n v="66683"/>
    <n v="8.8366890380313201E-2"/>
    <m/>
    <n v="25.198169957282332"/>
    <n v="262"/>
    <n v="184"/>
    <n v="6885"/>
    <n v="983"/>
    <n v="0.14300000000000002"/>
    <n v="0.83000000000000007"/>
    <n v="0.17"/>
    <s v="Yes"/>
    <n v="49"/>
    <n v="1754"/>
    <n v="845"/>
    <n v="1954"/>
    <n v="1072"/>
    <n v="610"/>
    <n v="164"/>
    <n v="133"/>
    <n v="304"/>
    <n v="968"/>
    <n v="3552"/>
    <n v="1289"/>
    <n v="182"/>
    <n v="302"/>
    <n v="177"/>
    <n v="415"/>
    <n v="0"/>
    <n v="0"/>
    <n v="0.69379450661241093"/>
    <n v="0.26653102746693796"/>
    <n v="9.1556459816887082E-3"/>
    <n v="2.2380467955239063E-2"/>
    <n v="0"/>
    <n v="8.1383519837232958E-3"/>
    <n v="664"/>
    <n v="0.8162650602409639"/>
    <n v="1.355421686746988E-2"/>
    <n v="0"/>
    <n v="0"/>
    <n v="2.1084337349397589E-2"/>
    <n v="7.9819277108433728E-2"/>
    <n v="1.9578313253012049E-2"/>
    <n v="4.9698795180722892E-2"/>
  </r>
  <r>
    <s v="Sea Isle City city"/>
    <s v="Cape May"/>
    <x v="447"/>
    <x v="1"/>
    <n v="2.7573483799999998"/>
    <n v="2122"/>
    <n v="0.98599999999999999"/>
    <n v="0"/>
    <n v="8.0113100848256368E-3"/>
    <n v="6.1262959472196043E-3"/>
    <n v="8.0000000000000002E-3"/>
    <n v="1105"/>
    <n v="76875"/>
    <n v="6.5032987747408108E-2"/>
    <m/>
    <n v="24.884450309240417"/>
    <n v="296"/>
    <n v="184"/>
    <n v="6894"/>
    <n v="1105"/>
    <n v="0.16"/>
    <n v="0.93099999999999994"/>
    <n v="6.9000000000000006E-2"/>
    <s v="Yes"/>
    <n v="542"/>
    <n v="1910"/>
    <n v="894"/>
    <n v="1710"/>
    <n v="847"/>
    <n v="252"/>
    <n v="207"/>
    <n v="180"/>
    <n v="352"/>
    <n v="936"/>
    <n v="4351"/>
    <n v="720"/>
    <n v="142"/>
    <n v="252"/>
    <n v="239"/>
    <n v="254"/>
    <n v="0"/>
    <n v="0"/>
    <n v="0.74751131221719458"/>
    <n v="0.23076923076923078"/>
    <n v="3.6199095022624436E-3"/>
    <n v="1.3574660633484163E-2"/>
    <n v="0"/>
    <n v="4.5248868778280547E-3"/>
    <n v="711"/>
    <n v="0.79746835443037978"/>
    <n v="9.8452883263009851E-3"/>
    <n v="0"/>
    <n v="0"/>
    <n v="1.2658227848101266E-2"/>
    <n v="4.360056258790436E-2"/>
    <n v="7.0323488045007029E-3"/>
    <n v="0.12939521800281295"/>
  </r>
  <r>
    <s v="Seaside Heights borough"/>
    <s v="Ocean"/>
    <x v="448"/>
    <x v="0"/>
    <n v="0.74193494999999998"/>
    <n v="2885"/>
    <n v="0.86967071057192369"/>
    <n v="4.8526863084922007E-3"/>
    <n v="2.2876949740034663E-2"/>
    <n v="0.10259965337954939"/>
    <n v="0.3712305025996534"/>
    <n v="1104"/>
    <n v="33958"/>
    <n v="0.25268630849220103"/>
    <s v="Yes"/>
    <n v="82.502759992354868"/>
    <n v="6"/>
    <n v="155"/>
    <n v="2907"/>
    <n v="1104"/>
    <n v="0.38"/>
    <n v="0.21300000000000002"/>
    <n v="0.78700000000000003"/>
    <s v="Yes"/>
    <n v="19"/>
    <n v="133"/>
    <n v="52"/>
    <n v="373"/>
    <n v="355"/>
    <n v="323"/>
    <n v="556"/>
    <n v="758"/>
    <n v="338"/>
    <n v="1022"/>
    <n v="61"/>
    <n v="677"/>
    <n v="386"/>
    <n v="374"/>
    <n v="156"/>
    <n v="231"/>
    <n v="0"/>
    <n v="0"/>
    <n v="0.72554347826086951"/>
    <n v="0.23731884057971014"/>
    <n v="1.9927536231884056E-2"/>
    <n v="0"/>
    <n v="0"/>
    <n v="1.7210144927536232E-2"/>
    <n v="1372"/>
    <n v="0.65962099125364426"/>
    <n v="0.16107871720116618"/>
    <n v="0"/>
    <n v="0"/>
    <n v="4.8104956268221574E-2"/>
    <n v="9.2565597667638486E-2"/>
    <n v="0"/>
    <n v="3.8629737609329445E-2"/>
  </r>
  <r>
    <s v="Seaside Heights borough"/>
    <s v="Ocean"/>
    <x v="448"/>
    <x v="1"/>
    <n v="0.74193494999999998"/>
    <n v="2917"/>
    <n v="0.74400000000000011"/>
    <n v="2.7999999999999997E-2"/>
    <n v="3.908124785738773E-2"/>
    <n v="0.1892355159410353"/>
    <n v="0.24600000000000002"/>
    <n v="1285"/>
    <s v="-"/>
    <n v="0.29482344874871441"/>
    <s v="Yes"/>
    <n v="71.655890124193718"/>
    <n v="13"/>
    <n v="155"/>
    <n v="2972"/>
    <n v="1285"/>
    <n v="0.43200000000000005"/>
    <n v="0.33200000000000002"/>
    <n v="0.66800000000000004"/>
    <s v="Yes"/>
    <n v="28"/>
    <n v="127"/>
    <n v="11"/>
    <n v="547"/>
    <n v="307"/>
    <n v="483"/>
    <n v="531"/>
    <n v="346"/>
    <n v="592"/>
    <n v="1417"/>
    <n v="50"/>
    <n v="449"/>
    <n v="329"/>
    <n v="532"/>
    <n v="40"/>
    <n v="155"/>
    <n v="0"/>
    <n v="0"/>
    <n v="0.71984435797665369"/>
    <n v="0.24357976653696498"/>
    <n v="1.867704280155642E-2"/>
    <n v="1.7898832684824902E-2"/>
    <n v="0"/>
    <n v="0"/>
    <n v="1040"/>
    <n v="0.75769230769230766"/>
    <n v="1.826923076923077E-2"/>
    <n v="7.7884615384615385E-2"/>
    <n v="0"/>
    <n v="0"/>
    <n v="3.4615384615384617E-2"/>
    <n v="0.11057692307692307"/>
    <n v="9.6153846153846159E-4"/>
  </r>
  <r>
    <s v="Seaside Park borough"/>
    <s v="Ocean"/>
    <x v="449"/>
    <x v="0"/>
    <n v="1.08425226"/>
    <n v="1543"/>
    <n v="0.97990926766040176"/>
    <n v="1.1665586519766688E-2"/>
    <n v="0"/>
    <n v="8.4251458198314963E-3"/>
    <n v="2.592352559948153E-3"/>
    <n v="855"/>
    <n v="72981"/>
    <n v="6.8049254698639011E-2"/>
    <m/>
    <n v="28.204680901645943"/>
    <n v="224"/>
    <n v="49"/>
    <n v="2711"/>
    <n v="855"/>
    <n v="0.315"/>
    <n v="0.72"/>
    <n v="0.28000000000000003"/>
    <s v="Yes"/>
    <n v="11"/>
    <n v="212"/>
    <n v="177"/>
    <n v="206"/>
    <n v="175"/>
    <n v="308"/>
    <n v="452"/>
    <n v="320"/>
    <n v="850"/>
    <n v="1479"/>
    <n v="197"/>
    <n v="524"/>
    <n v="240"/>
    <n v="168"/>
    <n v="58"/>
    <n v="45"/>
    <n v="0"/>
    <n v="0"/>
    <n v="0.82573099415204676"/>
    <n v="0.14853801169590644"/>
    <n v="0"/>
    <n v="1.1695906432748537E-2"/>
    <n v="8.1871345029239772E-3"/>
    <n v="5.8479532163742687E-3"/>
    <n v="672"/>
    <n v="0.86755952380952384"/>
    <n v="3.7202380952380952E-2"/>
    <n v="0"/>
    <n v="0"/>
    <n v="5.5059523809523808E-2"/>
    <n v="1.9345238095238096E-2"/>
    <n v="0"/>
    <n v="2.0833333333333332E-2"/>
  </r>
  <r>
    <s v="Seaside Park borough"/>
    <s v="Ocean"/>
    <x v="449"/>
    <x v="1"/>
    <n v="1.08425226"/>
    <n v="1752"/>
    <n v="0.97900000000000009"/>
    <n v="2E-3"/>
    <n v="3.9954337899543377E-3"/>
    <n v="1.4840182648401826E-2"/>
    <n v="1.1000000000000001E-2"/>
    <n v="945"/>
    <n v="70859"/>
    <n v="8.9611872146118723E-2"/>
    <m/>
    <n v="23.788742285413264"/>
    <n v="312"/>
    <n v="49"/>
    <n v="2645"/>
    <n v="945"/>
    <n v="0.35700000000000004"/>
    <n v="0.72799999999999998"/>
    <n v="0.27200000000000002"/>
    <s v="Yes"/>
    <n v="211"/>
    <n v="180"/>
    <n v="87"/>
    <n v="407"/>
    <n v="205"/>
    <n v="222"/>
    <n v="460"/>
    <n v="305"/>
    <n v="568"/>
    <n v="1731"/>
    <n v="73"/>
    <n v="294"/>
    <n v="237"/>
    <n v="159"/>
    <n v="92"/>
    <n v="30"/>
    <n v="29"/>
    <n v="0"/>
    <n v="0.86031746031746037"/>
    <n v="0.11851851851851852"/>
    <n v="1.164021164021164E-2"/>
    <n v="5.2910052910052907E-3"/>
    <n v="0"/>
    <n v="4.2328042328042331E-3"/>
    <n v="679"/>
    <n v="0.85861561119293073"/>
    <n v="2.5036818851251842E-2"/>
    <n v="0"/>
    <n v="0"/>
    <n v="0"/>
    <n v="2.2091310751104567E-2"/>
    <n v="0"/>
    <n v="9.4256259204712811E-2"/>
  </r>
  <r>
    <s v="Secaucus town"/>
    <s v="Hudson"/>
    <x v="450"/>
    <x v="0"/>
    <n v="6.5572337300000001"/>
    <n v="18170"/>
    <n v="0.60704457897633457"/>
    <n v="2.8453494771601542E-2"/>
    <n v="0.26758392955421023"/>
    <n v="9.6917996697853601E-2"/>
    <n v="0.1802421574023115"/>
    <n v="6751"/>
    <n v="86061"/>
    <n v="7.4923892208817233E-2"/>
    <m/>
    <n v="25.626282566051465"/>
    <n v="254"/>
    <n v="422"/>
    <n v="7359"/>
    <n v="6751"/>
    <n v="0.91700000000000004"/>
    <n v="0.59200000000000008"/>
    <n v="0.40799999999999997"/>
    <m/>
    <n v="236"/>
    <n v="1068"/>
    <n v="222"/>
    <n v="1448"/>
    <n v="1350"/>
    <n v="853"/>
    <n v="832"/>
    <n v="293"/>
    <n v="1057"/>
    <n v="2388"/>
    <n v="809"/>
    <n v="1515"/>
    <n v="647"/>
    <n v="172"/>
    <n v="369"/>
    <n v="1459"/>
    <n v="0"/>
    <n v="0"/>
    <n v="0.74759294919271224"/>
    <n v="0.17227077470004443"/>
    <n v="2.7847726262775884E-2"/>
    <n v="4.6956006517552953E-2"/>
    <n v="2.3700192564064583E-3"/>
    <n v="2.9625240705080727E-3"/>
    <n v="8973"/>
    <n v="0.63858241390839188"/>
    <n v="0.26836063746795941"/>
    <n v="0"/>
    <n v="0"/>
    <n v="0"/>
    <n v="5.0596233143876075E-2"/>
    <n v="1.2816226457149225E-2"/>
    <n v="2.9644489022623427E-2"/>
  </r>
  <r>
    <s v="Secaucus town"/>
    <s v="Hudson"/>
    <x v="450"/>
    <x v="1"/>
    <n v="6.5572337300000001"/>
    <n v="20667"/>
    <n v="0.58499999999999996"/>
    <n v="5.0999999999999997E-2"/>
    <n v="0.2863986064740891"/>
    <n v="7.7853583006725693E-2"/>
    <n v="0.19500000000000001"/>
    <n v="7672"/>
    <n v="125142"/>
    <n v="6.4029850746268657E-2"/>
    <m/>
    <n v="20.149798005436182"/>
    <n v="382"/>
    <n v="422"/>
    <n v="8120"/>
    <n v="7672"/>
    <n v="0.94500000000000006"/>
    <n v="0.57299999999999995"/>
    <n v="0.42700000000000005"/>
    <m/>
    <n v="1209"/>
    <n v="1086"/>
    <n v="261"/>
    <n v="811"/>
    <n v="1297"/>
    <n v="904"/>
    <n v="999"/>
    <n v="297"/>
    <n v="1256"/>
    <n v="2498"/>
    <n v="639"/>
    <n v="1230"/>
    <n v="687"/>
    <n v="251"/>
    <n v="293"/>
    <n v="2459"/>
    <n v="63"/>
    <n v="0"/>
    <n v="0.68104796663190825"/>
    <n v="0.25026068821689262"/>
    <n v="1.6423357664233577E-2"/>
    <n v="3.9494264859228363E-2"/>
    <n v="0"/>
    <n v="1.2773722627737226E-2"/>
    <n v="10265"/>
    <n v="0.56190940087676566"/>
    <n v="0.26225036531904528"/>
    <n v="4.7735021919142716E-3"/>
    <n v="0"/>
    <n v="0"/>
    <n v="3.1368728689722354E-2"/>
    <n v="8.0857282026302966E-3"/>
    <n v="0.13161227471992207"/>
  </r>
  <r>
    <s v="Shamong township"/>
    <s v="Burlington"/>
    <x v="451"/>
    <x v="0"/>
    <n v="45.037156179999997"/>
    <n v="6447"/>
    <n v="0.96323871568171238"/>
    <n v="6.3595470761594539E-3"/>
    <n v="2.1560415697223514E-2"/>
    <n v="8.8413215449046068E-3"/>
    <n v="3.2883511710873274E-2"/>
    <n v="2244"/>
    <n v="94777"/>
    <n v="4.6787273861509666E-2"/>
    <m/>
    <n v="21.464080636557906"/>
    <n v="344"/>
    <n v="53"/>
    <n v="2299"/>
    <n v="2244"/>
    <n v="0.97599999999999998"/>
    <n v="0.94799999999999995"/>
    <n v="5.2000000000000005E-2"/>
    <m/>
    <n v="0"/>
    <n v="113"/>
    <n v="375"/>
    <n v="549"/>
    <n v="797"/>
    <n v="202"/>
    <n v="51"/>
    <n v="97"/>
    <n v="115"/>
    <n v="2024"/>
    <n v="48"/>
    <n v="0"/>
    <n v="0"/>
    <n v="0"/>
    <n v="0"/>
    <n v="0"/>
    <n v="227"/>
    <n v="0"/>
    <n v="0.38413547237076651"/>
    <n v="6.2834224598930483E-2"/>
    <n v="9.4474153297682703E-2"/>
    <n v="0.44295900178253117"/>
    <n v="8.4670231729055256E-3"/>
    <n v="7.1301247771836003E-3"/>
    <n v="3457"/>
    <n v="0.92334393983222451"/>
    <n v="2.3430720277697426E-2"/>
    <n v="0"/>
    <n v="0"/>
    <n v="0"/>
    <n v="5.7853630315302289E-3"/>
    <n v="0"/>
    <n v="4.7439976858547873E-2"/>
  </r>
  <r>
    <s v="Shamong township"/>
    <s v="Burlington"/>
    <x v="451"/>
    <x v="1"/>
    <n v="45.037156179999997"/>
    <n v="6385"/>
    <n v="0.89300000000000002"/>
    <n v="1.3000000000000001E-2"/>
    <n v="3.5395458104933435E-2"/>
    <n v="5.8731401722787784E-2"/>
    <n v="2.6000000000000002E-2"/>
    <n v="2173"/>
    <n v="113817"/>
    <n v="2.8153507392261717E-2"/>
    <m/>
    <n v="19.35033733638419"/>
    <n v="395"/>
    <n v="53"/>
    <n v="2173"/>
    <n v="2173"/>
    <n v="1"/>
    <n v="0.94400000000000006"/>
    <n v="5.5999999999999994E-2"/>
    <m/>
    <n v="0"/>
    <n v="86"/>
    <n v="338"/>
    <n v="514"/>
    <n v="876"/>
    <n v="45"/>
    <n v="125"/>
    <n v="33"/>
    <n v="156"/>
    <n v="1972"/>
    <n v="18"/>
    <n v="0"/>
    <n v="0"/>
    <n v="0"/>
    <n v="0"/>
    <n v="16"/>
    <n v="167"/>
    <n v="0"/>
    <n v="0.67464335020708699"/>
    <n v="3.6355269213069488E-2"/>
    <n v="3.6355269213069488E-2"/>
    <n v="0.23515876668200644"/>
    <n v="1.3345605154164749E-2"/>
    <n v="4.1417395306028535E-3"/>
    <n v="3019"/>
    <n v="0.92480953958264323"/>
    <n v="1.3911891354753229E-2"/>
    <n v="0"/>
    <n v="0"/>
    <n v="0"/>
    <n v="0"/>
    <n v="0"/>
    <n v="6.1278569062603511E-2"/>
  </r>
  <r>
    <s v="Shiloh borough"/>
    <s v="Cumberland"/>
    <x v="452"/>
    <x v="0"/>
    <n v="1.20364139"/>
    <n v="492"/>
    <n v="0.94105691056910568"/>
    <n v="0"/>
    <n v="1.016260162601626E-2"/>
    <n v="4.878048780487805E-2"/>
    <n v="4.2682926829268296E-2"/>
    <n v="194"/>
    <n v="67292"/>
    <n v="6.097560975609756E-2"/>
    <m/>
    <n v="31.758490951748293"/>
    <n v="168"/>
    <n v="12"/>
    <n v="225"/>
    <n v="194"/>
    <n v="0.8620000000000001"/>
    <n v="0.72200000000000009"/>
    <n v="0.27800000000000002"/>
    <m/>
    <n v="0"/>
    <n v="12"/>
    <n v="13"/>
    <n v="0"/>
    <n v="15"/>
    <n v="31"/>
    <n v="37"/>
    <n v="12"/>
    <n v="105"/>
    <n v="199"/>
    <n v="7"/>
    <n v="16"/>
    <n v="0"/>
    <n v="0"/>
    <n v="0"/>
    <n v="3"/>
    <n v="0"/>
    <n v="0"/>
    <n v="0.18556701030927836"/>
    <n v="3.608247422680412E-2"/>
    <n v="1.5463917525773196E-2"/>
    <n v="0.75257731958762886"/>
    <n v="5.1546391752577319E-3"/>
    <n v="5.1546391752577319E-3"/>
    <n v="247"/>
    <n v="0.95546558704453444"/>
    <n v="0"/>
    <n v="0"/>
    <n v="1.6194331983805668E-2"/>
    <n v="0"/>
    <n v="4.048582995951417E-3"/>
    <n v="1.2145748987854251E-2"/>
    <n v="1.2145748987854251E-2"/>
  </r>
  <r>
    <s v="Shiloh borough"/>
    <s v="Cumberland"/>
    <x v="452"/>
    <x v="1"/>
    <n v="1.20364139"/>
    <n v="368"/>
    <n v="0.82099999999999995"/>
    <n v="8.0000000000000002E-3"/>
    <n v="5.434782608695652E-2"/>
    <n v="0.11684782608695653"/>
    <n v="3.3000000000000002E-2"/>
    <n v="135"/>
    <n v="59931"/>
    <n v="0.10597826086956522"/>
    <s v="Yes"/>
    <n v="43.245541742969976"/>
    <n v="79"/>
    <n v="12"/>
    <n v="149"/>
    <n v="135"/>
    <n v="0.90599999999999992"/>
    <n v="0.71099999999999997"/>
    <n v="0.28899999999999998"/>
    <m/>
    <n v="0"/>
    <n v="7"/>
    <n v="13"/>
    <n v="9"/>
    <n v="17"/>
    <n v="23"/>
    <n v="9"/>
    <n v="0"/>
    <n v="71"/>
    <n v="117"/>
    <n v="0"/>
    <n v="23"/>
    <n v="0"/>
    <n v="0"/>
    <n v="0"/>
    <n v="7"/>
    <n v="2"/>
    <n v="0"/>
    <n v="0.42962962962962964"/>
    <n v="4.4444444444444446E-2"/>
    <n v="1.4814814814814815E-2"/>
    <n v="0.45925925925925926"/>
    <n v="3.7037037037037035E-2"/>
    <n v="1.4814814814814815E-2"/>
    <n v="175"/>
    <n v="0.97714285714285709"/>
    <n v="2.2857142857142857E-2"/>
    <n v="0"/>
    <n v="0"/>
    <n v="0"/>
    <n v="0"/>
    <n v="0"/>
    <n v="0"/>
  </r>
  <r>
    <s v="Ship Bottom borough"/>
    <s v="Ocean"/>
    <x v="453"/>
    <x v="0"/>
    <n v="0.98020105999999996"/>
    <n v="914"/>
    <n v="0.9540481400437637"/>
    <n v="1.6411378555798686E-2"/>
    <n v="3.2822757111597373E-3"/>
    <n v="2.6258205689277898E-2"/>
    <n v="2.4070021881838075E-2"/>
    <n v="443"/>
    <n v="63977"/>
    <n v="3.8293216630196934E-2"/>
    <m/>
    <n v="24.003739811532981"/>
    <n v="287"/>
    <n v="139"/>
    <n v="1999"/>
    <n v="443"/>
    <n v="0.222"/>
    <n v="0.89200000000000002"/>
    <n v="0.10800000000000001"/>
    <s v="Yes"/>
    <n v="16"/>
    <n v="245"/>
    <n v="95"/>
    <n v="230"/>
    <n v="170"/>
    <n v="419"/>
    <n v="291"/>
    <n v="201"/>
    <n v="332"/>
    <n v="1437"/>
    <n v="65"/>
    <n v="386"/>
    <n v="61"/>
    <n v="3"/>
    <n v="8"/>
    <n v="39"/>
    <n v="0"/>
    <n v="0"/>
    <n v="0.85553047404063209"/>
    <n v="0.13769751693002258"/>
    <n v="0"/>
    <n v="0"/>
    <n v="0"/>
    <n v="6.7720090293453723E-3"/>
    <n v="366"/>
    <n v="0.86065573770491799"/>
    <n v="2.7322404371584699E-2"/>
    <n v="0"/>
    <n v="0"/>
    <n v="0"/>
    <n v="2.4590163934426229E-2"/>
    <n v="8.1967213114754103E-3"/>
    <n v="7.9234972677595633E-2"/>
  </r>
  <r>
    <s v="Ship Bottom borough"/>
    <s v="Ocean"/>
    <x v="453"/>
    <x v="1"/>
    <n v="0.98020105999999996"/>
    <n v="1074"/>
    <n v="0.997"/>
    <n v="0"/>
    <n v="2.7932960893854749E-3"/>
    <n v="0"/>
    <n v="2.2000000000000002E-2"/>
    <n v="508"/>
    <n v="81250"/>
    <n v="4.2830540037243951E-2"/>
    <m/>
    <n v="19.598047291521553"/>
    <n v="390"/>
    <n v="139"/>
    <n v="2153"/>
    <n v="508"/>
    <n v="0.23600000000000002"/>
    <n v="0.89"/>
    <n v="0.11"/>
    <s v="Yes"/>
    <n v="188"/>
    <n v="315"/>
    <n v="154"/>
    <n v="184"/>
    <n v="209"/>
    <n v="359"/>
    <n v="301"/>
    <n v="192"/>
    <n v="251"/>
    <n v="1762"/>
    <n v="33"/>
    <n v="164"/>
    <n v="77"/>
    <n v="42"/>
    <n v="27"/>
    <n v="48"/>
    <n v="0"/>
    <n v="0"/>
    <n v="0.8307086614173228"/>
    <n v="0.15157480314960631"/>
    <n v="0"/>
    <n v="1.1811023622047244E-2"/>
    <n v="5.905511811023622E-3"/>
    <n v="0"/>
    <n v="439"/>
    <n v="0.89521640091116172"/>
    <n v="2.7334851936218679E-2"/>
    <n v="0"/>
    <n v="0"/>
    <n v="0"/>
    <n v="1.8223234624145785E-2"/>
    <n v="4.5558086560364463E-3"/>
    <n v="5.4669703872437359E-2"/>
  </r>
  <r>
    <s v="Shrewsbury borough"/>
    <s v="Monmouth"/>
    <x v="454"/>
    <x v="0"/>
    <n v="2.1765977400000001"/>
    <n v="3923"/>
    <n v="0.97272495539128223"/>
    <n v="7.3923018098394086E-3"/>
    <n v="1.0706092276319143E-2"/>
    <n v="9.1766505225592664E-3"/>
    <n v="4.8432322202396128E-2"/>
    <n v="1370"/>
    <n v="116087"/>
    <n v="1.8745118458734705E-2"/>
    <m/>
    <n v="11.084103546916019"/>
    <n v="527"/>
    <n v="168"/>
    <n v="1457"/>
    <n v="1370"/>
    <n v="0.94000000000000006"/>
    <n v="0.91800000000000004"/>
    <n v="8.199999999999999E-2"/>
    <m/>
    <n v="15"/>
    <n v="218"/>
    <n v="130"/>
    <n v="123"/>
    <n v="87"/>
    <n v="129"/>
    <n v="470"/>
    <n v="112"/>
    <n v="173"/>
    <n v="1324"/>
    <n v="125"/>
    <n v="8"/>
    <n v="0"/>
    <n v="0"/>
    <n v="0"/>
    <n v="0"/>
    <n v="0"/>
    <n v="0"/>
    <n v="0.8401459854014599"/>
    <n v="1.8978102189781021E-2"/>
    <n v="0"/>
    <n v="0.12335766423357664"/>
    <n v="9.4890510948905105E-3"/>
    <n v="8.0291970802919711E-3"/>
    <n v="1822"/>
    <n v="0.8320526893523601"/>
    <n v="7.6289791437980245E-2"/>
    <n v="0"/>
    <n v="0"/>
    <n v="0"/>
    <n v="1.1525795828759604E-2"/>
    <n v="3.8419319429198683E-3"/>
    <n v="7.6289791437980245E-2"/>
  </r>
  <r>
    <s v="Shrewsbury borough"/>
    <s v="Monmouth"/>
    <x v="454"/>
    <x v="1"/>
    <n v="2.1765977400000001"/>
    <n v="4082"/>
    <n v="0.93"/>
    <n v="4.0000000000000001E-3"/>
    <n v="4.2871141597256246E-2"/>
    <n v="2.3027927486526212E-2"/>
    <n v="1.4999999999999999E-2"/>
    <n v="1374"/>
    <n v="142870"/>
    <n v="1.3462026924053848E-2"/>
    <m/>
    <n v="10.683134596516865"/>
    <n v="533"/>
    <n v="168"/>
    <n v="1382"/>
    <n v="1374"/>
    <n v="0.99400000000000011"/>
    <n v="0.92400000000000004"/>
    <n v="7.5999999999999998E-2"/>
    <m/>
    <n v="149"/>
    <n v="44"/>
    <n v="66"/>
    <n v="179"/>
    <n v="28"/>
    <n v="68"/>
    <n v="467"/>
    <n v="96"/>
    <n v="285"/>
    <n v="1306"/>
    <n v="58"/>
    <n v="0"/>
    <n v="0"/>
    <n v="11"/>
    <n v="0"/>
    <n v="7"/>
    <n v="0"/>
    <n v="0"/>
    <n v="0.90902474526928678"/>
    <n v="1.7467248908296942E-2"/>
    <n v="5.822416302765648E-3"/>
    <n v="6.768558951965066E-2"/>
    <n v="0"/>
    <n v="0"/>
    <n v="1760"/>
    <n v="0.78636363636363638"/>
    <n v="6.0227272727272727E-2"/>
    <n v="0"/>
    <n v="0"/>
    <n v="0"/>
    <n v="0"/>
    <n v="0"/>
    <n v="0.15340909090909091"/>
  </r>
  <r>
    <s v="Shrewsbury township"/>
    <s v="Monmouth"/>
    <x v="455"/>
    <x v="0"/>
    <n v="9.8045460000000001E-2"/>
    <n v="1181"/>
    <n v="0.74682472480948348"/>
    <n v="0.13463166807790009"/>
    <n v="7.1972904318374262E-2"/>
    <n v="4.6570702794242171E-2"/>
    <n v="0.21083827265029637"/>
    <n v="546"/>
    <n v="50909"/>
    <n v="0.16298811544991512"/>
    <s v="Yes"/>
    <n v="38.389377207350677"/>
    <n v="98"/>
    <n v="0"/>
    <n v="629"/>
    <n v="546"/>
    <n v="0.86799999999999999"/>
    <n v="0.505"/>
    <n v="0.495"/>
    <m/>
    <n v="0"/>
    <n v="47"/>
    <n v="40"/>
    <n v="90"/>
    <n v="42"/>
    <n v="83"/>
    <n v="97"/>
    <n v="180"/>
    <n v="50"/>
    <n v="18"/>
    <n v="264"/>
    <n v="10"/>
    <n v="43"/>
    <n v="115"/>
    <n v="77"/>
    <n v="89"/>
    <n v="13"/>
    <n v="0"/>
    <n v="0.62271062271062272"/>
    <n v="0.26556776556776557"/>
    <n v="1.098901098901099E-2"/>
    <n v="8.2417582417582416E-2"/>
    <n v="0"/>
    <n v="1.8315018315018316E-2"/>
    <n v="641"/>
    <n v="0.82995319812792512"/>
    <n v="3.2761310452418098E-2"/>
    <n v="1.2480499219968799E-2"/>
    <n v="0"/>
    <n v="9.3603744149765994E-3"/>
    <n v="5.4602184087363496E-2"/>
    <n v="3.1201248049921998E-2"/>
    <n v="2.9641185647425898E-2"/>
  </r>
  <r>
    <s v="Shrewsbury township"/>
    <s v="Monmouth"/>
    <x v="455"/>
    <x v="1"/>
    <n v="9.8045460000000001E-2"/>
    <n v="1309"/>
    <n v="0.47200000000000003"/>
    <n v="0.22500000000000001"/>
    <n v="0.1038961038961039"/>
    <n v="0.19938884644766997"/>
    <n v="6.3E-2"/>
    <n v="551"/>
    <n v="80240"/>
    <n v="6.2742060418280399E-2"/>
    <m/>
    <n v="32.50658197853577"/>
    <n v="178"/>
    <n v="0"/>
    <n v="573"/>
    <n v="551"/>
    <n v="0.96200000000000008"/>
    <n v="0.64800000000000002"/>
    <n v="0.35200000000000004"/>
    <m/>
    <n v="0"/>
    <n v="11"/>
    <n v="12"/>
    <n v="81"/>
    <n v="37"/>
    <n v="139"/>
    <n v="76"/>
    <n v="172"/>
    <n v="45"/>
    <n v="36"/>
    <n v="326"/>
    <n v="11"/>
    <n v="48"/>
    <n v="98"/>
    <n v="37"/>
    <n v="10"/>
    <n v="7"/>
    <n v="0"/>
    <n v="0.76950998185117969"/>
    <n v="0.1306715063520871"/>
    <n v="3.2667876588021776E-2"/>
    <n v="5.0816696914700546E-2"/>
    <n v="0"/>
    <n v="1.6333938294010888E-2"/>
    <n v="905"/>
    <n v="0.84751381215469612"/>
    <n v="6.4088397790055249E-2"/>
    <n v="0"/>
    <n v="0"/>
    <n v="0"/>
    <n v="1.5469613259668509E-2"/>
    <n v="5.1933701657458566E-2"/>
    <n v="2.0994475138121547E-2"/>
  </r>
  <r>
    <s v="Somerdale borough"/>
    <s v="Camden"/>
    <x v="456"/>
    <x v="0"/>
    <n v="1.38973575"/>
    <n v="5298"/>
    <n v="0.64080785201963009"/>
    <n v="0.22970932427331067"/>
    <n v="4.5866364665911666E-2"/>
    <n v="8.3616459041147603E-2"/>
    <n v="7.5311438278595697E-2"/>
    <n v="2143"/>
    <n v="51633"/>
    <n v="0.10318061340401363"/>
    <s v="Yes"/>
    <n v="36.038463170741458"/>
    <n v="121"/>
    <n v="143"/>
    <n v="2290"/>
    <n v="2143"/>
    <n v="0.93599999999999994"/>
    <n v="0.69500000000000006"/>
    <n v="0.30499999999999999"/>
    <m/>
    <n v="97"/>
    <n v="53"/>
    <n v="59"/>
    <n v="129"/>
    <n v="303"/>
    <n v="476"/>
    <n v="794"/>
    <n v="175"/>
    <n v="204"/>
    <n v="1606"/>
    <n v="101"/>
    <n v="57"/>
    <n v="87"/>
    <n v="32"/>
    <n v="279"/>
    <n v="128"/>
    <n v="0"/>
    <n v="0"/>
    <n v="0.79934671021931869"/>
    <n v="9.6593560429304712E-2"/>
    <n v="1.3065795613625758E-2"/>
    <n v="7.7928138124125051E-2"/>
    <n v="0"/>
    <n v="1.3065795613625758E-2"/>
    <n v="2676"/>
    <n v="0.87144992526158449"/>
    <n v="8.3333333333333329E-2"/>
    <n v="0"/>
    <n v="0"/>
    <n v="0"/>
    <n v="1.3079222720478326E-2"/>
    <n v="8.9686098654708519E-3"/>
    <n v="2.3168908819133034E-2"/>
  </r>
  <r>
    <s v="Somerdale borough"/>
    <s v="Camden"/>
    <x v="456"/>
    <x v="1"/>
    <n v="1.38973575"/>
    <n v="5479"/>
    <n v="0.59200000000000008"/>
    <n v="0.28600000000000003"/>
    <n v="2.5734623106406278E-2"/>
    <n v="9.6550465413396611E-2"/>
    <n v="0.11"/>
    <n v="2171"/>
    <n v="73498"/>
    <n v="8.5437248444932307E-2"/>
    <m/>
    <n v="34.919540120401741"/>
    <n v="149"/>
    <n v="143"/>
    <n v="2314"/>
    <n v="2171"/>
    <n v="0.93799999999999994"/>
    <n v="0.75"/>
    <n v="0.25"/>
    <m/>
    <n v="173"/>
    <n v="41"/>
    <n v="108"/>
    <n v="161"/>
    <n v="370"/>
    <n v="487"/>
    <n v="719"/>
    <n v="119"/>
    <n v="136"/>
    <n v="1595"/>
    <n v="171"/>
    <n v="20"/>
    <n v="94"/>
    <n v="82"/>
    <n v="144"/>
    <n v="202"/>
    <n v="6"/>
    <n v="0"/>
    <n v="0.83279594656840161"/>
    <n v="0.10686319668355597"/>
    <n v="8.2911100875172738E-3"/>
    <n v="3.2243205895900504E-2"/>
    <n v="0"/>
    <n v="1.9806540764624597E-2"/>
    <n v="2901"/>
    <n v="0.84350224060668733"/>
    <n v="9.5484315753188553E-2"/>
    <n v="0"/>
    <n v="0"/>
    <n v="0"/>
    <n v="1.8614270941054809E-2"/>
    <n v="0"/>
    <n v="4.2399172699069287E-2"/>
  </r>
  <r>
    <s v="Somers Point city"/>
    <s v="Atlantic"/>
    <x v="457"/>
    <x v="0"/>
    <n v="4.9758785899999998"/>
    <n v="10776"/>
    <n v="0.77895322939866374"/>
    <n v="0.129547141796585"/>
    <n v="5.0668151447661472E-2"/>
    <n v="4.0831477357089828E-2"/>
    <n v="0.11813288789903489"/>
    <n v="4540"/>
    <n v="50450"/>
    <n v="0.12772875058058522"/>
    <s v="Yes"/>
    <n v="44.102119554736163"/>
    <n v="61"/>
    <n v="275"/>
    <n v="5421"/>
    <n v="4540"/>
    <n v="0.83700000000000008"/>
    <n v="0.54799999999999993"/>
    <n v="0.45200000000000001"/>
    <m/>
    <n v="14"/>
    <n v="220"/>
    <n v="225"/>
    <n v="644"/>
    <n v="1084"/>
    <n v="1732"/>
    <n v="693"/>
    <n v="245"/>
    <n v="564"/>
    <n v="2884"/>
    <n v="294"/>
    <n v="296"/>
    <n v="360"/>
    <n v="263"/>
    <n v="962"/>
    <n v="324"/>
    <n v="38"/>
    <n v="0"/>
    <n v="0.81189427312775331"/>
    <n v="0.12951541850220263"/>
    <n v="2.422907488986784E-3"/>
    <n v="5.1321585903083701E-2"/>
    <n v="1.1013215859030838E-3"/>
    <n v="3.7444933920704844E-3"/>
    <n v="5380"/>
    <n v="0.86022304832713758"/>
    <n v="8.1226765799256501E-2"/>
    <n v="0"/>
    <n v="7.4349442379182155E-4"/>
    <n v="7.4349442379182155E-4"/>
    <n v="2.3605947955390335E-2"/>
    <n v="1.6728624535315986E-3"/>
    <n v="3.1784386617100369E-2"/>
  </r>
  <r>
    <s v="Somers Point city"/>
    <s v="Atlantic"/>
    <x v="457"/>
    <x v="1"/>
    <n v="4.9758785899999998"/>
    <n v="10250"/>
    <n v="0.73299999999999998"/>
    <n v="0.13800000000000001"/>
    <n v="5.6195121951219514E-2"/>
    <n v="7.2585365853658532E-2"/>
    <n v="0.129"/>
    <n v="4343"/>
    <n v="63150"/>
    <n v="0.11252446183953033"/>
    <s v="Yes"/>
    <n v="43.533417595217827"/>
    <n v="75"/>
    <n v="275"/>
    <n v="5535"/>
    <n v="4343"/>
    <n v="0.78500000000000003"/>
    <n v="0.56600000000000006"/>
    <n v="0.434"/>
    <m/>
    <n v="23"/>
    <n v="229"/>
    <n v="221"/>
    <n v="692"/>
    <n v="1432"/>
    <n v="1251"/>
    <n v="849"/>
    <n v="306"/>
    <n v="532"/>
    <n v="3098"/>
    <n v="282"/>
    <n v="269"/>
    <n v="211"/>
    <n v="210"/>
    <n v="973"/>
    <n v="489"/>
    <n v="3"/>
    <n v="0"/>
    <n v="0.81694681096016575"/>
    <n v="0.12594980428275385"/>
    <n v="1.5887635275155423E-2"/>
    <n v="2.0953258116509325E-2"/>
    <n v="0"/>
    <n v="2.0262491365415611E-2"/>
    <n v="5101"/>
    <n v="0.88688492452460299"/>
    <n v="1.0390119584395216E-2"/>
    <n v="0"/>
    <n v="1.1762399529504019E-3"/>
    <n v="1.215447951382082E-2"/>
    <n v="4.0188198392472063E-2"/>
    <n v="0"/>
    <n v="4.9206038031758478E-2"/>
  </r>
  <r>
    <s v="Somerville borough"/>
    <s v="Somerset"/>
    <x v="458"/>
    <x v="0"/>
    <n v="2.3452174299999999"/>
    <n v="12212"/>
    <n v="0.71053062561415004"/>
    <n v="0.10817228955126106"/>
    <n v="0.1158696364231903"/>
    <n v="6.5427448411398623E-2"/>
    <n v="0.22961021945627252"/>
    <n v="4548"/>
    <n v="70643"/>
    <n v="6.4362236357549382E-2"/>
    <m/>
    <n v="29.910556680936839"/>
    <n v="194"/>
    <n v="402"/>
    <n v="5549"/>
    <n v="4548"/>
    <n v="0.82000000000000006"/>
    <n v="0.55500000000000005"/>
    <n v="0.44500000000000001"/>
    <m/>
    <n v="24"/>
    <n v="21"/>
    <n v="110"/>
    <n v="403"/>
    <n v="709"/>
    <n v="712"/>
    <n v="1204"/>
    <n v="803"/>
    <n v="1563"/>
    <n v="2549"/>
    <n v="236"/>
    <n v="758"/>
    <n v="541"/>
    <n v="454"/>
    <n v="334"/>
    <n v="671"/>
    <n v="0"/>
    <n v="6"/>
    <n v="0.76495162708883024"/>
    <n v="0.12862796833773088"/>
    <n v="1.2093227792436236E-2"/>
    <n v="8.1794195250659632E-2"/>
    <n v="0"/>
    <n v="1.2532981530343008E-2"/>
    <n v="6491"/>
    <n v="0.83161300261901094"/>
    <n v="2.2646741642273916E-2"/>
    <n v="9.8598058850716385E-3"/>
    <n v="0"/>
    <n v="1.5405946695424434E-3"/>
    <n v="6.7786165459867515E-2"/>
    <n v="9.5516869511631484E-3"/>
    <n v="5.7002002773070402E-2"/>
  </r>
  <r>
    <s v="Somerville borough"/>
    <s v="Somerset"/>
    <x v="458"/>
    <x v="1"/>
    <n v="2.3452174299999999"/>
    <n v="12139"/>
    <n v="0.66099999999999992"/>
    <n v="0.125"/>
    <n v="0.1232391465524343"/>
    <n v="9.0781777741164846E-2"/>
    <n v="0.22"/>
    <n v="4722"/>
    <n v="86842"/>
    <n v="5.7410217501264543E-2"/>
    <m/>
    <n v="34.352320587972386"/>
    <n v="158"/>
    <n v="402"/>
    <n v="5242"/>
    <n v="4722"/>
    <n v="0.90099999999999991"/>
    <n v="0.44799999999999995"/>
    <n v="0.55200000000000005"/>
    <m/>
    <n v="107"/>
    <n v="41"/>
    <n v="130"/>
    <n v="338"/>
    <n v="468"/>
    <n v="1056"/>
    <n v="1210"/>
    <n v="647"/>
    <n v="1245"/>
    <n v="2233"/>
    <n v="271"/>
    <n v="697"/>
    <n v="474"/>
    <n v="350"/>
    <n v="218"/>
    <n v="990"/>
    <n v="9"/>
    <n v="0"/>
    <n v="0.72765777213045324"/>
    <n v="0.18678526048284624"/>
    <n v="3.3883947479881405E-3"/>
    <n v="6.2261753494282084E-2"/>
    <n v="0"/>
    <n v="1.9906819144430325E-2"/>
    <n v="6386"/>
    <n v="0.84763545255245853"/>
    <n v="1.8634512997181333E-2"/>
    <n v="1.2214218603194488E-2"/>
    <n v="0"/>
    <n v="1.8791105543376136E-3"/>
    <n v="5.4963983714375199E-2"/>
    <n v="5.1675540244284371E-3"/>
    <n v="5.9505167554024428E-2"/>
  </r>
  <r>
    <s v="South Amboy city"/>
    <s v="Middlesex"/>
    <x v="459"/>
    <x v="0"/>
    <n v="1.9747904599999999"/>
    <n v="8787"/>
    <n v="0.88778877887788776"/>
    <n v="3.9831569363832933E-2"/>
    <n v="3.9831569363832933E-2"/>
    <n v="3.2548082394446343E-2"/>
    <n v="0.12882667577102538"/>
    <n v="3775"/>
    <n v="64293"/>
    <n v="6.9499829098780899E-2"/>
    <m/>
    <n v="31.410219532121165"/>
    <n v="174"/>
    <n v="157"/>
    <n v="3928"/>
    <n v="3775"/>
    <n v="0.96099999999999997"/>
    <n v="0.64900000000000002"/>
    <n v="0.35100000000000003"/>
    <m/>
    <n v="9"/>
    <n v="484"/>
    <n v="344"/>
    <n v="238"/>
    <n v="53"/>
    <n v="448"/>
    <n v="823"/>
    <n v="239"/>
    <n v="1290"/>
    <n v="2210"/>
    <n v="511"/>
    <n v="452"/>
    <n v="205"/>
    <n v="133"/>
    <n v="54"/>
    <n v="354"/>
    <n v="9"/>
    <n v="0"/>
    <n v="0.78596026490066229"/>
    <n v="8.5298013245033111E-2"/>
    <n v="2.1721854304635763E-2"/>
    <n v="9.90728476821192E-2"/>
    <n v="2.3841059602649007E-3"/>
    <n v="5.5629139072847682E-3"/>
    <n v="4268"/>
    <n v="0.86457357075913777"/>
    <n v="8.7863167760074981E-2"/>
    <n v="0"/>
    <n v="0"/>
    <n v="2.3430178069353325E-3"/>
    <n v="1.7572633552014997E-2"/>
    <n v="2.3430178069353325E-3"/>
    <n v="2.5304592314901592E-2"/>
  </r>
  <r>
    <s v="South Amboy city"/>
    <s v="Middlesex"/>
    <x v="459"/>
    <x v="1"/>
    <n v="1.9747904599999999"/>
    <n v="8868"/>
    <n v="0.73499999999999999"/>
    <n v="9.5000000000000001E-2"/>
    <n v="3.0672079386558412E-2"/>
    <n v="0.13937753721244925"/>
    <n v="0.22800000000000001"/>
    <n v="3584"/>
    <n v="81742"/>
    <n v="5.3563373928732519E-2"/>
    <m/>
    <n v="30.320505878443797"/>
    <n v="204"/>
    <n v="157"/>
    <n v="3807"/>
    <n v="3584"/>
    <n v="0.94099999999999995"/>
    <n v="0.53300000000000003"/>
    <n v="0.46700000000000003"/>
    <m/>
    <n v="207"/>
    <n v="349"/>
    <n v="206"/>
    <n v="39"/>
    <n v="158"/>
    <n v="398"/>
    <n v="610"/>
    <n v="392"/>
    <n v="1448"/>
    <n v="1794"/>
    <n v="426"/>
    <n v="539"/>
    <n v="426"/>
    <n v="343"/>
    <n v="0"/>
    <n v="279"/>
    <n v="0"/>
    <n v="0"/>
    <n v="0.7795758928571429"/>
    <n v="0.12779017857142858"/>
    <n v="3.0412946428571428E-2"/>
    <n v="5.4408482142857144E-2"/>
    <n v="4.185267857142857E-3"/>
    <n v="3.627232142857143E-3"/>
    <n v="4904"/>
    <n v="0.85705546492659057"/>
    <n v="6.9942903752039154E-2"/>
    <n v="0"/>
    <n v="0"/>
    <n v="1.0807504078303425E-2"/>
    <n v="1.6517128874388255E-2"/>
    <n v="0"/>
    <n v="4.5676998368678633E-2"/>
  </r>
  <r>
    <s v="South Bound Brook borough"/>
    <s v="Somerset"/>
    <x v="460"/>
    <x v="0"/>
    <n v="0.73946898000000005"/>
    <n v="4612"/>
    <n v="0.72571552471812661"/>
    <n v="9.6270598438855159E-2"/>
    <n v="4.9436253252385085E-2"/>
    <n v="0.12857762359063313"/>
    <n v="0.32610581092801388"/>
    <n v="1605"/>
    <n v="72180"/>
    <n v="8.521248915871639E-2"/>
    <m/>
    <n v="28.691530493992897"/>
    <n v="218"/>
    <n v="40"/>
    <n v="1851"/>
    <n v="1605"/>
    <n v="0.86699999999999999"/>
    <n v="0.61099999999999999"/>
    <n v="0.38900000000000001"/>
    <m/>
    <n v="29"/>
    <n v="169"/>
    <n v="63"/>
    <n v="85"/>
    <n v="281"/>
    <n v="307"/>
    <n v="499"/>
    <n v="225"/>
    <n v="193"/>
    <n v="1004"/>
    <n v="95"/>
    <n v="389"/>
    <n v="156"/>
    <n v="40"/>
    <n v="123"/>
    <n v="44"/>
    <n v="0"/>
    <n v="0"/>
    <n v="0.78940809968847347"/>
    <n v="0.1750778816199377"/>
    <n v="0"/>
    <n v="3.0529595015576325E-2"/>
    <n v="0"/>
    <n v="4.9844236760124613E-3"/>
    <n v="2439"/>
    <n v="0.87945879458794585"/>
    <n v="3.9360393603936041E-2"/>
    <n v="4.1000410004100041E-3"/>
    <n v="0"/>
    <n v="7.3800738007380072E-3"/>
    <n v="5.2890528905289051E-2"/>
    <n v="0"/>
    <n v="1.6810168101681018E-2"/>
  </r>
  <r>
    <s v="South Bound Brook borough"/>
    <s v="Somerset"/>
    <x v="460"/>
    <x v="1"/>
    <n v="0.73946898000000005"/>
    <n v="4541"/>
    <n v="0.57799999999999996"/>
    <n v="0.154"/>
    <n v="0.10195992072230786"/>
    <n v="0.16604272186743008"/>
    <n v="0.31900000000000001"/>
    <n v="1646"/>
    <n v="86667"/>
    <n v="4.3162299053072013E-2"/>
    <m/>
    <n v="29.388856630184726"/>
    <n v="217"/>
    <n v="40"/>
    <n v="1806"/>
    <n v="1646"/>
    <n v="0.91099999999999992"/>
    <n v="0.58299999999999996"/>
    <n v="0.41700000000000004"/>
    <m/>
    <n v="121"/>
    <n v="181"/>
    <n v="67"/>
    <n v="187"/>
    <n v="135"/>
    <n v="362"/>
    <n v="254"/>
    <n v="145"/>
    <n v="354"/>
    <n v="952"/>
    <n v="165"/>
    <n v="294"/>
    <n v="106"/>
    <n v="116"/>
    <n v="52"/>
    <n v="121"/>
    <n v="0"/>
    <n v="0"/>
    <n v="0.77825030376670712"/>
    <n v="0.14216281895504251"/>
    <n v="4.4349939246658567E-2"/>
    <n v="2.9161603888213851E-2"/>
    <n v="0"/>
    <n v="6.0753341433778859E-3"/>
    <n v="2413"/>
    <n v="0.88976377952755903"/>
    <n v="4.2685453791960218E-2"/>
    <n v="0"/>
    <n v="0"/>
    <n v="0"/>
    <n v="8.2884376295068376E-4"/>
    <n v="2.0306672192291753E-2"/>
    <n v="4.6415250725238291E-2"/>
  </r>
  <r>
    <s v="South Brunswick township"/>
    <s v="Middlesex"/>
    <x v="461"/>
    <x v="0"/>
    <n v="41.00476467"/>
    <n v="44875"/>
    <n v="0.48247353760445683"/>
    <n v="8.4991643454038993E-2"/>
    <n v="0.4005125348189415"/>
    <n v="3.2022284122562673E-2"/>
    <n v="5.7626740947075206E-2"/>
    <n v="15396"/>
    <n v="109551"/>
    <n v="3.828552293782788E-2"/>
    <m/>
    <n v="15.60033195710494"/>
    <n v="455"/>
    <n v="562"/>
    <n v="16076"/>
    <n v="15396"/>
    <n v="0.95799999999999996"/>
    <n v="0.76200000000000001"/>
    <n v="0.23800000000000002"/>
    <m/>
    <n v="177"/>
    <n v="1699"/>
    <n v="4084"/>
    <n v="4623"/>
    <n v="2124"/>
    <n v="1415"/>
    <n v="1323"/>
    <n v="219"/>
    <n v="412"/>
    <n v="8672"/>
    <n v="3465"/>
    <n v="243"/>
    <n v="376"/>
    <n v="861"/>
    <n v="1420"/>
    <n v="678"/>
    <n v="361"/>
    <n v="0"/>
    <n v="0.87464276435437771"/>
    <n v="8.3528189140036374E-2"/>
    <n v="1.2600675500129903E-2"/>
    <n v="2.5136399064692127E-2"/>
    <n v="3.5723564562223954E-3"/>
    <n v="5.1961548454143938E-4"/>
    <n v="22458"/>
    <n v="0.8722504230118443"/>
    <n v="7.9125478671297531E-2"/>
    <n v="7.1244100097960633E-4"/>
    <n v="5.3433075073470483E-4"/>
    <n v="7.1244100097960633E-4"/>
    <n v="8.0149612610205725E-3"/>
    <n v="4.8089767566123426E-3"/>
    <n v="3.3840947546531303E-2"/>
  </r>
  <r>
    <s v="South Brunswick township"/>
    <s v="Middlesex"/>
    <x v="461"/>
    <x v="1"/>
    <n v="41.00476467"/>
    <n v="45517"/>
    <n v="0.38799999999999996"/>
    <n v="7.9000000000000001E-2"/>
    <n v="0.4666168684227871"/>
    <n v="6.6700353713996963E-2"/>
    <n v="7.400000000000001E-2"/>
    <n v="15981"/>
    <n v="124070"/>
    <n v="2.9128349540194481E-2"/>
    <m/>
    <n v="16.872052243625397"/>
    <n v="436"/>
    <n v="562"/>
    <n v="16727"/>
    <n v="15981"/>
    <n v="0.95500000000000007"/>
    <n v="0.77599999999999991"/>
    <n v="0.22399999999999998"/>
    <m/>
    <n v="1101"/>
    <n v="1585"/>
    <n v="4623"/>
    <n v="4361"/>
    <n v="1908"/>
    <n v="1361"/>
    <n v="1062"/>
    <n v="321"/>
    <n v="405"/>
    <n v="9029"/>
    <n v="3329"/>
    <n v="256"/>
    <n v="412"/>
    <n v="1006"/>
    <n v="1484"/>
    <n v="851"/>
    <n v="360"/>
    <n v="0"/>
    <n v="0.86903197547087163"/>
    <n v="9.5926412614980291E-2"/>
    <n v="1.0637632188223516E-2"/>
    <n v="1.8897440710844128E-2"/>
    <n v="2.3778236656029034E-3"/>
    <n v="3.1287153494775045E-3"/>
    <n v="23596"/>
    <n v="0.7472452958128496"/>
    <n v="9.9508391252754708E-2"/>
    <n v="6.3570096626546868E-4"/>
    <n v="0"/>
    <n v="1.9071028987964062E-3"/>
    <n v="5.0856077301237495E-3"/>
    <n v="1.847770808611629E-2"/>
    <n v="0.12714019325309375"/>
  </r>
  <r>
    <s v="South Hackensack township"/>
    <s v="Bergen"/>
    <x v="462"/>
    <x v="0"/>
    <n v="0.74422241"/>
    <n v="2705"/>
    <n v="0.65914972273567463"/>
    <n v="8.7985212569316087E-2"/>
    <n v="2.5508317929759706E-2"/>
    <n v="0.22735674676524953"/>
    <n v="0.42292051756007393"/>
    <n v="925"/>
    <n v="63693"/>
    <n v="9.9665303086649309E-2"/>
    <m/>
    <n v="34.156013229795576"/>
    <n v="141"/>
    <n v="222"/>
    <n v="930"/>
    <n v="925"/>
    <n v="0.995"/>
    <n v="0.42899999999999999"/>
    <n v="0.57100000000000006"/>
    <m/>
    <n v="0"/>
    <n v="45"/>
    <n v="78"/>
    <n v="42"/>
    <n v="74"/>
    <n v="193"/>
    <n v="235"/>
    <n v="64"/>
    <n v="199"/>
    <n v="312"/>
    <n v="69"/>
    <n v="439"/>
    <n v="67"/>
    <n v="16"/>
    <n v="5"/>
    <n v="18"/>
    <n v="4"/>
    <n v="0"/>
    <n v="0.81081081081081086"/>
    <n v="9.6216216216216219E-2"/>
    <n v="5.5135135135135134E-2"/>
    <n v="3.3513513513513511E-2"/>
    <n v="0"/>
    <n v="4.3243243243243244E-3"/>
    <n v="1349"/>
    <n v="0.72868791697553748"/>
    <n v="9.3402520385470714E-2"/>
    <n v="1.4084507042253521E-2"/>
    <n v="0"/>
    <n v="0"/>
    <n v="9.7108969607116388E-2"/>
    <n v="4.744255003706449E-2"/>
    <n v="1.9273535952557451E-2"/>
  </r>
  <r>
    <s v="South Hackensack township"/>
    <s v="Bergen"/>
    <x v="462"/>
    <x v="1"/>
    <n v="0.74422241"/>
    <n v="2670"/>
    <n v="0.76700000000000002"/>
    <n v="9.0000000000000011E-3"/>
    <n v="1.7602996254681647E-2"/>
    <n v="0.20674157303370785"/>
    <n v="0.58399999999999996"/>
    <n v="844"/>
    <n v="85625"/>
    <n v="6.9288389513108617E-2"/>
    <m/>
    <n v="34.493990149110715"/>
    <n v="154"/>
    <n v="222"/>
    <n v="903"/>
    <n v="844"/>
    <n v="0.93500000000000005"/>
    <n v="0.47700000000000004"/>
    <n v="0.52300000000000002"/>
    <m/>
    <n v="0"/>
    <n v="12"/>
    <n v="94"/>
    <n v="53"/>
    <n v="172"/>
    <n v="200"/>
    <n v="176"/>
    <n v="87"/>
    <n v="109"/>
    <n v="360"/>
    <n v="51"/>
    <n v="427"/>
    <n v="26"/>
    <n v="0"/>
    <n v="35"/>
    <n v="4"/>
    <n v="0"/>
    <n v="0"/>
    <n v="0.88862559241706163"/>
    <n v="6.1611374407582936E-2"/>
    <n v="8.2938388625592423E-3"/>
    <n v="3.5545023696682464E-2"/>
    <n v="0"/>
    <n v="5.9241706161137437E-3"/>
    <n v="1509"/>
    <n v="0.89065606361829031"/>
    <n v="5.036447978793903E-2"/>
    <n v="0"/>
    <n v="0"/>
    <n v="0"/>
    <n v="2.2531477799867462E-2"/>
    <n v="2.186878727634195E-2"/>
    <n v="1.4579191517561299E-2"/>
  </r>
  <r>
    <s v="South Harrison township"/>
    <s v="Gloucester"/>
    <x v="463"/>
    <x v="0"/>
    <n v="15.95261747"/>
    <n v="3161"/>
    <n v="0.89718443530528313"/>
    <n v="9.0794052515026896E-2"/>
    <n v="2.2144890857323631E-3"/>
    <n v="9.8070230939576088E-3"/>
    <n v="5.9474849731097755E-2"/>
    <n v="1014"/>
    <n v="116375"/>
    <n v="1.2674271229404309E-2"/>
    <m/>
    <n v="18.150601015374868"/>
    <n v="415"/>
    <n v="24"/>
    <n v="1053"/>
    <n v="1014"/>
    <n v="0.96299999999999997"/>
    <n v="0.96400000000000008"/>
    <n v="3.6000000000000004E-2"/>
    <m/>
    <n v="21"/>
    <n v="243"/>
    <n v="213"/>
    <n v="213"/>
    <n v="116"/>
    <n v="71"/>
    <n v="39"/>
    <n v="15"/>
    <n v="122"/>
    <n v="980"/>
    <n v="6"/>
    <n v="0"/>
    <n v="0"/>
    <n v="0"/>
    <n v="0"/>
    <n v="0"/>
    <n v="67"/>
    <n v="0"/>
    <n v="0.39053254437869822"/>
    <n v="9.3688362919132157E-2"/>
    <n v="0.21597633136094674"/>
    <n v="0.25542406311637084"/>
    <n v="3.8461538461538464E-2"/>
    <n v="5.9171597633136093E-3"/>
    <n v="1563"/>
    <n v="0.95073576455534226"/>
    <n v="4.4785668586052466E-3"/>
    <n v="0"/>
    <n v="0"/>
    <n v="0"/>
    <n v="0"/>
    <n v="4.4785668586052466E-3"/>
    <n v="4.0307101727447218E-2"/>
  </r>
  <r>
    <s v="South Harrison township"/>
    <s v="Gloucester"/>
    <x v="463"/>
    <x v="1"/>
    <n v="15.95261747"/>
    <n v="3143"/>
    <n v="0.97099999999999997"/>
    <n v="1.3000000000000001E-2"/>
    <n v="5.0906776964683422E-3"/>
    <n v="1.0817690104995227E-2"/>
    <n v="6.0999999999999999E-2"/>
    <n v="999"/>
    <n v="127612"/>
    <n v="6.7154678548695099E-2"/>
    <m/>
    <n v="22.8842519912676"/>
    <n v="333"/>
    <n v="24"/>
    <n v="1088"/>
    <n v="999"/>
    <n v="0.91800000000000004"/>
    <n v="0.93900000000000006"/>
    <n v="6.0999999999999999E-2"/>
    <m/>
    <n v="81"/>
    <n v="269"/>
    <n v="214"/>
    <n v="212"/>
    <n v="73"/>
    <n v="145"/>
    <n v="25"/>
    <n v="6"/>
    <n v="63"/>
    <n v="1046"/>
    <n v="0"/>
    <n v="0"/>
    <n v="17"/>
    <n v="0"/>
    <n v="0"/>
    <n v="0"/>
    <n v="25"/>
    <n v="0"/>
    <n v="0.56856856856856852"/>
    <n v="9.6096096096096095E-2"/>
    <n v="0.11411411411411411"/>
    <n v="0.19119119119119118"/>
    <n v="1.001001001001001E-2"/>
    <n v="2.002002002002002E-2"/>
    <n v="1478"/>
    <n v="0.8470906630581867"/>
    <n v="9.4722598105548041E-3"/>
    <n v="0"/>
    <n v="0"/>
    <n v="1.0148849797023005E-2"/>
    <n v="1.0825439783491205E-2"/>
    <n v="3.3829499323410014E-3"/>
    <n v="0.11907983761840325"/>
  </r>
  <r>
    <s v="South Orange Village township"/>
    <s v="Essex"/>
    <x v="464"/>
    <x v="0"/>
    <n v="2.8432168600000001"/>
    <n v="16305"/>
    <n v="0.65206991720331187"/>
    <n v="0.25538178472861084"/>
    <n v="5.4155167126648265E-2"/>
    <n v="3.8393130941429009E-2"/>
    <n v="5.3480527445568846E-2"/>
    <n v="5253"/>
    <n v="116727"/>
    <n v="0.1057619668978779"/>
    <m/>
    <n v="19.629578598904157"/>
    <n v="389"/>
    <n v="182"/>
    <n v="5585"/>
    <n v="5253"/>
    <n v="0.94099999999999995"/>
    <n v="0.68500000000000005"/>
    <n v="0.315"/>
    <m/>
    <n v="71"/>
    <n v="259"/>
    <n v="231"/>
    <n v="391"/>
    <n v="163"/>
    <n v="408"/>
    <n v="663"/>
    <n v="463"/>
    <n v="2936"/>
    <n v="3539"/>
    <n v="157"/>
    <n v="287"/>
    <n v="125"/>
    <n v="165"/>
    <n v="347"/>
    <n v="965"/>
    <n v="0"/>
    <n v="0"/>
    <n v="0.80620597753664569"/>
    <n v="5.2541404911479156E-2"/>
    <n v="2.1701884637350087E-2"/>
    <n v="0.10317913573196269"/>
    <n v="0"/>
    <n v="1.6371597182562345E-2"/>
    <n v="7368"/>
    <n v="0.6019272529858849"/>
    <n v="0.26560803474484257"/>
    <n v="0"/>
    <n v="0"/>
    <n v="0"/>
    <n v="3.2030401737242128E-2"/>
    <n v="4.3431053203040176E-3"/>
    <n v="9.6091205211726385E-2"/>
  </r>
  <r>
    <s v="South Orange Village township"/>
    <s v="Essex"/>
    <x v="464"/>
    <x v="1"/>
    <n v="2.8432168600000001"/>
    <n v="16634"/>
    <n v="0.64700000000000002"/>
    <n v="0.245"/>
    <n v="4.5028255380545869E-2"/>
    <n v="6.3003486834195016E-2"/>
    <n v="7.0999999999999994E-2"/>
    <n v="5172"/>
    <n v="150817"/>
    <n v="7.611621006141743E-2"/>
    <m/>
    <n v="19.344897092976552"/>
    <n v="396"/>
    <n v="182"/>
    <n v="5571"/>
    <n v="5172"/>
    <n v="0.92799999999999994"/>
    <n v="0.68700000000000006"/>
    <n v="0.313"/>
    <m/>
    <n v="481"/>
    <n v="242"/>
    <n v="151"/>
    <n v="304"/>
    <n v="208"/>
    <n v="673"/>
    <n v="625"/>
    <n v="387"/>
    <n v="2500"/>
    <n v="3397"/>
    <n v="197"/>
    <n v="310"/>
    <n v="127"/>
    <n v="53"/>
    <n v="206"/>
    <n v="1281"/>
    <n v="0"/>
    <n v="0"/>
    <n v="0.77784222737819031"/>
    <n v="0.11562258313998454"/>
    <n v="1.9721577726218097E-2"/>
    <n v="7.8306264501160086E-2"/>
    <n v="0"/>
    <n v="8.5073472544470227E-3"/>
    <n v="8464"/>
    <n v="0.49149338374291113"/>
    <n v="0.28650756143667294"/>
    <n v="1.890359168241966E-3"/>
    <n v="0"/>
    <n v="3.0718336483931945E-3"/>
    <n v="6.4154064272211722E-2"/>
    <n v="1.772211720226843E-2"/>
    <n v="0.13516068052930058"/>
  </r>
  <r>
    <s v="South Plainfield borough"/>
    <s v="Middlesex"/>
    <x v="465"/>
    <x v="0"/>
    <n v="8.3291216800000001"/>
    <n v="23871"/>
    <n v="0.64379372460307482"/>
    <n v="9.764986804071886E-2"/>
    <n v="0.17707678773407062"/>
    <n v="8.1479619622135652E-2"/>
    <n v="0.14913493360144109"/>
    <n v="8018"/>
    <n v="86404"/>
    <n v="4.7608971646212445E-2"/>
    <m/>
    <n v="22.347951002581446"/>
    <n v="330"/>
    <n v="548"/>
    <n v="8255"/>
    <n v="8018"/>
    <n v="0.97099999999999997"/>
    <n v="0.80799999999999994"/>
    <n v="0.192"/>
    <m/>
    <n v="84"/>
    <n v="860"/>
    <n v="727"/>
    <n v="937"/>
    <n v="822"/>
    <n v="1272"/>
    <n v="2457"/>
    <n v="505"/>
    <n v="591"/>
    <n v="6579"/>
    <n v="414"/>
    <n v="327"/>
    <n v="61"/>
    <n v="99"/>
    <n v="490"/>
    <n v="285"/>
    <n v="0"/>
    <n v="0"/>
    <n v="0.90409079570965323"/>
    <n v="3.3549513594412571E-2"/>
    <n v="1.7460713394861561E-3"/>
    <n v="5.7994512347218759E-2"/>
    <n v="1.2471938139186831E-3"/>
    <n v="1.3719131953105514E-3"/>
    <n v="12010"/>
    <n v="0.89392173189009161"/>
    <n v="6.3280599500416326E-2"/>
    <n v="3.9134054954204833E-3"/>
    <n v="4.9958368026644458E-4"/>
    <n v="3.7468776019983349E-3"/>
    <n v="2.9975020815986679E-3"/>
    <n v="4.912572855953372E-3"/>
    <n v="2.6727726894254789E-2"/>
  </r>
  <r>
    <s v="South Plainfield borough"/>
    <s v="Middlesex"/>
    <x v="465"/>
    <x v="1"/>
    <n v="8.3291216800000001"/>
    <n v="23961"/>
    <n v="0.59499999999999997"/>
    <n v="0.14400000000000002"/>
    <n v="0.14081215308209175"/>
    <n v="0.12052919327240098"/>
    <n v="0.16899999999999998"/>
    <n v="8198"/>
    <n v="108244"/>
    <n v="3.0629871497788078E-2"/>
    <m/>
    <n v="21.697023801388362"/>
    <n v="357"/>
    <n v="548"/>
    <n v="8464"/>
    <n v="8198"/>
    <n v="0.96900000000000008"/>
    <n v="0.8620000000000001"/>
    <n v="0.13800000000000001"/>
    <m/>
    <n v="278"/>
    <n v="606"/>
    <n v="413"/>
    <n v="710"/>
    <n v="916"/>
    <n v="1701"/>
    <n v="2406"/>
    <n v="787"/>
    <n v="647"/>
    <n v="6720"/>
    <n v="425"/>
    <n v="420"/>
    <n v="65"/>
    <n v="183"/>
    <n v="257"/>
    <n v="394"/>
    <n v="0"/>
    <n v="0"/>
    <n v="0.85911197853134913"/>
    <n v="6.8431324713344718E-2"/>
    <n v="8.5386679677970229E-3"/>
    <n v="4.9768236155159795E-2"/>
    <n v="1.7077335935594047E-3"/>
    <n v="1.2442059038789949E-2"/>
    <n v="12723"/>
    <n v="0.87094238780161914"/>
    <n v="3.4897429851450126E-2"/>
    <n v="0"/>
    <n v="0"/>
    <n v="1.8863475595378449E-3"/>
    <n v="7.4667924231706356E-3"/>
    <n v="4.8730645288060995E-3"/>
    <n v="7.993397783541617E-2"/>
  </r>
  <r>
    <s v="South River borough"/>
    <s v="Middlesex"/>
    <x v="466"/>
    <x v="0"/>
    <n v="2.9265645"/>
    <n v="16274"/>
    <n v="0.77553152267420422"/>
    <n v="7.4536069804596289E-2"/>
    <n v="5.1554627012412438E-2"/>
    <n v="9.8377780508787024E-2"/>
    <n v="0.23897013641391177"/>
    <n v="5374"/>
    <n v="62972"/>
    <n v="0.11382113821138211"/>
    <m/>
    <n v="37.238135982758443"/>
    <n v="113"/>
    <n v="213"/>
    <n v="5970"/>
    <n v="5374"/>
    <n v="0.9"/>
    <n v="0.66700000000000004"/>
    <n v="0.33299999999999996"/>
    <m/>
    <n v="0"/>
    <n v="201"/>
    <n v="370"/>
    <n v="225"/>
    <n v="487"/>
    <n v="983"/>
    <n v="1645"/>
    <n v="667"/>
    <n v="1392"/>
    <n v="3934"/>
    <n v="170"/>
    <n v="830"/>
    <n v="401"/>
    <n v="182"/>
    <n v="183"/>
    <n v="240"/>
    <n v="30"/>
    <n v="0"/>
    <n v="0.90472646073688123"/>
    <n v="2.8656494231484926E-2"/>
    <n v="9.4901377000372166E-3"/>
    <n v="4.8939337551172309E-2"/>
    <n v="0"/>
    <n v="8.1875697804242656E-3"/>
    <n v="7861"/>
    <n v="0.8706271466734512"/>
    <n v="3.5746088283933344E-2"/>
    <n v="3.180256964762753E-3"/>
    <n v="0"/>
    <n v="8.6502989441546874E-3"/>
    <n v="3.0530466861722429E-2"/>
    <n v="1.2975448416232032E-2"/>
    <n v="3.8290293855743542E-2"/>
  </r>
  <r>
    <s v="South River borough"/>
    <s v="Middlesex"/>
    <x v="466"/>
    <x v="1"/>
    <n v="2.9265645"/>
    <n v="15874"/>
    <n v="0.80599999999999994"/>
    <n v="6.8000000000000005E-2"/>
    <n v="4.050648859770694E-2"/>
    <n v="8.5800680357817821E-2"/>
    <n v="0.22600000000000001"/>
    <n v="5905"/>
    <n v="77382"/>
    <n v="0.1230313720549326"/>
    <m/>
    <n v="37.333625015981006"/>
    <n v="125"/>
    <n v="213"/>
    <n v="6207"/>
    <n v="5905"/>
    <n v="0.95099999999999996"/>
    <n v="0.61899999999999999"/>
    <n v="0.38100000000000001"/>
    <m/>
    <n v="64"/>
    <n v="329"/>
    <n v="440"/>
    <n v="280"/>
    <n v="550"/>
    <n v="954"/>
    <n v="1688"/>
    <n v="708"/>
    <n v="1194"/>
    <n v="4143"/>
    <n v="100"/>
    <n v="722"/>
    <n v="368"/>
    <n v="156"/>
    <n v="298"/>
    <n v="408"/>
    <n v="12"/>
    <n v="0"/>
    <n v="0.89771380186282812"/>
    <n v="4.419983065198984E-2"/>
    <n v="2.6079593564775613E-2"/>
    <n v="2.0999153259949197E-2"/>
    <n v="0"/>
    <n v="1.100762066045724E-2"/>
    <n v="7385"/>
    <n v="0.86770480704129993"/>
    <n v="6.012186865267434E-2"/>
    <n v="2.0446851726472579E-2"/>
    <n v="0"/>
    <n v="0"/>
    <n v="1.5842924847664183E-2"/>
    <n v="9.6140825998645898E-3"/>
    <n v="2.6269465132024373E-2"/>
  </r>
  <r>
    <s v="South Toms River borough"/>
    <s v="Ocean"/>
    <x v="467"/>
    <x v="0"/>
    <n v="1.2338943200000001"/>
    <n v="3706"/>
    <n v="0.61602806260118725"/>
    <n v="0.21856449001618997"/>
    <n v="1.0793308148947653E-3"/>
    <n v="0.164328116567728"/>
    <n v="0.2107393416082029"/>
    <n v="1075"/>
    <n v="66250"/>
    <n v="0.13707926167209555"/>
    <m/>
    <n v="47.71128136799372"/>
    <n v="45"/>
    <n v="57"/>
    <n v="1139"/>
    <n v="1075"/>
    <n v="0.94400000000000006"/>
    <n v="0.80599999999999994"/>
    <n v="0.19399999999999998"/>
    <m/>
    <n v="0"/>
    <n v="51"/>
    <n v="39"/>
    <n v="31"/>
    <n v="177"/>
    <n v="513"/>
    <n v="253"/>
    <n v="43"/>
    <n v="32"/>
    <n v="1112"/>
    <n v="0"/>
    <n v="0"/>
    <n v="9"/>
    <n v="9"/>
    <n v="0"/>
    <n v="5"/>
    <n v="4"/>
    <n v="0"/>
    <n v="0.93860465116279068"/>
    <n v="2.7906976744186046E-2"/>
    <n v="3.7209302325581397E-3"/>
    <n v="2.9767441860465118E-2"/>
    <n v="0"/>
    <n v="0"/>
    <n v="1568"/>
    <n v="0.92091836734693877"/>
    <n v="1.7857142857142856E-2"/>
    <n v="0"/>
    <n v="3.1887755102040817E-3"/>
    <n v="8.9285714285714281E-3"/>
    <n v="1.4668367346938776E-2"/>
    <n v="2.2321428571428572E-2"/>
    <n v="1.211734693877551E-2"/>
  </r>
  <r>
    <s v="South Toms River borough"/>
    <s v="Ocean"/>
    <x v="467"/>
    <x v="1"/>
    <n v="1.2338943200000001"/>
    <n v="3676"/>
    <n v="0.60499999999999998"/>
    <n v="0.23199999999999998"/>
    <n v="1.088139281828074E-2"/>
    <n v="0.15206746463547335"/>
    <n v="0.29499999999999998"/>
    <n v="1049"/>
    <n v="85271"/>
    <n v="0.13928182807399347"/>
    <m/>
    <n v="43.075149304172946"/>
    <n v="80"/>
    <n v="57"/>
    <n v="1123"/>
    <n v="1049"/>
    <n v="0.93400000000000005"/>
    <n v="0.75400000000000011"/>
    <n v="0.24600000000000002"/>
    <m/>
    <n v="41"/>
    <n v="99"/>
    <n v="0"/>
    <n v="18"/>
    <n v="78"/>
    <n v="604"/>
    <n v="226"/>
    <n v="16"/>
    <n v="41"/>
    <n v="1092"/>
    <n v="11"/>
    <n v="0"/>
    <n v="0"/>
    <n v="20"/>
    <n v="0"/>
    <n v="0"/>
    <n v="0"/>
    <n v="0"/>
    <n v="0.95614871306005722"/>
    <n v="1.334604385128694E-2"/>
    <n v="1.0486177311725452E-2"/>
    <n v="1.0486177311725452E-2"/>
    <n v="4.7664442326024788E-3"/>
    <n v="4.7664442326024788E-3"/>
    <n v="1618"/>
    <n v="0.94870210135970334"/>
    <n v="0"/>
    <n v="0"/>
    <n v="0"/>
    <n v="1.2978986402966625E-2"/>
    <n v="1.4215080346106305E-2"/>
    <n v="6.798516687268232E-3"/>
    <n v="1.73053152039555E-2"/>
  </r>
  <r>
    <s v="Southampton township"/>
    <s v="Burlington"/>
    <x v="468"/>
    <x v="0"/>
    <n v="44.409978500000001"/>
    <n v="10402"/>
    <n v="0.96212266871755436"/>
    <n v="2.2591809267448568E-2"/>
    <n v="2.5956546817919629E-3"/>
    <n v="1.2689867333205153E-2"/>
    <n v="3.066717938857912E-2"/>
    <n v="4646"/>
    <n v="55432"/>
    <n v="5.6159246081353975E-2"/>
    <s v="Yes"/>
    <n v="29.133033816135086"/>
    <n v="207"/>
    <n v="181"/>
    <n v="4977"/>
    <n v="4646"/>
    <n v="0.93299999999999994"/>
    <n v="0.91300000000000003"/>
    <n v="8.6999999999999994E-2"/>
    <m/>
    <n v="27"/>
    <n v="403"/>
    <n v="514"/>
    <n v="1043"/>
    <n v="1476"/>
    <n v="596"/>
    <n v="458"/>
    <n v="93"/>
    <n v="367"/>
    <n v="4530"/>
    <n v="149"/>
    <n v="48"/>
    <n v="14"/>
    <n v="0"/>
    <n v="0"/>
    <n v="0"/>
    <n v="233"/>
    <n v="3"/>
    <n v="0.19457597933706414"/>
    <n v="0.38958243650452001"/>
    <n v="9.8579423159707275E-2"/>
    <n v="0.27270770555316404"/>
    <n v="3.5729659922513993E-2"/>
    <n v="8.8247955230305632E-3"/>
    <n v="4160"/>
    <n v="0.90865384615384615"/>
    <n v="9.6153846153846159E-3"/>
    <n v="0"/>
    <n v="0"/>
    <n v="0"/>
    <n v="6.9711538461538465E-3"/>
    <n v="1.201923076923077E-3"/>
    <n v="7.355769230769231E-2"/>
  </r>
  <r>
    <s v="Southampton township"/>
    <s v="Burlington"/>
    <x v="468"/>
    <x v="1"/>
    <n v="44.409978500000001"/>
    <n v="10139"/>
    <n v="0.92900000000000005"/>
    <n v="2.4E-2"/>
    <n v="6.6081467600355064E-3"/>
    <n v="4.0043396784692771E-2"/>
    <n v="4.0999999999999995E-2"/>
    <n v="4422"/>
    <n v="66583"/>
    <n v="6.1046799248045909E-2"/>
    <s v="Yes"/>
    <n v="29.137518774886313"/>
    <n v="220"/>
    <n v="181"/>
    <n v="4741"/>
    <n v="4422"/>
    <n v="0.93299999999999994"/>
    <n v="0.95299999999999996"/>
    <n v="4.7E-2"/>
    <m/>
    <n v="31"/>
    <n v="373"/>
    <n v="480"/>
    <n v="844"/>
    <n v="1691"/>
    <n v="495"/>
    <n v="344"/>
    <n v="52"/>
    <n v="431"/>
    <n v="4231"/>
    <n v="223"/>
    <n v="7"/>
    <n v="0"/>
    <n v="0"/>
    <n v="0"/>
    <n v="4"/>
    <n v="276"/>
    <n v="0"/>
    <n v="0.24785165083672547"/>
    <n v="0.37132519222071458"/>
    <n v="0.108322026232474"/>
    <n v="0.22003618272274988"/>
    <n v="2.9172320217096336E-2"/>
    <n v="2.3292627770239712E-2"/>
    <n v="4268"/>
    <n v="0.89128397375820057"/>
    <n v="4.4517338331771326E-3"/>
    <n v="0"/>
    <n v="0"/>
    <n v="0"/>
    <n v="1.4058106841611997E-3"/>
    <n v="1.6401124648547328E-3"/>
    <n v="0.10121836925960637"/>
  </r>
  <r>
    <s v="Sparta township"/>
    <s v="Sussex"/>
    <x v="469"/>
    <x v="0"/>
    <n v="38.793989029999999"/>
    <n v="19440"/>
    <n v="0.92304526748971194"/>
    <n v="2.4794238683127572E-2"/>
    <n v="2.824074074074074E-2"/>
    <n v="2.3919753086419752E-2"/>
    <n v="4.7736625514403296E-2"/>
    <n v="6533"/>
    <n v="131182"/>
    <n v="2.8429905577627573E-2"/>
    <m/>
    <n v="13.925078733151578"/>
    <n v="492"/>
    <n v="368"/>
    <n v="7223"/>
    <n v="6533"/>
    <n v="0.90400000000000003"/>
    <n v="0.90300000000000002"/>
    <n v="9.6999999999999989E-2"/>
    <m/>
    <n v="47"/>
    <n v="914"/>
    <n v="914"/>
    <n v="1341"/>
    <n v="991"/>
    <n v="800"/>
    <n v="967"/>
    <n v="417"/>
    <n v="832"/>
    <n v="6408"/>
    <n v="275"/>
    <n v="69"/>
    <n v="223"/>
    <n v="115"/>
    <n v="51"/>
    <n v="82"/>
    <n v="0"/>
    <n v="0"/>
    <n v="0.16929435175264043"/>
    <n v="5.2043471605694169E-2"/>
    <n v="0.15215061992958825"/>
    <n v="0.60018368284096124"/>
    <n v="1.2704729833154753E-2"/>
    <n v="1.3623144037961121E-2"/>
    <n v="9590"/>
    <n v="0.88905109489051093"/>
    <n v="2.6068821689259645E-2"/>
    <n v="0"/>
    <n v="0"/>
    <n v="3.1282586027111576E-4"/>
    <n v="5.8394160583941602E-3"/>
    <n v="8.5505735140771633E-3"/>
    <n v="7.0177267987486969E-2"/>
  </r>
  <r>
    <s v="Sparta township"/>
    <s v="Sussex"/>
    <x v="469"/>
    <x v="1"/>
    <n v="38.793989029999999"/>
    <n v="18681"/>
    <n v="0.91900000000000004"/>
    <n v="6.9999999999999993E-3"/>
    <n v="3.3349392430812058E-2"/>
    <n v="4.1004228895669396E-2"/>
    <n v="6.5000000000000002E-2"/>
    <n v="6628"/>
    <n v="137372"/>
    <n v="4.0862290862290859E-2"/>
    <m/>
    <n v="15.404049308540584"/>
    <n v="461"/>
    <n v="368"/>
    <n v="7320"/>
    <n v="6628"/>
    <n v="0.90500000000000003"/>
    <n v="0.88500000000000001"/>
    <n v="0.115"/>
    <m/>
    <n v="115"/>
    <n v="788"/>
    <n v="913"/>
    <n v="1378"/>
    <n v="1020"/>
    <n v="661"/>
    <n v="1078"/>
    <n v="457"/>
    <n v="910"/>
    <n v="6442"/>
    <n v="574"/>
    <n v="40"/>
    <n v="38"/>
    <n v="11"/>
    <n v="39"/>
    <n v="131"/>
    <n v="45"/>
    <n v="0"/>
    <n v="0.19055522027761013"/>
    <n v="7.3627036813518412E-2"/>
    <n v="0.12009656004828002"/>
    <n v="0.58479179239589618"/>
    <n v="1.0712130356065178E-2"/>
    <n v="1.9010259505129752E-2"/>
    <n v="9619"/>
    <n v="0.82555359184946464"/>
    <n v="3.1604116852063623E-2"/>
    <n v="0"/>
    <n v="0"/>
    <n v="1.4554527497660878E-3"/>
    <n v="9.0445992306892615E-3"/>
    <n v="5.6138891776691966E-3"/>
    <n v="0.12672835014034722"/>
  </r>
  <r>
    <s v="Spotswood borough"/>
    <s v="Middlesex"/>
    <x v="470"/>
    <x v="0"/>
    <n v="2.41595213"/>
    <n v="8413"/>
    <n v="0.91513134434803278"/>
    <n v="3.3876144062760016E-2"/>
    <n v="1.7710685843337692E-2"/>
    <n v="3.3281825745869485E-2"/>
    <n v="7.9757518126708671E-2"/>
    <n v="3275"/>
    <n v="74696"/>
    <n v="5.764887673838108E-2"/>
    <m/>
    <n v="24.195447526438535"/>
    <n v="285"/>
    <n v="61"/>
    <n v="3419"/>
    <n v="3275"/>
    <n v="0.95799999999999996"/>
    <n v="0.82799999999999996"/>
    <n v="0.17199999999999999"/>
    <m/>
    <n v="42"/>
    <n v="209"/>
    <n v="193"/>
    <n v="449"/>
    <n v="454"/>
    <n v="717"/>
    <n v="947"/>
    <n v="193"/>
    <n v="215"/>
    <n v="2313"/>
    <n v="179"/>
    <n v="127"/>
    <n v="82"/>
    <n v="0"/>
    <n v="56"/>
    <n v="368"/>
    <n v="294"/>
    <n v="0"/>
    <n v="0.82564885496183205"/>
    <n v="5.5267175572519082E-2"/>
    <n v="6.1374045801526715E-2"/>
    <n v="4.2137404580152672E-2"/>
    <n v="3.0534351145038168E-3"/>
    <n v="1.2519083969465649E-2"/>
    <n v="3942"/>
    <n v="0.86884830035514971"/>
    <n v="5.2511415525114152E-2"/>
    <n v="0"/>
    <n v="0"/>
    <n v="2.2831050228310501E-3"/>
    <n v="1.6996448503297817E-2"/>
    <n v="2.0801623541349568E-2"/>
    <n v="3.8559107052257735E-2"/>
  </r>
  <r>
    <s v="Spotswood borough"/>
    <s v="Middlesex"/>
    <x v="470"/>
    <x v="1"/>
    <n v="2.41595213"/>
    <n v="8255"/>
    <n v="0.84200000000000008"/>
    <n v="3.6000000000000004E-2"/>
    <n v="7.0987280436099337E-2"/>
    <n v="5.1362810417928527E-2"/>
    <n v="0.122"/>
    <n v="3150"/>
    <n v="85703"/>
    <n v="4.5790430042398543E-2"/>
    <m/>
    <n v="27.906706769736584"/>
    <n v="241"/>
    <n v="61"/>
    <n v="3216"/>
    <n v="3150"/>
    <n v="0.97900000000000009"/>
    <n v="0.79400000000000004"/>
    <n v="0.20600000000000002"/>
    <m/>
    <n v="29"/>
    <n v="121"/>
    <n v="289"/>
    <n v="416"/>
    <n v="373"/>
    <n v="697"/>
    <n v="827"/>
    <n v="252"/>
    <n v="212"/>
    <n v="2073"/>
    <n v="226"/>
    <n v="42"/>
    <n v="61"/>
    <n v="24"/>
    <n v="142"/>
    <n v="286"/>
    <n v="362"/>
    <n v="0"/>
    <n v="0.78825396825396821"/>
    <n v="6.4444444444444443E-2"/>
    <n v="6.5714285714285711E-2"/>
    <n v="4.5396825396825394E-2"/>
    <n v="0"/>
    <n v="3.619047619047619E-2"/>
    <n v="3884"/>
    <n v="0.86096807415036047"/>
    <n v="2.8578784757981462E-2"/>
    <n v="9.0113285272914526E-3"/>
    <n v="0"/>
    <n v="0"/>
    <n v="7.4665293511843459E-3"/>
    <n v="7.9814624098867148E-3"/>
    <n v="8.5993820803295568E-2"/>
  </r>
  <r>
    <s v="Spring Lake borough"/>
    <s v="Monmouth"/>
    <x v="471"/>
    <x v="0"/>
    <n v="1.4779068799999999"/>
    <n v="2989"/>
    <n v="0.98293743726998994"/>
    <n v="5.6875209100033458E-3"/>
    <n v="7.0257611241217799E-3"/>
    <n v="4.349280695884911E-3"/>
    <n v="3.4459685513549679E-2"/>
    <n v="1216"/>
    <n v="101500"/>
    <n v="4.2154566744730677E-2"/>
    <m/>
    <n v="14.640219957395548"/>
    <n v="483"/>
    <n v="99"/>
    <n v="2122"/>
    <n v="1216"/>
    <n v="0.57299999999999995"/>
    <n v="0.83900000000000008"/>
    <n v="0.161"/>
    <s v="Yes"/>
    <n v="10"/>
    <n v="163"/>
    <n v="151"/>
    <n v="171"/>
    <n v="130"/>
    <n v="131"/>
    <n v="223"/>
    <n v="75"/>
    <n v="1068"/>
    <n v="1764"/>
    <n v="34"/>
    <n v="26"/>
    <n v="68"/>
    <n v="26"/>
    <n v="0"/>
    <n v="179"/>
    <n v="25"/>
    <n v="0"/>
    <n v="0.90049342105263153"/>
    <n v="2.4671052631578948E-2"/>
    <n v="0"/>
    <n v="6.4967105263157895E-2"/>
    <n v="0"/>
    <n v="9.8684210526315784E-3"/>
    <n v="1210"/>
    <n v="0.78099173553719003"/>
    <n v="1.4049586776859505E-2"/>
    <n v="0"/>
    <n v="0"/>
    <n v="2.0661157024793389E-2"/>
    <n v="7.1900826446280985E-2"/>
    <n v="0"/>
    <n v="0.11239669421487604"/>
  </r>
  <r>
    <s v="Spring Lake borough"/>
    <s v="Monmouth"/>
    <x v="471"/>
    <x v="1"/>
    <n v="1.4779068799999999"/>
    <n v="2922"/>
    <n v="0.94400000000000006"/>
    <n v="1E-3"/>
    <n v="3.7303216974674883E-2"/>
    <n v="1.8138261464750172E-2"/>
    <n v="3.0000000000000001E-3"/>
    <n v="1393"/>
    <n v="86838"/>
    <n v="7.1184120465434639E-2"/>
    <m/>
    <n v="19.238819078486152"/>
    <n v="401"/>
    <n v="99"/>
    <n v="2181"/>
    <n v="1393"/>
    <n v="0.63900000000000001"/>
    <n v="0.82200000000000006"/>
    <n v="0.17800000000000002"/>
    <s v="Yes"/>
    <n v="162"/>
    <n v="377"/>
    <n v="78"/>
    <n v="88"/>
    <n v="106"/>
    <n v="138"/>
    <n v="268"/>
    <n v="104"/>
    <n v="860"/>
    <n v="1902"/>
    <n v="44"/>
    <n v="57"/>
    <n v="8"/>
    <n v="0"/>
    <n v="0"/>
    <n v="170"/>
    <n v="0"/>
    <n v="0"/>
    <n v="0.91600861450107685"/>
    <n v="6.2455132806891599E-2"/>
    <n v="0"/>
    <n v="1.7229002153625269E-2"/>
    <n v="0"/>
    <n v="4.3072505384063172E-3"/>
    <n v="930"/>
    <n v="0.64946236559139781"/>
    <n v="0.13225806451612904"/>
    <n v="8.6021505376344086E-3"/>
    <n v="0"/>
    <n v="1.6129032258064516E-2"/>
    <n v="4.3010752688172043E-3"/>
    <n v="2.2580645161290321E-2"/>
    <n v="0.16666666666666666"/>
  </r>
  <r>
    <s v="Spring Lake Heights borough"/>
    <s v="Monmouth"/>
    <x v="472"/>
    <x v="0"/>
    <n v="1.3080495000000001"/>
    <n v="4683"/>
    <n v="0.95067264573991028"/>
    <n v="5.9790732436472349E-3"/>
    <n v="3.69421311125347E-2"/>
    <n v="6.4061499039077515E-3"/>
    <n v="4.4629510997224002E-2"/>
    <n v="2262"/>
    <n v="72353"/>
    <n v="3.7369207772795218E-2"/>
    <m/>
    <n v="19.677978391692484"/>
    <n v="386"/>
    <n v="77"/>
    <n v="2776"/>
    <n v="2262"/>
    <n v="0.81500000000000006"/>
    <n v="0.56700000000000006"/>
    <n v="0.433"/>
    <m/>
    <n v="10"/>
    <n v="147"/>
    <n v="103"/>
    <n v="340"/>
    <n v="580"/>
    <n v="697"/>
    <n v="459"/>
    <n v="103"/>
    <n v="337"/>
    <n v="1334"/>
    <n v="385"/>
    <n v="61"/>
    <n v="150"/>
    <n v="386"/>
    <n v="160"/>
    <n v="300"/>
    <n v="0"/>
    <n v="0"/>
    <n v="0.76657824933687002"/>
    <n v="0.17462422634836428"/>
    <n v="1.1494252873563218E-2"/>
    <n v="4.2440318302387266E-2"/>
    <n v="4.8629531388152082E-3"/>
    <n v="0"/>
    <n v="2324"/>
    <n v="0.75215146299483648"/>
    <n v="8.2616179001721177E-2"/>
    <n v="1.7211703958691909E-2"/>
    <n v="1.0757314974182444E-2"/>
    <n v="1.8072289156626505E-2"/>
    <n v="3.4423407917383818E-2"/>
    <n v="0"/>
    <n v="8.4767641996557661E-2"/>
  </r>
  <r>
    <s v="Spring Lake Heights borough"/>
    <s v="Monmouth"/>
    <x v="472"/>
    <x v="1"/>
    <n v="1.3080495000000001"/>
    <n v="4530"/>
    <n v="0.98099999999999998"/>
    <n v="0"/>
    <n v="1.4790286975717439E-2"/>
    <n v="4.4150110375275938E-3"/>
    <n v="3.2000000000000001E-2"/>
    <n v="2191"/>
    <n v="90511"/>
    <n v="2.759381898454746E-2"/>
    <m/>
    <n v="19.323742998345473"/>
    <n v="399"/>
    <n v="77"/>
    <n v="2452"/>
    <n v="2191"/>
    <n v="0.89400000000000013"/>
    <n v="0.64500000000000002"/>
    <n v="0.35499999999999998"/>
    <m/>
    <n v="39"/>
    <n v="151"/>
    <n v="83"/>
    <n v="301"/>
    <n v="547"/>
    <n v="729"/>
    <n v="377"/>
    <n v="128"/>
    <n v="97"/>
    <n v="1139"/>
    <n v="569"/>
    <n v="68"/>
    <n v="181"/>
    <n v="164"/>
    <n v="171"/>
    <n v="160"/>
    <n v="0"/>
    <n v="0"/>
    <n v="0.76996805111821087"/>
    <n v="0.17252396166134185"/>
    <n v="0"/>
    <n v="4.701049748973072E-2"/>
    <n v="0"/>
    <n v="1.0497489730716568E-2"/>
    <n v="2429"/>
    <n v="0.73281185673116511"/>
    <n v="8.3161794977356943E-2"/>
    <n v="1.1527377521613832E-2"/>
    <n v="0"/>
    <n v="8.2338410868670227E-3"/>
    <n v="1.6055990119390694E-2"/>
    <n v="9.4689172498970773E-3"/>
    <n v="0.13874022231370933"/>
  </r>
  <r>
    <s v="Springfield township"/>
    <s v="Burlington"/>
    <x v="473"/>
    <x v="0"/>
    <n v="29.562894870000001"/>
    <n v="3390"/>
    <n v="0.89528023598820061"/>
    <n v="4.0117994100294985E-2"/>
    <n v="2.3893805309734513E-2"/>
    <n v="4.0707964601769911E-2"/>
    <n v="8.5840707964601776E-2"/>
    <n v="1144"/>
    <n v="105852"/>
    <n v="6.1061946902654866E-2"/>
    <m/>
    <n v="19.397012475971572"/>
    <n v="391"/>
    <n v="74"/>
    <n v="1190"/>
    <n v="1144"/>
    <n v="0.96099999999999997"/>
    <n v="0.92700000000000005"/>
    <n v="7.2999999999999995E-2"/>
    <m/>
    <n v="0"/>
    <n v="106"/>
    <n v="275"/>
    <n v="229"/>
    <n v="122"/>
    <n v="167"/>
    <n v="106"/>
    <n v="36"/>
    <n v="149"/>
    <n v="1161"/>
    <n v="4"/>
    <n v="10"/>
    <n v="15"/>
    <n v="0"/>
    <n v="0"/>
    <n v="0"/>
    <n v="0"/>
    <n v="0"/>
    <n v="0.20017482517482518"/>
    <n v="0.11276223776223776"/>
    <n v="9.6153846153846159E-2"/>
    <n v="0.50437062937062938"/>
    <n v="7.3426573426573424E-2"/>
    <n v="1.3111888111888112E-2"/>
    <n v="1621"/>
    <n v="0.92473781616286244"/>
    <n v="1.9123997532387416E-2"/>
    <n v="0"/>
    <n v="0"/>
    <n v="0"/>
    <n v="7.4028377544725476E-3"/>
    <n v="9.8704503392967307E-3"/>
    <n v="3.8864898210980874E-2"/>
  </r>
  <r>
    <s v="Springfield township"/>
    <s v="Burlington"/>
    <x v="473"/>
    <x v="1"/>
    <n v="29.562894870000001"/>
    <n v="3260"/>
    <n v="0.92099999999999993"/>
    <n v="3.2000000000000001E-2"/>
    <n v="1.7484662576687116E-2"/>
    <n v="2.9141104294478526E-2"/>
    <n v="5.2000000000000005E-2"/>
    <n v="1210"/>
    <n v="121250"/>
    <n v="2.7734976887519261E-2"/>
    <m/>
    <n v="22.568861117173718"/>
    <n v="340"/>
    <n v="74"/>
    <n v="1304"/>
    <n v="1210"/>
    <n v="0.92799999999999994"/>
    <n v="0.92"/>
    <n v="0.08"/>
    <m/>
    <n v="102"/>
    <n v="194"/>
    <n v="185"/>
    <n v="237"/>
    <n v="142"/>
    <n v="147"/>
    <n v="93"/>
    <n v="53"/>
    <n v="151"/>
    <n v="1266"/>
    <n v="19"/>
    <n v="5"/>
    <n v="5"/>
    <n v="5"/>
    <n v="4"/>
    <n v="0"/>
    <n v="0"/>
    <n v="0"/>
    <n v="0.1933884297520661"/>
    <n v="8.5123966942148757E-2"/>
    <n v="0.20826446280991737"/>
    <n v="0.44710743801652891"/>
    <n v="4.5454545454545456E-2"/>
    <n v="2.0661157024793389E-2"/>
    <n v="1803"/>
    <n v="0.87465335551858014"/>
    <n v="1.6638935108153077E-2"/>
    <n v="0"/>
    <n v="1.6638935108153079E-3"/>
    <n v="0"/>
    <n v="1.8857459789240156E-2"/>
    <n v="1.3311148086522463E-2"/>
    <n v="7.4875207986688855E-2"/>
  </r>
  <r>
    <s v="Springfield township"/>
    <s v="Union"/>
    <x v="474"/>
    <x v="0"/>
    <n v="5.1722998000000002"/>
    <n v="17101"/>
    <n v="0.79141570668381966"/>
    <n v="5.9704110870709315E-2"/>
    <n v="0.10028653295128939"/>
    <n v="4.8593649494181629E-2"/>
    <n v="8.0872463598619965E-2"/>
    <n v="7068"/>
    <n v="99211"/>
    <n v="4.83908718548859E-2"/>
    <m/>
    <n v="18.074822833761321"/>
    <n v="418"/>
    <n v="299"/>
    <n v="7453"/>
    <n v="7068"/>
    <n v="0.94799999999999995"/>
    <n v="0.64800000000000002"/>
    <n v="0.35200000000000004"/>
    <m/>
    <n v="181"/>
    <n v="514"/>
    <n v="609"/>
    <n v="426"/>
    <n v="851"/>
    <n v="1096"/>
    <n v="2392"/>
    <n v="772"/>
    <n v="612"/>
    <n v="3944"/>
    <n v="610"/>
    <n v="308"/>
    <n v="754"/>
    <n v="183"/>
    <n v="519"/>
    <n v="1129"/>
    <n v="6"/>
    <n v="0"/>
    <n v="0.84182229767968308"/>
    <n v="0.10314091680814941"/>
    <n v="9.3378607809847195E-3"/>
    <n v="4.0039615166949635E-2"/>
    <n v="0"/>
    <n v="5.6593095642331632E-3"/>
    <n v="9010"/>
    <n v="0.83118756936736959"/>
    <n v="0.10865704772475028"/>
    <n v="0"/>
    <n v="1.6648168701442841E-3"/>
    <n v="1.1098779134295228E-3"/>
    <n v="6.2153163152053274E-3"/>
    <n v="8.6570477247502782E-3"/>
    <n v="4.2508324084350721E-2"/>
  </r>
  <r>
    <s v="Springfield township"/>
    <s v="Union"/>
    <x v="474"/>
    <x v="1"/>
    <n v="5.1722998000000002"/>
    <n v="17432"/>
    <n v="0.70299999999999996"/>
    <n v="0.106"/>
    <n v="0.11840293712712253"/>
    <n v="7.2625057365764106E-2"/>
    <n v="0.15"/>
    <n v="6797"/>
    <n v="123212"/>
    <n v="4.5206815443749639E-2"/>
    <m/>
    <n v="17.338898225006247"/>
    <n v="425"/>
    <n v="299"/>
    <n v="6938"/>
    <n v="6797"/>
    <n v="0.98"/>
    <n v="0.61199999999999999"/>
    <n v="0.38799999999999996"/>
    <m/>
    <n v="377"/>
    <n v="588"/>
    <n v="509"/>
    <n v="596"/>
    <n v="419"/>
    <n v="1095"/>
    <n v="2027"/>
    <n v="658"/>
    <n v="669"/>
    <n v="3806"/>
    <n v="373"/>
    <n v="201"/>
    <n v="617"/>
    <n v="411"/>
    <n v="390"/>
    <n v="1140"/>
    <n v="0"/>
    <n v="0"/>
    <n v="0.83419155509783727"/>
    <n v="0.11946446961894953"/>
    <n v="9.4159187877004558E-3"/>
    <n v="3.2367220832720318E-2"/>
    <n v="1.4712373105781962E-3"/>
    <n v="3.089598352214212E-3"/>
    <n v="9879"/>
    <n v="0.76374126935924691"/>
    <n v="7.5918615244457935E-2"/>
    <n v="1.6195971252151028E-3"/>
    <n v="1.5183723048891589E-3"/>
    <n v="1.3159226642372711E-3"/>
    <n v="1.832169247899585E-2"/>
    <n v="1.1438404696831663E-2"/>
    <n v="0.12612612612612611"/>
  </r>
  <r>
    <s v="Stafford township"/>
    <s v="Ocean"/>
    <x v="475"/>
    <x v="0"/>
    <n v="54.671077150000002"/>
    <n v="26766"/>
    <n v="0.94922663080026903"/>
    <n v="1.670029141448106E-2"/>
    <n v="9.0413210789807973E-3"/>
    <n v="2.5031756706269146E-2"/>
    <n v="8.4659642830456544E-2"/>
    <n v="10200"/>
    <n v="69268"/>
    <n v="7.568425827914714E-2"/>
    <m/>
    <n v="27.424109650637241"/>
    <n v="231"/>
    <n v="438"/>
    <n v="13697"/>
    <n v="10200"/>
    <n v="0.745"/>
    <n v="0.82799999999999996"/>
    <n v="0.17199999999999999"/>
    <m/>
    <n v="249"/>
    <n v="2670"/>
    <n v="3413"/>
    <n v="2115"/>
    <n v="2698"/>
    <n v="1799"/>
    <n v="393"/>
    <n v="105"/>
    <n v="255"/>
    <n v="12186"/>
    <n v="384"/>
    <n v="224"/>
    <n v="57"/>
    <n v="99"/>
    <n v="196"/>
    <n v="190"/>
    <n v="361"/>
    <n v="0"/>
    <n v="0.80617647058823527"/>
    <n v="0.13470588235294118"/>
    <n v="1.5980392156862745E-2"/>
    <n v="3.2843137254901962E-2"/>
    <n v="4.8039215686274507E-3"/>
    <n v="5.4901960784313726E-3"/>
    <n v="11851"/>
    <n v="0.93671420133322081"/>
    <n v="8.9443928782381235E-3"/>
    <n v="0"/>
    <n v="0"/>
    <n v="1.8563834275588558E-3"/>
    <n v="1.1813349084465446E-2"/>
    <n v="9.0287739431271618E-3"/>
    <n v="3.1642899333389589E-2"/>
  </r>
  <r>
    <s v="Stafford township"/>
    <s v="Ocean"/>
    <x v="475"/>
    <x v="1"/>
    <n v="54.671077150000002"/>
    <n v="27674"/>
    <n v="0.94299999999999995"/>
    <n v="3.0000000000000001E-3"/>
    <n v="1.5538050155380501E-2"/>
    <n v="3.8881260388812601E-2"/>
    <n v="5.7999999999999996E-2"/>
    <n v="11107"/>
    <n v="88193"/>
    <n v="5.173860692523808E-2"/>
    <m/>
    <n v="26.971665618255095"/>
    <n v="261"/>
    <n v="438"/>
    <n v="14540"/>
    <n v="11107"/>
    <n v="0.76400000000000012"/>
    <n v="0.88300000000000001"/>
    <n v="0.11699999999999999"/>
    <m/>
    <n v="1315"/>
    <n v="2874"/>
    <n v="3087"/>
    <n v="2168"/>
    <n v="3031"/>
    <n v="1187"/>
    <n v="475"/>
    <n v="136"/>
    <n v="267"/>
    <n v="12841"/>
    <n v="533"/>
    <n v="120"/>
    <n v="105"/>
    <n v="107"/>
    <n v="262"/>
    <n v="185"/>
    <n v="387"/>
    <n v="0"/>
    <n v="0.82740614027190063"/>
    <n v="0.11245160709462501"/>
    <n v="1.3054830287206266E-2"/>
    <n v="1.6656162780228686E-2"/>
    <n v="2.0347528585576664E-2"/>
    <n v="5.7621319888358693E-3"/>
    <n v="13463"/>
    <n v="0.90388472108742479"/>
    <n v="1.2850033424942434E-2"/>
    <n v="0"/>
    <n v="0"/>
    <n v="0"/>
    <n v="1.3741365223204337E-2"/>
    <n v="7.1306543860952237E-3"/>
    <n v="6.2393225878333208E-2"/>
  </r>
  <r>
    <s v="Stanhope borough"/>
    <s v="Sussex"/>
    <x v="476"/>
    <x v="0"/>
    <n v="2.09593338"/>
    <n v="3509"/>
    <n v="0.88999715018523795"/>
    <n v="1.5673981191222569E-2"/>
    <n v="3.5622684525505842E-2"/>
    <n v="5.8706184098033624E-2"/>
    <n v="4.7306925049871759E-2"/>
    <n v="1367"/>
    <n v="81311"/>
    <n v="8.6187214611872148E-2"/>
    <m/>
    <n v="28.702191721479654"/>
    <n v="217"/>
    <n v="60"/>
    <n v="1528"/>
    <n v="1367"/>
    <n v="0.89500000000000002"/>
    <n v="0.90599999999999992"/>
    <n v="9.4E-2"/>
    <m/>
    <n v="0"/>
    <n v="84"/>
    <n v="121"/>
    <n v="128"/>
    <n v="532"/>
    <n v="235"/>
    <n v="108"/>
    <n v="86"/>
    <n v="234"/>
    <n v="1000"/>
    <n v="182"/>
    <n v="32"/>
    <n v="120"/>
    <n v="81"/>
    <n v="75"/>
    <n v="38"/>
    <n v="0"/>
    <n v="0"/>
    <n v="2.5603511338697878E-2"/>
    <n v="0.1302121433796635"/>
    <n v="4.8280907095830286E-2"/>
    <n v="0.77176298463789317"/>
    <n v="1.8288222384784197E-2"/>
    <n v="5.8522311631309439E-3"/>
    <n v="1874"/>
    <n v="0.96638207043756674"/>
    <n v="8.5378868729989333E-3"/>
    <n v="0"/>
    <n v="0"/>
    <n v="0"/>
    <n v="5.3361792956243331E-3"/>
    <n v="9.6051227321237997E-3"/>
    <n v="1.0138740661686232E-2"/>
  </r>
  <r>
    <s v="Stanhope borough"/>
    <s v="Sussex"/>
    <x v="476"/>
    <x v="1"/>
    <n v="2.09593338"/>
    <n v="3327"/>
    <n v="0.87400000000000011"/>
    <n v="3.9E-2"/>
    <n v="1.3225127742711151E-2"/>
    <n v="7.3639915840096187E-2"/>
    <n v="0.10199999999999999"/>
    <n v="1227"/>
    <n v="96489"/>
    <n v="1.389308366052552E-2"/>
    <m/>
    <n v="24.330834753162065"/>
    <n v="304"/>
    <n v="60"/>
    <n v="1263"/>
    <n v="1227"/>
    <n v="0.97099999999999997"/>
    <n v="0.80400000000000005"/>
    <n v="0.19600000000000001"/>
    <m/>
    <n v="30"/>
    <n v="74"/>
    <n v="64"/>
    <n v="102"/>
    <n v="375"/>
    <n v="200"/>
    <n v="133"/>
    <n v="89"/>
    <n v="196"/>
    <n v="777"/>
    <n v="183"/>
    <n v="44"/>
    <n v="101"/>
    <n v="45"/>
    <n v="88"/>
    <n v="25"/>
    <n v="0"/>
    <n v="0"/>
    <n v="5.1344743276283619E-2"/>
    <n v="0.10187449062754686"/>
    <n v="4.5639771801140996E-2"/>
    <n v="0.78484107579462103"/>
    <n v="7.3349633251833741E-3"/>
    <n v="0"/>
    <n v="1923"/>
    <n v="0.89079563182527299"/>
    <n v="1.3000520020800831E-2"/>
    <n v="0"/>
    <n v="0"/>
    <n v="0"/>
    <n v="3.4841393655746226E-2"/>
    <n v="9.8803952158086315E-3"/>
    <n v="5.1482059282371297E-2"/>
  </r>
  <r>
    <s v="Stillwater township"/>
    <s v="Sussex"/>
    <x v="477"/>
    <x v="0"/>
    <n v="28.244060439999998"/>
    <n v="3995"/>
    <n v="0.96220275344180228"/>
    <n v="0"/>
    <n v="1.7271589486858575E-2"/>
    <n v="2.0525657071339173E-2"/>
    <n v="1.7772215269086358E-2"/>
    <n v="1568"/>
    <n v="79392"/>
    <n v="6.3403499873193006E-2"/>
    <m/>
    <n v="23.003441524843687"/>
    <n v="314"/>
    <n v="47"/>
    <n v="2021"/>
    <n v="1568"/>
    <n v="0.77599999999999991"/>
    <n v="0.88800000000000001"/>
    <n v="0.11199999999999999"/>
    <m/>
    <n v="0"/>
    <n v="124"/>
    <n v="71"/>
    <n v="270"/>
    <n v="375"/>
    <n v="289"/>
    <n v="416"/>
    <n v="204"/>
    <n v="272"/>
    <n v="1913"/>
    <n v="0"/>
    <n v="83"/>
    <n v="0"/>
    <n v="0"/>
    <n v="0"/>
    <n v="0"/>
    <n v="25"/>
    <n v="0"/>
    <n v="1.4030612244897959E-2"/>
    <n v="6.4413265306122444E-2"/>
    <n v="0.12882653061224489"/>
    <n v="0.63584183673469385"/>
    <n v="0.12691326530612246"/>
    <n v="2.9974489795918366E-2"/>
    <n v="2063"/>
    <n v="0.93698497333979647"/>
    <n v="5.8167716917111E-3"/>
    <n v="0"/>
    <n v="0"/>
    <n v="0"/>
    <n v="0"/>
    <n v="5.3320407174018416E-3"/>
    <n v="5.1866214251090642E-2"/>
  </r>
  <r>
    <s v="Stillwater township"/>
    <s v="Sussex"/>
    <x v="477"/>
    <x v="1"/>
    <n v="28.244060439999998"/>
    <n v="3900"/>
    <n v="0.9920000000000001"/>
    <n v="0"/>
    <n v="0"/>
    <n v="8.2051282051282051E-3"/>
    <n v="2.5000000000000001E-2"/>
    <n v="1511"/>
    <n v="100565"/>
    <n v="5.8205128205128208E-2"/>
    <m/>
    <n v="27.470110831505981"/>
    <n v="251"/>
    <n v="47"/>
    <n v="1748"/>
    <n v="1511"/>
    <n v="0.8640000000000001"/>
    <n v="0.89599999999999991"/>
    <n v="0.10400000000000001"/>
    <m/>
    <n v="25"/>
    <n v="6"/>
    <n v="84"/>
    <n v="301"/>
    <n v="204"/>
    <n v="308"/>
    <n v="205"/>
    <n v="187"/>
    <n v="428"/>
    <n v="1568"/>
    <n v="58"/>
    <n v="42"/>
    <n v="0"/>
    <n v="27"/>
    <n v="0"/>
    <n v="0"/>
    <n v="53"/>
    <n v="0"/>
    <n v="2.8457974851091992E-2"/>
    <n v="9.0006618133686295E-2"/>
    <n v="0.128391793514229"/>
    <n v="0.60555923229649244"/>
    <n v="0.10853739245532759"/>
    <n v="3.5076108537392459E-2"/>
    <n v="1853"/>
    <n v="0.91311386940097139"/>
    <n v="6.4759848893685915E-3"/>
    <n v="0"/>
    <n v="0"/>
    <n v="0"/>
    <n v="0"/>
    <n v="0"/>
    <n v="8.0410145709660014E-2"/>
  </r>
  <r>
    <s v="Stockton borough"/>
    <s v="Hunterdon"/>
    <x v="478"/>
    <x v="0"/>
    <n v="0.61239208000000001"/>
    <n v="624"/>
    <n v="0.98397435897435892"/>
    <n v="3.205128205128205E-3"/>
    <n v="6.41025641025641E-3"/>
    <n v="6.41025641025641E-3"/>
    <n v="6.5705128205128208E-2"/>
    <n v="219"/>
    <n v="90938"/>
    <n v="5.4750402576489533E-2"/>
    <m/>
    <n v="19.256261054975006"/>
    <n v="395"/>
    <s v="x"/>
    <n v="253"/>
    <n v="219"/>
    <n v="0.86599999999999999"/>
    <n v="0.621"/>
    <n v="0.379"/>
    <m/>
    <n v="0"/>
    <n v="10"/>
    <n v="5"/>
    <n v="11"/>
    <n v="22"/>
    <n v="28"/>
    <n v="31"/>
    <n v="6"/>
    <n v="140"/>
    <n v="181"/>
    <n v="21"/>
    <n v="24"/>
    <n v="21"/>
    <n v="6"/>
    <n v="0"/>
    <n v="0"/>
    <n v="0"/>
    <n v="0"/>
    <n v="0.63470319634703198"/>
    <n v="6.3926940639269403E-2"/>
    <n v="1.8264840182648401E-2"/>
    <n v="0.23287671232876711"/>
    <n v="5.0228310502283102E-2"/>
    <n v="0"/>
    <n v="333"/>
    <n v="0.89189189189189189"/>
    <n v="1.5015015015015015E-2"/>
    <n v="0"/>
    <n v="0"/>
    <n v="0"/>
    <n v="3.903903903903904E-2"/>
    <n v="0"/>
    <n v="5.4054054054054057E-2"/>
  </r>
  <r>
    <s v="Stockton borough"/>
    <s v="Hunterdon"/>
    <x v="478"/>
    <x v="1"/>
    <n v="0.61239208000000001"/>
    <n v="472"/>
    <n v="1"/>
    <n v="0"/>
    <n v="0"/>
    <n v="0"/>
    <n v="1.7000000000000001E-2"/>
    <n v="249"/>
    <n v="109583"/>
    <n v="4.6610169491525424E-2"/>
    <m/>
    <n v="21.047867538517071"/>
    <n v="367"/>
    <n v="22"/>
    <n v="269"/>
    <n v="249"/>
    <n v="0.92599999999999993"/>
    <n v="0.70700000000000007"/>
    <n v="0.29300000000000004"/>
    <m/>
    <n v="0"/>
    <n v="19"/>
    <n v="4"/>
    <n v="13"/>
    <n v="27"/>
    <n v="50"/>
    <n v="35"/>
    <n v="18"/>
    <n v="103"/>
    <n v="200"/>
    <n v="16"/>
    <n v="25"/>
    <n v="8"/>
    <n v="20"/>
    <n v="0"/>
    <n v="0"/>
    <n v="0"/>
    <n v="0"/>
    <n v="0.69477911646586343"/>
    <n v="0.13654618473895583"/>
    <n v="0"/>
    <n v="9.6385542168674704E-2"/>
    <n v="2.8112449799196786E-2"/>
    <n v="4.4176706827309238E-2"/>
    <n v="262"/>
    <n v="0.81297709923664119"/>
    <n v="1.5267175572519083E-2"/>
    <n v="0"/>
    <n v="0"/>
    <n v="0"/>
    <n v="7.6335877862595417E-3"/>
    <n v="0"/>
    <n v="0.16412213740458015"/>
  </r>
  <r>
    <s v="Stone Harbor borough"/>
    <s v="Cape May"/>
    <x v="479"/>
    <x v="0"/>
    <n v="2.31242846"/>
    <n v="875"/>
    <n v="0.97599999999999998"/>
    <n v="1.9428571428571427E-2"/>
    <n v="4.5714285714285718E-3"/>
    <n v="0"/>
    <n v="0"/>
    <n v="430"/>
    <n v="81111"/>
    <n v="6.9714285714285715E-2"/>
    <m/>
    <n v="19.776317281166339"/>
    <n v="384"/>
    <n v="195"/>
    <n v="3127"/>
    <n v="430"/>
    <n v="0.13800000000000001"/>
    <n v="0.82299999999999995"/>
    <n v="0.17699999999999999"/>
    <s v="Yes"/>
    <n v="7"/>
    <n v="370"/>
    <n v="283"/>
    <n v="663"/>
    <n v="303"/>
    <n v="283"/>
    <n v="420"/>
    <n v="196"/>
    <n v="602"/>
    <n v="1921"/>
    <n v="516"/>
    <n v="265"/>
    <n v="106"/>
    <n v="95"/>
    <n v="63"/>
    <n v="151"/>
    <n v="10"/>
    <n v="0"/>
    <n v="0.71162790697674416"/>
    <n v="0.25813953488372093"/>
    <n v="0"/>
    <n v="6.9767441860465115E-3"/>
    <n v="0"/>
    <n v="2.3255813953488372E-2"/>
    <n v="361"/>
    <n v="0.64542936288088648"/>
    <n v="4.4321329639889197E-2"/>
    <n v="0"/>
    <n v="0"/>
    <n v="5.5401662049861494E-2"/>
    <n v="0.16343490304709141"/>
    <n v="0"/>
    <n v="9.141274238227147E-2"/>
  </r>
  <r>
    <s v="Stone Harbor borough"/>
    <s v="Cape May"/>
    <x v="479"/>
    <x v="1"/>
    <n v="2.31242846"/>
    <n v="876"/>
    <n v="0.995"/>
    <n v="1E-3"/>
    <n v="3.4246575342465752E-3"/>
    <n v="0"/>
    <n v="9.0000000000000011E-3"/>
    <n v="466"/>
    <n v="110625"/>
    <n v="5.0228310502283102E-2"/>
    <m/>
    <n v="13.727208267262421"/>
    <n v="495"/>
    <n v="195"/>
    <n v="3167"/>
    <n v="466"/>
    <n v="0.14699999999999999"/>
    <n v="0.90300000000000002"/>
    <n v="9.6999999999999989E-2"/>
    <s v="Yes"/>
    <n v="313"/>
    <n v="363"/>
    <n v="199"/>
    <n v="426"/>
    <n v="352"/>
    <n v="363"/>
    <n v="477"/>
    <n v="174"/>
    <n v="500"/>
    <n v="2197"/>
    <n v="616"/>
    <n v="198"/>
    <n v="39"/>
    <n v="15"/>
    <n v="43"/>
    <n v="59"/>
    <n v="0"/>
    <n v="0"/>
    <n v="0.74678111587982832"/>
    <n v="0.18669527896995708"/>
    <n v="3.2188841201716736E-2"/>
    <n v="0"/>
    <n v="0"/>
    <n v="3.4334763948497854E-2"/>
    <n v="312"/>
    <n v="0.6858974358974359"/>
    <n v="6.41025641025641E-3"/>
    <n v="0"/>
    <n v="0"/>
    <n v="9.2948717948717952E-2"/>
    <n v="5.7692307692307696E-2"/>
    <n v="9.6153846153846159E-3"/>
    <n v="0.14743589743589744"/>
  </r>
  <r>
    <s v="Stow Creek township"/>
    <s v="Cumberland"/>
    <x v="480"/>
    <x v="0"/>
    <n v="18.86468034"/>
    <n v="1365"/>
    <n v="0.91794871794871791"/>
    <n v="3.3699633699633698E-2"/>
    <n v="6.5934065934065934E-3"/>
    <n v="4.1758241758241756E-2"/>
    <n v="2.1245421245421246E-2"/>
    <n v="565"/>
    <n v="72159"/>
    <n v="5.3597650513950074E-2"/>
    <m/>
    <n v="28.512845197273432"/>
    <n v="221"/>
    <n v="15"/>
    <n v="604"/>
    <n v="565"/>
    <n v="0.93500000000000005"/>
    <n v="0.83000000000000007"/>
    <n v="0.17"/>
    <m/>
    <n v="4"/>
    <n v="33"/>
    <n v="95"/>
    <n v="77"/>
    <n v="71"/>
    <n v="54"/>
    <n v="74"/>
    <n v="39"/>
    <n v="157"/>
    <n v="582"/>
    <n v="3"/>
    <n v="0"/>
    <n v="0"/>
    <n v="0"/>
    <n v="0"/>
    <n v="0"/>
    <n v="19"/>
    <n v="0"/>
    <n v="0"/>
    <n v="4.9557522123893805E-2"/>
    <n v="9.0265486725663716E-2"/>
    <n v="0.80353982300884952"/>
    <n v="4.6017699115044247E-2"/>
    <n v="1.0619469026548672E-2"/>
    <n v="599"/>
    <n v="0.96327212020033393"/>
    <n v="0"/>
    <n v="0"/>
    <n v="0"/>
    <n v="0"/>
    <n v="1.001669449081803E-2"/>
    <n v="0"/>
    <n v="2.6711185308848081E-2"/>
  </r>
  <r>
    <s v="Stow Creek township"/>
    <s v="Cumberland"/>
    <x v="480"/>
    <x v="1"/>
    <n v="18.86468034"/>
    <n v="1046"/>
    <n v="0.8620000000000001"/>
    <n v="3.9E-2"/>
    <n v="0"/>
    <n v="9.8470363288718929E-2"/>
    <n v="7.8E-2"/>
    <n v="387"/>
    <n v="65313"/>
    <n v="0.10642377756471716"/>
    <s v="Yes"/>
    <n v="34.390676635592854"/>
    <n v="157"/>
    <n v="15"/>
    <n v="468"/>
    <n v="387"/>
    <n v="0.82700000000000007"/>
    <n v="0.85799999999999998"/>
    <n v="0.14199999999999999"/>
    <m/>
    <n v="7"/>
    <n v="49"/>
    <n v="66"/>
    <n v="43"/>
    <n v="82"/>
    <n v="53"/>
    <n v="42"/>
    <n v="12"/>
    <n v="114"/>
    <n v="448"/>
    <n v="10"/>
    <n v="0"/>
    <n v="0"/>
    <n v="0"/>
    <n v="0"/>
    <n v="0"/>
    <n v="10"/>
    <n v="0"/>
    <n v="2.0671834625322998E-2"/>
    <n v="5.9431524547803614E-2"/>
    <n v="9.5607235142118857E-2"/>
    <n v="0.71834625322997414"/>
    <n v="6.2015503875968991E-2"/>
    <n v="2.3255813953488372E-2"/>
    <n v="465"/>
    <n v="0.9096774193548387"/>
    <n v="0"/>
    <n v="0"/>
    <n v="0"/>
    <n v="4.3010752688172043E-3"/>
    <n v="1.2903225806451613E-2"/>
    <n v="6.4516129032258064E-3"/>
    <n v="6.6666666666666666E-2"/>
  </r>
  <r>
    <s v="Stratford borough"/>
    <s v="Camden"/>
    <x v="481"/>
    <x v="0"/>
    <n v="1.5738499500000001"/>
    <n v="7007"/>
    <n v="0.8334522620236906"/>
    <n v="9.7902097902097904E-2"/>
    <n v="4.4526901669758812E-2"/>
    <n v="2.4118738404452691E-2"/>
    <n v="3.1825317539603257E-2"/>
    <n v="2601"/>
    <n v="67556"/>
    <n v="7.9578278451761991E-2"/>
    <m/>
    <n v="31.166930333068258"/>
    <n v="179"/>
    <n v="102"/>
    <n v="2858"/>
    <n v="2601"/>
    <n v="0.91"/>
    <n v="0.75600000000000001"/>
    <n v="0.24399999999999999"/>
    <m/>
    <n v="0"/>
    <n v="21"/>
    <n v="83"/>
    <n v="72"/>
    <n v="315"/>
    <n v="1080"/>
    <n v="953"/>
    <n v="79"/>
    <n v="255"/>
    <n v="2010"/>
    <n v="116"/>
    <n v="88"/>
    <n v="82"/>
    <n v="92"/>
    <n v="215"/>
    <n v="255"/>
    <n v="0"/>
    <n v="0"/>
    <n v="0.79700115340253752"/>
    <n v="9.3425605536332182E-2"/>
    <n v="6.1514801999231067E-3"/>
    <n v="7.1126489811610918E-2"/>
    <n v="2.229911572472126E-2"/>
    <n v="9.9961553248750484E-3"/>
    <n v="3490"/>
    <n v="0.80773638968481376"/>
    <n v="0.13151862464183381"/>
    <n v="2.8653295128939827E-3"/>
    <n v="0"/>
    <n v="0"/>
    <n v="2.0343839541547278E-2"/>
    <n v="2.8653295128939827E-3"/>
    <n v="3.4670487106017195E-2"/>
  </r>
  <r>
    <s v="Stratford borough"/>
    <s v="Camden"/>
    <x v="481"/>
    <x v="1"/>
    <n v="1.5738499500000001"/>
    <n v="6968"/>
    <n v="0.79400000000000004"/>
    <n v="9.6000000000000002E-2"/>
    <n v="5.4678530424799081E-2"/>
    <n v="5.4678530424799081E-2"/>
    <n v="9.0999999999999998E-2"/>
    <n v="2724"/>
    <n v="78309"/>
    <n v="0.10756914119359534"/>
    <m/>
    <n v="32.177800345781776"/>
    <n v="182"/>
    <n v="102"/>
    <n v="2841"/>
    <n v="2724"/>
    <n v="0.95900000000000007"/>
    <n v="0.75700000000000001"/>
    <n v="0.24300000000000002"/>
    <m/>
    <n v="0"/>
    <n v="7"/>
    <n v="21"/>
    <n v="211"/>
    <n v="282"/>
    <n v="1136"/>
    <n v="874"/>
    <n v="123"/>
    <n v="187"/>
    <n v="1951"/>
    <n v="208"/>
    <n v="53"/>
    <n v="68"/>
    <n v="54"/>
    <n v="198"/>
    <n v="309"/>
    <n v="0"/>
    <n v="0"/>
    <n v="0.79809104258443464"/>
    <n v="0.11637298091042585"/>
    <n v="3.4140969162995596E-2"/>
    <n v="4.001468428781204E-2"/>
    <n v="3.6710719530102789E-3"/>
    <n v="7.709251101321586E-3"/>
    <n v="3508"/>
    <n v="0.85575826681870015"/>
    <n v="8.8084378563283924E-2"/>
    <n v="0"/>
    <n v="0"/>
    <n v="0"/>
    <n v="8.2668187001140245E-3"/>
    <n v="0"/>
    <n v="4.789053591790194E-2"/>
  </r>
  <r>
    <s v="Summit city"/>
    <s v="Union"/>
    <x v="482"/>
    <x v="0"/>
    <n v="6.0321049899999997"/>
    <n v="21869"/>
    <n v="0.80474644473912849"/>
    <n v="3.9096437880104258E-2"/>
    <n v="8.7201060862407975E-2"/>
    <n v="6.8956056518359315E-2"/>
    <n v="0.13146463029859617"/>
    <n v="7702"/>
    <n v="129583"/>
    <n v="4.1768026804975447E-2"/>
    <m/>
    <n v="13.852722235354932"/>
    <n v="496"/>
    <n v="357"/>
    <n v="8150"/>
    <n v="7702"/>
    <n v="0.94500000000000006"/>
    <n v="0.71200000000000008"/>
    <n v="0.28800000000000003"/>
    <m/>
    <n v="95"/>
    <n v="268"/>
    <n v="180"/>
    <n v="398"/>
    <n v="521"/>
    <n v="636"/>
    <n v="1927"/>
    <n v="988"/>
    <n v="3137"/>
    <n v="5369"/>
    <n v="393"/>
    <n v="559"/>
    <n v="495"/>
    <n v="394"/>
    <n v="355"/>
    <n v="585"/>
    <n v="0"/>
    <n v="0"/>
    <n v="0.79771487925214235"/>
    <n v="8.2835627109841603E-2"/>
    <n v="8.9587120228512077E-3"/>
    <n v="9.5040249285899769E-2"/>
    <n v="4.9337834328745779E-3"/>
    <n v="1.0516748896390548E-2"/>
    <n v="10144"/>
    <n v="0.66669952681388012"/>
    <n v="0.20987776025236593"/>
    <n v="6.9006309148264989E-4"/>
    <n v="1.9716088328075709E-3"/>
    <n v="5.027602523659306E-3"/>
    <n v="3.4108832807570981E-2"/>
    <n v="7.9850157728706631E-3"/>
    <n v="7.3639589905362776E-2"/>
  </r>
  <r>
    <s v="Summit city"/>
    <s v="Union"/>
    <x v="482"/>
    <x v="1"/>
    <n v="6.0321049899999997"/>
    <n v="21913"/>
    <n v="0.75600000000000001"/>
    <n v="0.06"/>
    <n v="8.3557705471637836E-2"/>
    <n v="0.10039702459727103"/>
    <n v="0.115"/>
    <n v="7734"/>
    <n v="142845"/>
    <n v="5.1098244646631742E-2"/>
    <m/>
    <n v="12.50315160716562"/>
    <n v="517"/>
    <n v="357"/>
    <n v="8275"/>
    <n v="7734"/>
    <n v="0.93500000000000005"/>
    <n v="0.71400000000000008"/>
    <n v="0.28600000000000003"/>
    <m/>
    <n v="183"/>
    <n v="270"/>
    <n v="180"/>
    <n v="445"/>
    <n v="482"/>
    <n v="736"/>
    <n v="2444"/>
    <n v="903"/>
    <n v="2632"/>
    <n v="5492"/>
    <n v="685"/>
    <n v="423"/>
    <n v="352"/>
    <n v="254"/>
    <n v="417"/>
    <n v="623"/>
    <n v="29"/>
    <n v="0"/>
    <n v="0.83346263253167829"/>
    <n v="5.8960434445306437E-2"/>
    <n v="2.3791052495474529E-2"/>
    <n v="7.2148952676493405E-2"/>
    <n v="0"/>
    <n v="1.1636927851047323E-2"/>
    <n v="10149"/>
    <n v="0.61030643413144148"/>
    <n v="0.22544093014090058"/>
    <n v="5.9119125036949458E-4"/>
    <n v="3.9412750024632969E-4"/>
    <n v="1.4779781259237363E-3"/>
    <n v="6.0794166912996356E-2"/>
    <n v="1.300620750812888E-2"/>
    <n v="8.79889644299931E-2"/>
  </r>
  <r>
    <s v="Surf City borough"/>
    <s v="Ocean"/>
    <x v="483"/>
    <x v="0"/>
    <n v="1.2960932000000001"/>
    <n v="1130"/>
    <n v="0.99203539823008846"/>
    <n v="0"/>
    <n v="4.4247787610619468E-3"/>
    <n v="3.5398230088495575E-3"/>
    <n v="2.0353982300884955E-2"/>
    <n v="589"/>
    <n v="66597"/>
    <n v="8.9380530973451333E-2"/>
    <m/>
    <n v="23.874454130366043"/>
    <n v="290"/>
    <n v="93"/>
    <n v="2508"/>
    <n v="589"/>
    <n v="0.23500000000000001"/>
    <n v="0.82299999999999995"/>
    <n v="0.17699999999999999"/>
    <s v="Yes"/>
    <n v="14"/>
    <n v="318"/>
    <n v="235"/>
    <n v="257"/>
    <n v="297"/>
    <n v="505"/>
    <n v="560"/>
    <n v="174"/>
    <n v="148"/>
    <n v="1955"/>
    <n v="17"/>
    <n v="508"/>
    <n v="13"/>
    <n v="12"/>
    <n v="0"/>
    <n v="3"/>
    <n v="0"/>
    <n v="0"/>
    <n v="0.79626485568760608"/>
    <n v="0.18845500848896435"/>
    <n v="0"/>
    <n v="5.0933786078098476E-3"/>
    <n v="0"/>
    <n v="1.0186757215619695E-2"/>
    <n v="480"/>
    <n v="0.88749999999999996"/>
    <n v="1.2500000000000001E-2"/>
    <n v="0"/>
    <n v="0"/>
    <n v="0"/>
    <n v="3.125E-2"/>
    <n v="1.8749999999999999E-2"/>
    <n v="0.05"/>
  </r>
  <r>
    <s v="Surf City borough"/>
    <s v="Ocean"/>
    <x v="483"/>
    <x v="1"/>
    <n v="1.2960932000000001"/>
    <n v="1260"/>
    <n v="0.99400000000000011"/>
    <n v="0"/>
    <n v="5.5555555555555558E-3"/>
    <n v="0"/>
    <n v="8.0000000000000002E-3"/>
    <n v="621"/>
    <n v="94750"/>
    <n v="4.8412698412698414E-2"/>
    <m/>
    <n v="23.969507729064574"/>
    <n v="307"/>
    <n v="93"/>
    <n v="2548"/>
    <n v="621"/>
    <n v="0.24399999999999999"/>
    <n v="0.8620000000000001"/>
    <n v="0.13800000000000001"/>
    <s v="Yes"/>
    <n v="179"/>
    <n v="292"/>
    <n v="197"/>
    <n v="260"/>
    <n v="255"/>
    <n v="467"/>
    <n v="539"/>
    <n v="199"/>
    <n v="160"/>
    <n v="2165"/>
    <n v="48"/>
    <n v="307"/>
    <n v="22"/>
    <n v="0"/>
    <n v="3"/>
    <n v="3"/>
    <n v="0"/>
    <n v="0"/>
    <n v="0.76489533011272137"/>
    <n v="0.20933977455716588"/>
    <n v="1.610305958132045E-2"/>
    <n v="0"/>
    <n v="0"/>
    <n v="9.6618357487922701E-3"/>
    <n v="475"/>
    <n v="0.78315789473684205"/>
    <n v="6.3157894736842104E-3"/>
    <n v="0"/>
    <n v="0"/>
    <n v="1.4736842105263158E-2"/>
    <n v="1.2631578947368421E-2"/>
    <n v="6.3157894736842104E-3"/>
    <n v="0.17684210526315788"/>
  </r>
  <r>
    <s v="Sussex borough"/>
    <s v="Sussex"/>
    <x v="484"/>
    <x v="0"/>
    <n v="0.62357989000000003"/>
    <n v="1972"/>
    <n v="0.89350912778904668"/>
    <n v="1.1663286004056795E-2"/>
    <n v="7.860040567951318E-2"/>
    <n v="1.6227180527383367E-2"/>
    <n v="7.6064908722109539E-2"/>
    <n v="832"/>
    <n v="37241"/>
    <n v="0.19226856561546288"/>
    <s v="Yes"/>
    <n v="51.794647416765201"/>
    <n v="34"/>
    <n v="71"/>
    <n v="994"/>
    <n v="832"/>
    <n v="0.83700000000000008"/>
    <n v="0.39200000000000002"/>
    <n v="0.60799999999999998"/>
    <m/>
    <n v="0"/>
    <n v="12"/>
    <n v="40"/>
    <n v="28"/>
    <n v="112"/>
    <n v="174"/>
    <n v="123"/>
    <n v="67"/>
    <n v="438"/>
    <n v="353"/>
    <n v="48"/>
    <n v="133"/>
    <n v="120"/>
    <n v="132"/>
    <n v="133"/>
    <n v="75"/>
    <n v="0"/>
    <n v="0"/>
    <n v="0.27884615384615385"/>
    <n v="0.28966346153846156"/>
    <n v="2.403846153846154E-2"/>
    <n v="0.390625"/>
    <n v="8.4134615384615381E-3"/>
    <n v="8.4134615384615381E-3"/>
    <n v="915"/>
    <n v="0.8316939890710382"/>
    <n v="2.6229508196721311E-2"/>
    <n v="0"/>
    <n v="0"/>
    <n v="0"/>
    <n v="8.306010928961749E-2"/>
    <n v="5.4644808743169399E-3"/>
    <n v="5.3551912568306013E-2"/>
  </r>
  <r>
    <s v="Sussex borough"/>
    <s v="Sussex"/>
    <x v="484"/>
    <x v="1"/>
    <n v="0.62357989000000003"/>
    <n v="1836"/>
    <n v="0.92500000000000004"/>
    <n v="2.6000000000000002E-2"/>
    <n v="1.3071895424836602E-2"/>
    <n v="3.5947712418300651E-2"/>
    <n v="3.2000000000000001E-2"/>
    <n v="779"/>
    <n v="58309"/>
    <n v="0.19220208676551345"/>
    <s v="Yes"/>
    <n v="48.564622392098308"/>
    <n v="48"/>
    <n v="71"/>
    <n v="933"/>
    <n v="779"/>
    <n v="0.83499999999999996"/>
    <n v="0.44500000000000001"/>
    <n v="0.55500000000000005"/>
    <m/>
    <n v="6"/>
    <n v="18"/>
    <n v="39"/>
    <n v="53"/>
    <n v="121"/>
    <n v="161"/>
    <n v="103"/>
    <n v="91"/>
    <n v="341"/>
    <n v="402"/>
    <n v="45"/>
    <n v="122"/>
    <n v="81"/>
    <n v="108"/>
    <n v="157"/>
    <n v="18"/>
    <n v="0"/>
    <n v="0"/>
    <n v="0.20154043645699615"/>
    <n v="0.33504492939666236"/>
    <n v="5.9050064184852376E-2"/>
    <n v="0.39281129653401797"/>
    <n v="1.1553273427471117E-2"/>
    <n v="0"/>
    <n v="967"/>
    <n v="0.92761116856256465"/>
    <n v="1.7580144777662874E-2"/>
    <n v="0"/>
    <n v="0"/>
    <n v="0"/>
    <n v="9.3071354705274046E-3"/>
    <n v="0"/>
    <n v="4.5501551189245086E-2"/>
  </r>
  <r>
    <s v="Swedesboro borough"/>
    <s v="Gloucester"/>
    <x v="485"/>
    <x v="0"/>
    <n v="0.77342308000000004"/>
    <n v="2612"/>
    <n v="0.70329249617151612"/>
    <n v="0.16845329249617153"/>
    <n v="1.339969372128637E-2"/>
    <n v="0.11485451761102604"/>
    <n v="0.15045941807044411"/>
    <n v="898"/>
    <n v="75595"/>
    <n v="6.3935681470137826E-2"/>
    <m/>
    <n v="34.929737064348608"/>
    <n v="130"/>
    <n v="97"/>
    <n v="1027"/>
    <n v="898"/>
    <n v="0.87400000000000011"/>
    <n v="0.72400000000000009"/>
    <n v="0.27600000000000002"/>
    <m/>
    <n v="10"/>
    <n v="205"/>
    <n v="82"/>
    <n v="78"/>
    <n v="30"/>
    <n v="65"/>
    <n v="76"/>
    <n v="105"/>
    <n v="376"/>
    <n v="573"/>
    <n v="299"/>
    <n v="90"/>
    <n v="23"/>
    <n v="21"/>
    <n v="10"/>
    <n v="11"/>
    <n v="0"/>
    <n v="0"/>
    <n v="0.64810690423162587"/>
    <n v="6.347438752783964E-2"/>
    <n v="6.6815144766146995E-3"/>
    <n v="0.27171492204899778"/>
    <n v="1.002227171492205E-2"/>
    <n v="0"/>
    <n v="1298"/>
    <n v="0.91756548536209548"/>
    <n v="0"/>
    <n v="0"/>
    <n v="0"/>
    <n v="0"/>
    <n v="1.7719568567026195E-2"/>
    <n v="3.8520801232665637E-2"/>
    <n v="2.6194144838212634E-2"/>
  </r>
  <r>
    <s v="Swedesboro borough"/>
    <s v="Gloucester"/>
    <x v="485"/>
    <x v="1"/>
    <n v="0.77342308000000004"/>
    <n v="2583"/>
    <n v="0.81799999999999995"/>
    <n v="0.12"/>
    <n v="1.4324428958575301E-2"/>
    <n v="4.8393341076267908E-2"/>
    <n v="0.115"/>
    <n v="915"/>
    <n v="70673"/>
    <n v="8.9043747580332941E-2"/>
    <m/>
    <n v="43.737911537244848"/>
    <n v="71"/>
    <n v="97"/>
    <n v="1020"/>
    <n v="915"/>
    <n v="0.89700000000000002"/>
    <n v="0.69599999999999995"/>
    <n v="0.30399999999999999"/>
    <m/>
    <n v="68"/>
    <n v="230"/>
    <n v="37"/>
    <n v="100"/>
    <n v="45"/>
    <n v="42"/>
    <n v="54"/>
    <n v="34"/>
    <n v="410"/>
    <n v="560"/>
    <n v="335"/>
    <n v="58"/>
    <n v="41"/>
    <n v="9"/>
    <n v="0"/>
    <n v="17"/>
    <n v="0"/>
    <n v="0"/>
    <n v="0.68087431693989076"/>
    <n v="0.16174863387978142"/>
    <n v="3.2786885245901639E-3"/>
    <n v="0.1540983606557377"/>
    <n v="0"/>
    <n v="0"/>
    <n v="1212"/>
    <n v="0.86963696369636967"/>
    <n v="8.2508250825082509E-4"/>
    <n v="0"/>
    <n v="0"/>
    <n v="5.2805280528052806E-2"/>
    <n v="1.7326732673267328E-2"/>
    <n v="2.1452145214521452E-2"/>
    <n v="3.7953795379537955E-2"/>
  </r>
  <r>
    <s v="Tabernacle township"/>
    <s v="Burlington"/>
    <x v="486"/>
    <x v="0"/>
    <n v="49.569791600000002"/>
    <n v="6991"/>
    <n v="0.94821913889286225"/>
    <n v="1.0441996853096838E-2"/>
    <n v="4.5773136890287511E-3"/>
    <n v="3.6761550565012159E-2"/>
    <n v="8.4251180088685457E-2"/>
    <n v="2369"/>
    <n v="98375"/>
    <n v="3.54732155680023E-2"/>
    <m/>
    <n v="20.767608348064904"/>
    <n v="363"/>
    <n v="64"/>
    <n v="2515"/>
    <n v="2369"/>
    <n v="0.94200000000000006"/>
    <n v="0.92700000000000005"/>
    <n v="7.2999999999999995E-2"/>
    <m/>
    <n v="0"/>
    <n v="62"/>
    <n v="265"/>
    <n v="466"/>
    <n v="1227"/>
    <n v="208"/>
    <n v="54"/>
    <n v="131"/>
    <n v="102"/>
    <n v="2371"/>
    <n v="13"/>
    <n v="0"/>
    <n v="46"/>
    <n v="13"/>
    <n v="0"/>
    <n v="0"/>
    <n v="72"/>
    <n v="0"/>
    <n v="0.22878851836217814"/>
    <n v="9.2021950189953572E-2"/>
    <n v="6.9227522161249472E-2"/>
    <n v="0.56352891515407344"/>
    <n v="4.0101308569016461E-2"/>
    <n v="6.3317855635289149E-3"/>
    <n v="3713"/>
    <n v="0.93105305682736328"/>
    <n v="4.3091839482897925E-3"/>
    <n v="0"/>
    <n v="4.0398599515216807E-3"/>
    <n v="0"/>
    <n v="0"/>
    <n v="1.5890115809318612E-2"/>
    <n v="4.4707783463506595E-2"/>
  </r>
  <r>
    <s v="Tabernacle township"/>
    <s v="Burlington"/>
    <x v="486"/>
    <x v="1"/>
    <n v="49.569791600000002"/>
    <n v="6815"/>
    <n v="0.97200000000000009"/>
    <n v="4.0000000000000001E-3"/>
    <n v="1.0711665443873808E-2"/>
    <n v="1.2619222303741746E-2"/>
    <n v="4.0000000000000001E-3"/>
    <n v="2768"/>
    <n v="89625"/>
    <n v="4.2553191489361701E-2"/>
    <m/>
    <n v="23.035492051005551"/>
    <n v="330"/>
    <n v="64"/>
    <n v="2897"/>
    <n v="2768"/>
    <n v="0.95500000000000007"/>
    <n v="0.97200000000000009"/>
    <n v="2.7999999999999997E-2"/>
    <m/>
    <n v="15"/>
    <n v="47"/>
    <n v="234"/>
    <n v="396"/>
    <n v="1357"/>
    <n v="178"/>
    <n v="160"/>
    <n v="297"/>
    <n v="213"/>
    <n v="2845"/>
    <n v="19"/>
    <n v="0"/>
    <n v="0"/>
    <n v="0"/>
    <n v="0"/>
    <n v="0"/>
    <n v="33"/>
    <n v="0"/>
    <n v="0.34790462427745666"/>
    <n v="0.18171965317919075"/>
    <n v="5.852601156069364E-2"/>
    <n v="0.37319364161849711"/>
    <n v="3.3959537572254332E-2"/>
    <n v="4.6965317919075147E-3"/>
    <n v="3020"/>
    <n v="0.9440397350993377"/>
    <n v="6.2913907284768214E-3"/>
    <n v="0"/>
    <n v="0"/>
    <n v="0"/>
    <n v="0"/>
    <n v="5.6291390728476819E-3"/>
    <n v="4.403973509933775E-2"/>
  </r>
  <r>
    <s v="Tavistock borough"/>
    <s v="Camden"/>
    <x v="487"/>
    <x v="0"/>
    <n v="0.27564041"/>
    <n v="8"/>
    <n v="0.75"/>
    <n v="0"/>
    <n v="0.25"/>
    <n v="0"/>
    <n v="0"/>
    <n v="3"/>
    <s v="-"/>
    <n v="0"/>
    <m/>
    <n v="0"/>
    <n v="565"/>
    <n v="2"/>
    <n v="7"/>
    <n v="3"/>
    <n v="0.42899999999999999"/>
    <n v="0.33299999999999996"/>
    <n v="0.66700000000000004"/>
    <s v="Yes"/>
    <n v="0"/>
    <n v="0"/>
    <n v="0"/>
    <n v="0"/>
    <n v="0"/>
    <n v="4"/>
    <n v="0"/>
    <n v="1"/>
    <n v="2"/>
    <n v="7"/>
    <n v="0"/>
    <n v="0"/>
    <n v="0"/>
    <n v="0"/>
    <n v="0"/>
    <n v="0"/>
    <n v="0"/>
    <n v="0"/>
    <n v="0.33333333333333331"/>
    <n v="0"/>
    <n v="0"/>
    <n v="0.66666666666666663"/>
    <n v="0"/>
    <n v="0"/>
    <n v="5"/>
    <n v="0.6"/>
    <n v="0"/>
    <n v="0"/>
    <n v="0"/>
    <n v="0"/>
    <n v="0.4"/>
    <n v="0"/>
    <n v="0"/>
  </r>
  <r>
    <s v="Tavistock borough"/>
    <s v="Camden"/>
    <x v="487"/>
    <x v="1"/>
    <n v="0.27564041"/>
    <n v="5"/>
    <n v="1"/>
    <n v="0"/>
    <n v="0"/>
    <n v="0"/>
    <n v="0"/>
    <n v="3"/>
    <s v="-"/>
    <n v="0"/>
    <m/>
    <n v="0"/>
    <n v="565"/>
    <n v="2"/>
    <n v="4"/>
    <n v="3"/>
    <n v="0.75"/>
    <n v="1"/>
    <n v="0"/>
    <s v="Yes"/>
    <n v="0"/>
    <n v="0"/>
    <n v="0"/>
    <n v="0"/>
    <n v="1"/>
    <n v="0"/>
    <n v="0"/>
    <n v="3"/>
    <n v="0"/>
    <n v="4"/>
    <n v="0"/>
    <n v="0"/>
    <n v="0"/>
    <n v="0"/>
    <n v="0"/>
    <n v="0"/>
    <n v="0"/>
    <n v="0"/>
    <n v="1"/>
    <n v="0"/>
    <n v="0"/>
    <n v="0"/>
    <n v="0"/>
    <n v="0"/>
    <n v="5"/>
    <n v="1"/>
    <n v="0"/>
    <n v="0"/>
    <n v="0"/>
    <n v="0"/>
    <n v="0"/>
    <n v="0"/>
    <n v="0"/>
  </r>
  <r>
    <s v="Teaneck township"/>
    <s v="Bergen"/>
    <x v="488"/>
    <x v="0"/>
    <n v="6.2391259200000002"/>
    <n v="40569"/>
    <n v="0.47952870418299687"/>
    <n v="0.28704182996869532"/>
    <n v="8.9427888289087723E-2"/>
    <n v="0.14400157755922011"/>
    <n v="0.20113880056200548"/>
    <n v="13321"/>
    <n v="96760"/>
    <n v="5.9492937888667892E-2"/>
    <m/>
    <n v="22.171922814065887"/>
    <n v="332"/>
    <n v="399"/>
    <n v="14074"/>
    <n v="13321"/>
    <n v="0.94599999999999995"/>
    <n v="0.74299999999999999"/>
    <n v="0.25700000000000001"/>
    <m/>
    <n v="48"/>
    <n v="477"/>
    <n v="652"/>
    <n v="577"/>
    <n v="679"/>
    <n v="1133"/>
    <n v="2787"/>
    <n v="2651"/>
    <n v="5070"/>
    <n v="10155"/>
    <n v="453"/>
    <n v="800"/>
    <n v="341"/>
    <n v="1047"/>
    <n v="329"/>
    <n v="916"/>
    <n v="33"/>
    <n v="0"/>
    <n v="0.81067487425868934"/>
    <n v="7.3718189325125735E-2"/>
    <n v="1.2686735230087832E-2"/>
    <n v="9.256061857217926E-2"/>
    <n v="2.2520831769386684E-3"/>
    <n v="8.1074994369792052E-3"/>
    <n v="19462"/>
    <n v="0.7088685643818724"/>
    <n v="0.20604254444558628"/>
    <n v="5.6520398725721924E-4"/>
    <n v="0"/>
    <n v="1.2331723358339328E-3"/>
    <n v="3.9872572191963829E-2"/>
    <n v="3.5967526461823038E-3"/>
    <n v="3.9821190011304082E-2"/>
  </r>
  <r>
    <s v="Teaneck township"/>
    <s v="Bergen"/>
    <x v="488"/>
    <x v="1"/>
    <n v="6.2391259200000002"/>
    <n v="40461"/>
    <n v="0.55500000000000005"/>
    <n v="0.23100000000000001"/>
    <n v="7.8668347297397495E-2"/>
    <n v="0.13526605867378463"/>
    <n v="0.22800000000000001"/>
    <n v="13164"/>
    <n v="113934"/>
    <n v="5.371155750819006E-2"/>
    <m/>
    <n v="22.237159321713591"/>
    <n v="351"/>
    <n v="399"/>
    <n v="13720"/>
    <n v="13164"/>
    <n v="0.95900000000000007"/>
    <n v="0.76600000000000001"/>
    <n v="0.23399999999999999"/>
    <m/>
    <n v="141"/>
    <n v="486"/>
    <n v="502"/>
    <n v="686"/>
    <n v="508"/>
    <n v="1027"/>
    <n v="3199"/>
    <n v="2318"/>
    <n v="4853"/>
    <n v="10300"/>
    <n v="510"/>
    <n v="532"/>
    <n v="511"/>
    <n v="814"/>
    <n v="502"/>
    <n v="530"/>
    <n v="21"/>
    <n v="0"/>
    <n v="0.84313278638711642"/>
    <n v="7.0723184442418721E-2"/>
    <n v="1.5192950470981464E-2"/>
    <n v="6.2291096931024005E-2"/>
    <n v="0"/>
    <n v="8.6599817684594356E-3"/>
    <n v="19569"/>
    <n v="0.65741734375798455"/>
    <n v="0.19760846236394297"/>
    <n v="2.1973529562062445E-3"/>
    <n v="9.7092339925392197E-4"/>
    <n v="2.2995554192856049E-3"/>
    <n v="2.6521539169093975E-2"/>
    <n v="5.212325617047371E-3"/>
    <n v="0.10777249731718534"/>
  </r>
  <r>
    <s v="Tenafly borough"/>
    <s v="Bergen"/>
    <x v="489"/>
    <x v="0"/>
    <n v="4.5559781900000003"/>
    <n v="14788"/>
    <n v="0.68961319989180414"/>
    <n v="7.1679740329997294E-3"/>
    <n v="0.25696510684338653"/>
    <n v="4.6253719231809577E-2"/>
    <n v="9.6835271842034082E-2"/>
    <n v="4758"/>
    <n v="147196"/>
    <n v="6.1464276011953277E-2"/>
    <m/>
    <n v="11.216511535462953"/>
    <n v="524"/>
    <n v="192"/>
    <n v="4931"/>
    <n v="4758"/>
    <n v="0.96499999999999997"/>
    <n v="0.78"/>
    <n v="0.22"/>
    <m/>
    <n v="84"/>
    <n v="574"/>
    <n v="153"/>
    <n v="272"/>
    <n v="258"/>
    <n v="598"/>
    <n v="1098"/>
    <n v="723"/>
    <n v="1171"/>
    <n v="3603"/>
    <n v="283"/>
    <n v="261"/>
    <n v="191"/>
    <n v="134"/>
    <n v="273"/>
    <n v="186"/>
    <n v="0"/>
    <n v="0"/>
    <n v="0.88566624632198399"/>
    <n v="6.3892391761244227E-2"/>
    <n v="1.4081546868432115E-2"/>
    <n v="3.0054644808743168E-2"/>
    <n v="2.3118957545187053E-3"/>
    <n v="3.9932744850777642E-3"/>
    <n v="6078"/>
    <n v="0.7800263244488318"/>
    <n v="0.14313919052319843"/>
    <n v="0"/>
    <n v="0"/>
    <n v="0"/>
    <n v="1.9249753208292201E-2"/>
    <n v="6.5811122079631459E-3"/>
    <n v="5.1003619611714381E-2"/>
  </r>
  <r>
    <s v="Tenafly borough"/>
    <s v="Bergen"/>
    <x v="489"/>
    <x v="1"/>
    <n v="4.5559781900000003"/>
    <n v="14550"/>
    <n v="0.60499999999999998"/>
    <n v="2.3E-2"/>
    <n v="0.31793814432989692"/>
    <n v="5.3264604810996562E-2"/>
    <n v="0.10300000000000001"/>
    <n v="4670"/>
    <n v="180601"/>
    <n v="2.6573716178906682E-2"/>
    <m/>
    <n v="10.483762343668452"/>
    <n v="536"/>
    <n v="192"/>
    <n v="4776"/>
    <n v="4670"/>
    <n v="0.97799999999999998"/>
    <n v="0.78700000000000003"/>
    <n v="0.21300000000000002"/>
    <m/>
    <n v="199"/>
    <n v="317"/>
    <n v="294"/>
    <n v="281"/>
    <n v="264"/>
    <n v="365"/>
    <n v="1059"/>
    <n v="520"/>
    <n v="1477"/>
    <n v="3656"/>
    <n v="236"/>
    <n v="236"/>
    <n v="74"/>
    <n v="93"/>
    <n v="120"/>
    <n v="332"/>
    <n v="29"/>
    <n v="0"/>
    <n v="0.85631691648822272"/>
    <n v="9.8286937901498936E-2"/>
    <n v="1.9914346895074948E-2"/>
    <n v="1.0492505353319057E-2"/>
    <n v="0"/>
    <n v="0"/>
    <n v="6656"/>
    <n v="0.66631610576923073"/>
    <n v="0.19320913461538461"/>
    <n v="0"/>
    <n v="0"/>
    <n v="0"/>
    <n v="3.6959134615384616E-2"/>
    <n v="2.403846153846154E-3"/>
    <n v="0.10111177884615384"/>
  </r>
  <r>
    <s v="Teterboro borough"/>
    <s v="Bergen"/>
    <x v="490"/>
    <x v="0"/>
    <n v="1.1164640800000001"/>
    <n v="85"/>
    <n v="0.89411764705882357"/>
    <n v="0"/>
    <n v="0"/>
    <n v="0.10588235294117647"/>
    <n v="0.17647058823529413"/>
    <n v="43"/>
    <n v="33068"/>
    <n v="0.32941176470588235"/>
    <s v="Yes"/>
    <n v="36.903027205110249"/>
    <n v="115"/>
    <n v="65"/>
    <n v="43"/>
    <n v="43"/>
    <n v="1"/>
    <n v="4.7E-2"/>
    <n v="0.95299999999999996"/>
    <m/>
    <n v="0"/>
    <n v="11"/>
    <n v="9"/>
    <n v="0"/>
    <n v="2"/>
    <n v="0"/>
    <n v="4"/>
    <n v="14"/>
    <n v="3"/>
    <n v="19"/>
    <n v="0"/>
    <n v="2"/>
    <n v="11"/>
    <n v="9"/>
    <n v="2"/>
    <n v="0"/>
    <n v="0"/>
    <n v="0"/>
    <n v="0.90697674418604646"/>
    <n v="0"/>
    <n v="0"/>
    <n v="0"/>
    <n v="0"/>
    <n v="9.3023255813953487E-2"/>
    <n v="32"/>
    <n v="0.9375"/>
    <n v="6.25E-2"/>
    <n v="0"/>
    <n v="0"/>
    <n v="0"/>
    <n v="0"/>
    <n v="0"/>
    <n v="0"/>
  </r>
  <r>
    <s v="Teterboro borough"/>
    <s v="Bergen"/>
    <x v="490"/>
    <x v="1"/>
    <n v="1.1164640800000001"/>
    <n v="110"/>
    <n v="0.83599999999999997"/>
    <n v="2.7000000000000003E-2"/>
    <n v="1.8181818181818181E-2"/>
    <n v="0.11818181818181818"/>
    <n v="0.627"/>
    <n v="36"/>
    <s v="-"/>
    <n v="0.47272727272727272"/>
    <s v="Yes"/>
    <n v="45.118668970101652"/>
    <n v="60"/>
    <n v="65"/>
    <n v="36"/>
    <n v="36"/>
    <n v="1"/>
    <n v="0"/>
    <n v="1"/>
    <m/>
    <n v="0"/>
    <n v="4"/>
    <n v="8"/>
    <n v="4"/>
    <n v="3"/>
    <n v="4"/>
    <n v="11"/>
    <n v="2"/>
    <n v="0"/>
    <n v="13"/>
    <n v="7"/>
    <n v="0"/>
    <n v="9"/>
    <n v="6"/>
    <n v="1"/>
    <n v="0"/>
    <n v="0"/>
    <n v="0"/>
    <n v="0.88888888888888884"/>
    <n v="0.1111111111111111"/>
    <n v="0"/>
    <n v="0"/>
    <n v="0"/>
    <n v="0"/>
    <n v="44"/>
    <n v="0.75"/>
    <n v="6.8181818181818177E-2"/>
    <n v="0"/>
    <n v="0"/>
    <n v="0"/>
    <n v="0"/>
    <n v="0"/>
    <n v="0.18181818181818182"/>
  </r>
  <r>
    <s v="Tewksbury township"/>
    <s v="Hunterdon"/>
    <x v="491"/>
    <x v="0"/>
    <n v="31.771511090000001"/>
    <n v="5921"/>
    <n v="0.94612396554636036"/>
    <n v="2.229353149805776E-2"/>
    <n v="2.6346900861340991E-2"/>
    <n v="5.235602094240838E-3"/>
    <n v="5.742273264651241E-2"/>
    <n v="2163"/>
    <n v="165552"/>
    <n v="1.1653436919439283E-2"/>
    <m/>
    <n v="7.8588481537580215"/>
    <n v="552"/>
    <n v="44"/>
    <n v="2520"/>
    <n v="2163"/>
    <n v="0.85799999999999998"/>
    <n v="0.95799999999999996"/>
    <n v="4.2000000000000003E-2"/>
    <m/>
    <n v="0"/>
    <n v="280"/>
    <n v="449"/>
    <n v="381"/>
    <n v="337"/>
    <n v="249"/>
    <n v="226"/>
    <n v="83"/>
    <n v="515"/>
    <n v="2344"/>
    <n v="132"/>
    <n v="0"/>
    <n v="17"/>
    <n v="0"/>
    <n v="27"/>
    <n v="0"/>
    <n v="0"/>
    <n v="0"/>
    <n v="0.45030050855293574"/>
    <n v="7.2584373555247342E-2"/>
    <n v="7.4895977808599162E-2"/>
    <n v="0.38233934350439203"/>
    <n v="0"/>
    <n v="1.9879796578825704E-2"/>
    <n v="2684"/>
    <n v="0.79731743666169896"/>
    <n v="1.1177347242921014E-2"/>
    <n v="0"/>
    <n v="0"/>
    <n v="0"/>
    <n v="4.8435171385991056E-3"/>
    <n v="1.0059612518628911E-2"/>
    <n v="0.17660208643815201"/>
  </r>
  <r>
    <s v="Tewksbury township"/>
    <s v="Hunterdon"/>
    <x v="491"/>
    <x v="1"/>
    <n v="31.771511090000001"/>
    <n v="5796"/>
    <n v="0.95500000000000007"/>
    <n v="0"/>
    <n v="3.7094547964113184E-2"/>
    <n v="8.2815734989648039E-3"/>
    <n v="8.0000000000000002E-3"/>
    <n v="2204"/>
    <n v="138378"/>
    <n v="0"/>
    <m/>
    <n v="13.503278849433016"/>
    <n v="500"/>
    <n v="44"/>
    <n v="2428"/>
    <n v="2204"/>
    <n v="0.90800000000000003"/>
    <n v="0.95200000000000007"/>
    <n v="4.8000000000000001E-2"/>
    <m/>
    <n v="40"/>
    <n v="351"/>
    <n v="144"/>
    <n v="443"/>
    <n v="451"/>
    <n v="589"/>
    <n v="102"/>
    <n v="106"/>
    <n v="202"/>
    <n v="2173"/>
    <n v="97"/>
    <n v="93"/>
    <n v="65"/>
    <n v="0"/>
    <n v="0"/>
    <n v="0"/>
    <n v="0"/>
    <n v="0"/>
    <n v="0.39564428312159711"/>
    <n v="0.14246823956442831"/>
    <n v="0.11433756805807622"/>
    <n v="0.31261343012704174"/>
    <n v="6.8058076225045372E-3"/>
    <n v="2.8130671506352088E-2"/>
    <n v="2720"/>
    <n v="0.68860294117647058"/>
    <n v="6.2132352941176472E-2"/>
    <n v="0"/>
    <n v="0"/>
    <n v="0"/>
    <n v="2.463235294117647E-2"/>
    <n v="0"/>
    <n v="0.22463235294117648"/>
  </r>
  <r>
    <s v="Tinton Falls borough"/>
    <s v="Monmouth"/>
    <x v="492"/>
    <x v="0"/>
    <n v="15.60842924"/>
    <n v="17872"/>
    <n v="0.82570501342882718"/>
    <n v="6.473813786929275E-2"/>
    <n v="3.9335273052820051E-2"/>
    <n v="7.0221575649059981E-2"/>
    <n v="6.7311996418979406E-2"/>
    <n v="7942"/>
    <n v="73891"/>
    <n v="6.3903183848894415E-2"/>
    <m/>
    <n v="22.874907054404062"/>
    <n v="317"/>
    <n v="183"/>
    <n v="8610"/>
    <n v="7942"/>
    <n v="0.92200000000000004"/>
    <n v="0.70400000000000007"/>
    <n v="0.29600000000000004"/>
    <m/>
    <n v="45"/>
    <n v="2415"/>
    <n v="2768"/>
    <n v="1832"/>
    <n v="214"/>
    <n v="407"/>
    <n v="759"/>
    <n v="91"/>
    <n v="79"/>
    <n v="2960"/>
    <n v="1746"/>
    <n v="0"/>
    <n v="248"/>
    <n v="594"/>
    <n v="273"/>
    <n v="2774"/>
    <n v="15"/>
    <n v="0"/>
    <n v="0.72664316293125153"/>
    <n v="0.21405187610173759"/>
    <n v="1.2969025434399395E-2"/>
    <n v="3.6262906069000254E-2"/>
    <n v="3.9032989171493325E-3"/>
    <n v="6.169730546461848E-3"/>
    <n v="8244"/>
    <n v="0.89750121300339636"/>
    <n v="4.0150412421154781E-2"/>
    <n v="0"/>
    <n v="0"/>
    <n v="0"/>
    <n v="1.2130033964095099E-2"/>
    <n v="1.0917030567685589E-3"/>
    <n v="4.9126637554585149E-2"/>
  </r>
  <r>
    <s v="Tinton Falls borough"/>
    <s v="Monmouth"/>
    <x v="492"/>
    <x v="1"/>
    <n v="15.60842924"/>
    <n v="17584"/>
    <n v="0.80900000000000005"/>
    <n v="8.1000000000000003E-2"/>
    <n v="5.2263421292083709E-2"/>
    <n v="5.7495450409463147E-2"/>
    <n v="6.5000000000000002E-2"/>
    <n v="8014"/>
    <n v="95927"/>
    <n v="8.1050097443540067E-2"/>
    <m/>
    <n v="23.574438723230266"/>
    <n v="316"/>
    <n v="183"/>
    <n v="8284"/>
    <n v="8014"/>
    <n v="0.96700000000000008"/>
    <n v="0.76"/>
    <n v="0.24"/>
    <m/>
    <n v="480"/>
    <n v="1355"/>
    <n v="2674"/>
    <n v="1786"/>
    <n v="479"/>
    <n v="439"/>
    <n v="673"/>
    <n v="231"/>
    <n v="167"/>
    <n v="3777"/>
    <n v="1456"/>
    <n v="21"/>
    <n v="168"/>
    <n v="431"/>
    <n v="197"/>
    <n v="2234"/>
    <n v="0"/>
    <n v="0"/>
    <n v="0.75942101322685296"/>
    <n v="0.19765410531569752"/>
    <n v="4.6169203893186919E-3"/>
    <n v="2.9573246818068381E-2"/>
    <n v="0"/>
    <n v="8.7347142500623903E-3"/>
    <n v="8620"/>
    <n v="0.84825986078886306"/>
    <n v="4.1067285382830623E-2"/>
    <n v="7.8886310904872393E-3"/>
    <n v="0"/>
    <n v="0"/>
    <n v="8.3526682134570773E-3"/>
    <n v="2.2041763341067284E-3"/>
    <n v="9.2227378190255227E-2"/>
  </r>
  <r>
    <s v="Toms River township"/>
    <s v="Ocean"/>
    <x v="493"/>
    <x v="0"/>
    <n v="52.681942509999999"/>
    <n v="91029"/>
    <n v="0.90671104812751979"/>
    <n v="2.2058904305221411E-2"/>
    <n v="4.3107141680123917E-2"/>
    <n v="2.8122905887134869E-2"/>
    <n v="8.4236891540058659E-2"/>
    <n v="34605"/>
    <n v="71960"/>
    <n v="6.2728066444290229E-2"/>
    <m/>
    <n v="27.635241186185016"/>
    <n v="228"/>
    <n v="1580"/>
    <n v="42982"/>
    <n v="34605"/>
    <n v="0.80500000000000005"/>
    <n v="0.81299999999999994"/>
    <n v="0.187"/>
    <m/>
    <n v="416"/>
    <n v="4320"/>
    <n v="5863"/>
    <n v="6537"/>
    <n v="8552"/>
    <n v="7820"/>
    <n v="5997"/>
    <n v="1955"/>
    <n v="1522"/>
    <n v="34790"/>
    <n v="1827"/>
    <n v="518"/>
    <n v="464"/>
    <n v="1159"/>
    <n v="1645"/>
    <n v="1371"/>
    <n v="1208"/>
    <n v="0"/>
    <n v="0.85224678514665508"/>
    <n v="6.5163993642537207E-2"/>
    <n v="4.2768386071376967E-3"/>
    <n v="7.1810432018494436E-2"/>
    <n v="2.1095217454125126E-3"/>
    <n v="4.3924288397630398E-3"/>
    <n v="42165"/>
    <n v="0.92242381121783468"/>
    <n v="1.9328827226372584E-2"/>
    <n v="1.7787264318747777E-3"/>
    <n v="1.5889956124748013E-3"/>
    <n v="2.2530534803747184E-3"/>
    <n v="7.4232183090240725E-3"/>
    <n v="7.3757856041740781E-3"/>
    <n v="3.7827582117870275E-2"/>
  </r>
  <r>
    <s v="Toms River township"/>
    <s v="Ocean"/>
    <x v="493"/>
    <x v="1"/>
    <n v="52.681942509999999"/>
    <n v="93279"/>
    <n v="0.8590000000000001"/>
    <n v="0.04"/>
    <n v="3.3555248233793245E-2"/>
    <n v="6.7239142786693684E-2"/>
    <n v="9.1999999999999998E-2"/>
    <n v="36075"/>
    <n v="79193"/>
    <n v="7.3323543808125308E-2"/>
    <m/>
    <n v="28.215857037085435"/>
    <n v="236"/>
    <n v="1580"/>
    <n v="44199"/>
    <n v="36075"/>
    <n v="0.81599999999999995"/>
    <n v="0.80700000000000005"/>
    <n v="0.193"/>
    <m/>
    <n v="3056"/>
    <n v="3969"/>
    <n v="5664"/>
    <n v="7062"/>
    <n v="8330"/>
    <n v="8295"/>
    <n v="5311"/>
    <n v="1289"/>
    <n v="1223"/>
    <n v="35360"/>
    <n v="1937"/>
    <n v="424"/>
    <n v="712"/>
    <n v="1384"/>
    <n v="1379"/>
    <n v="1481"/>
    <n v="1522"/>
    <n v="0"/>
    <n v="0.86541926541926539"/>
    <n v="7.5287595287595294E-2"/>
    <n v="3.7699237699237698E-3"/>
    <n v="4.6153846153846156E-2"/>
    <n v="1.6077616077616078E-3"/>
    <n v="7.7616077616077615E-3"/>
    <n v="45051"/>
    <n v="0.90171139375374576"/>
    <n v="1.3939757164102905E-2"/>
    <n v="2.0643270959579143E-3"/>
    <n v="2.4416772102728019E-4"/>
    <n v="2.2419036203413911E-3"/>
    <n v="1.0299438414241637E-2"/>
    <n v="6.2595724845175464E-3"/>
    <n v="6.3239439746065565E-2"/>
  </r>
  <r>
    <s v="Totowa borough"/>
    <s v="Passaic"/>
    <x v="494"/>
    <x v="0"/>
    <n v="4.0789355399999998"/>
    <n v="10931"/>
    <n v="0.8345988473149758"/>
    <n v="3.2933857835513676E-2"/>
    <n v="6.5227335102003473E-2"/>
    <n v="6.7239959747507086E-2"/>
    <n v="0.17674503705059005"/>
    <n v="3308"/>
    <n v="88490"/>
    <n v="7.7174318775662568E-2"/>
    <m/>
    <n v="27.308200817130217"/>
    <n v="234"/>
    <n v="310"/>
    <n v="3584"/>
    <n v="3308"/>
    <n v="0.92300000000000004"/>
    <n v="0.8"/>
    <n v="0.2"/>
    <m/>
    <n v="13"/>
    <n v="245"/>
    <n v="74"/>
    <n v="258"/>
    <n v="554"/>
    <n v="366"/>
    <n v="1055"/>
    <n v="587"/>
    <n v="432"/>
    <n v="2581"/>
    <n v="116"/>
    <n v="612"/>
    <n v="59"/>
    <n v="111"/>
    <n v="90"/>
    <n v="15"/>
    <n v="0"/>
    <n v="0"/>
    <n v="0.85278113663845223"/>
    <n v="6.952841596130592E-2"/>
    <n v="1.6928657799274487E-2"/>
    <n v="6.0761789600967349E-2"/>
    <n v="0"/>
    <n v="0"/>
    <n v="4812"/>
    <n v="0.90523690773067333"/>
    <n v="2.4937655860349128E-2"/>
    <n v="0"/>
    <n v="0"/>
    <n v="0"/>
    <n v="1.1221945137157107E-2"/>
    <n v="2.0781379883624273E-4"/>
    <n v="5.8395677472984207E-2"/>
  </r>
  <r>
    <s v="Totowa borough"/>
    <s v="Passaic"/>
    <x v="494"/>
    <x v="1"/>
    <n v="4.0789355399999998"/>
    <n v="10810"/>
    <n v="0.76400000000000012"/>
    <n v="5.5E-2"/>
    <n v="4.0980573543015729E-2"/>
    <n v="0.14005550416281221"/>
    <n v="0.22700000000000001"/>
    <n v="3692"/>
    <n v="96750"/>
    <n v="5.0759992493901292E-2"/>
    <m/>
    <n v="25.82628793820826"/>
    <n v="283"/>
    <n v="310"/>
    <n v="3742"/>
    <n v="3692"/>
    <n v="0.9870000000000001"/>
    <n v="0.75800000000000001"/>
    <n v="0.24199999999999999"/>
    <m/>
    <n v="80"/>
    <n v="143"/>
    <n v="137"/>
    <n v="258"/>
    <n v="259"/>
    <n v="467"/>
    <n v="1095"/>
    <n v="515"/>
    <n v="788"/>
    <n v="2726"/>
    <n v="237"/>
    <n v="630"/>
    <n v="28"/>
    <n v="42"/>
    <n v="64"/>
    <n v="0"/>
    <n v="15"/>
    <n v="0"/>
    <n v="0.87215601300108347"/>
    <n v="5.7421451787648972E-2"/>
    <n v="1.1646803900325027E-2"/>
    <n v="2.7356446370530876E-2"/>
    <n v="1.4355362946912243E-2"/>
    <n v="1.7063921993499459E-2"/>
    <n v="5344"/>
    <n v="0.87238023952095811"/>
    <n v="4.2664670658682638E-2"/>
    <n v="0"/>
    <n v="0"/>
    <n v="0"/>
    <n v="1.1601796407185628E-2"/>
    <n v="0"/>
    <n v="7.3353293413173648E-2"/>
  </r>
  <r>
    <s v="Trenton city"/>
    <s v="Mercer"/>
    <x v="495"/>
    <x v="0"/>
    <n v="8.2318058199999999"/>
    <n v="84632"/>
    <n v="0.35973390679648359"/>
    <n v="0.50347386331411281"/>
    <n v="1.2193969184232914E-2"/>
    <n v="0.12459826070517062"/>
    <n v="0.35096653747991302"/>
    <n v="27844"/>
    <n v="34257"/>
    <n v="0.28330851902360904"/>
    <s v="Yes"/>
    <n v="75.732411892423613"/>
    <n v="11"/>
    <n v="2088"/>
    <n v="34694"/>
    <n v="27844"/>
    <n v="0.80299999999999994"/>
    <n v="0.375"/>
    <n v="0.625"/>
    <m/>
    <n v="274"/>
    <n v="1058"/>
    <n v="976"/>
    <n v="1067"/>
    <n v="1384"/>
    <n v="2974"/>
    <n v="4707"/>
    <n v="4546"/>
    <n v="17708"/>
    <n v="5217"/>
    <n v="16509"/>
    <n v="3640"/>
    <n v="2606"/>
    <n v="1381"/>
    <n v="929"/>
    <n v="4387"/>
    <n v="25"/>
    <n v="0"/>
    <n v="0.70259301824450515"/>
    <n v="0.15597615285160177"/>
    <n v="5.2434994971986785E-3"/>
    <n v="0.12437149834793851"/>
    <n v="1.0774314035339749E-3"/>
    <n v="1.0738399655221951E-2"/>
    <n v="32493"/>
    <n v="0.807496999353707"/>
    <n v="0.10996214569291847"/>
    <n v="8.3094820422860308E-4"/>
    <n v="0"/>
    <n v="5.6319822731049768E-3"/>
    <n v="4.3640168651709596E-2"/>
    <n v="1.9419567291416612E-2"/>
    <n v="1.3018188532914782E-2"/>
  </r>
  <r>
    <s v="Trenton city"/>
    <s v="Mercer"/>
    <x v="495"/>
    <x v="1"/>
    <n v="8.2318058199999999"/>
    <n v="83387"/>
    <n v="0.35299999999999998"/>
    <n v="0.48700000000000004"/>
    <n v="1.2184153405207046E-2"/>
    <n v="0.14844040437957956"/>
    <n v="0.37200000000000005"/>
    <n v="28581"/>
    <n v="37002"/>
    <n v="0.27204342384097752"/>
    <s v="Yes"/>
    <n v="79.245412754829772"/>
    <n v="6"/>
    <n v="2088"/>
    <n v="34514"/>
    <n v="28581"/>
    <n v="0.82799999999999996"/>
    <n v="0.38400000000000001"/>
    <n v="0.61599999999999999"/>
    <m/>
    <n v="980"/>
    <n v="1097"/>
    <n v="823"/>
    <n v="1100"/>
    <n v="1878"/>
    <n v="2829"/>
    <n v="4134"/>
    <n v="3242"/>
    <n v="18431"/>
    <n v="5066"/>
    <n v="15870"/>
    <n v="3215"/>
    <n v="2275"/>
    <n v="1606"/>
    <n v="1342"/>
    <n v="5102"/>
    <n v="38"/>
    <n v="0"/>
    <n v="0.73664322451978592"/>
    <n v="0.16507469997550819"/>
    <n v="1.2700745250341136E-2"/>
    <n v="7.4979881739617227E-2"/>
    <n v="0"/>
    <n v="1.060144851474756E-2"/>
    <n v="31484"/>
    <n v="0.84020454834201497"/>
    <n v="7.9564223097446318E-2"/>
    <n v="1.4102401219667132E-2"/>
    <n v="0"/>
    <n v="1.8104433998221319E-3"/>
    <n v="3.925803582772202E-2"/>
    <n v="4.7643247363740315E-3"/>
    <n v="2.0296023376953375E-2"/>
  </r>
  <r>
    <s v="Tuckerton borough"/>
    <s v="Ocean"/>
    <x v="496"/>
    <x v="0"/>
    <n v="3.6840527000000001"/>
    <n v="3364"/>
    <n v="0.94500594530321047"/>
    <n v="1.4268727705112961E-2"/>
    <n v="3.0023781212841855E-2"/>
    <n v="1.070154577883472E-2"/>
    <n v="4.6076099881093936E-2"/>
    <n v="1342"/>
    <n v="64273"/>
    <n v="7.7288941736028544E-2"/>
    <m/>
    <n v="32.707677005175796"/>
    <n v="160"/>
    <n v="95"/>
    <n v="1879"/>
    <n v="1342"/>
    <n v="0.71400000000000008"/>
    <n v="0.69200000000000006"/>
    <n v="0.308"/>
    <s v="Yes"/>
    <n v="55"/>
    <n v="319"/>
    <n v="122"/>
    <n v="371"/>
    <n v="197"/>
    <n v="205"/>
    <n v="227"/>
    <n v="32"/>
    <n v="351"/>
    <n v="1384"/>
    <n v="88"/>
    <n v="42"/>
    <n v="12"/>
    <n v="116"/>
    <n v="0"/>
    <n v="151"/>
    <n v="86"/>
    <n v="0"/>
    <n v="0.76005961251862886"/>
    <n v="0.13338301043219075"/>
    <n v="1.2667660208643815E-2"/>
    <n v="4.9925484351713859E-2"/>
    <n v="3.2041728763040241E-2"/>
    <n v="1.1922503725782414E-2"/>
    <n v="1643"/>
    <n v="0.92209373097991476"/>
    <n v="4.2604990870359098E-3"/>
    <n v="0"/>
    <n v="0"/>
    <n v="5.4777845404747416E-3"/>
    <n v="3.4083992696287278E-2"/>
    <n v="6.6950699939135726E-3"/>
    <n v="2.7388922702373707E-2"/>
  </r>
  <r>
    <s v="Tuckerton borough"/>
    <s v="Ocean"/>
    <x v="496"/>
    <x v="1"/>
    <n v="3.6840527000000001"/>
    <n v="3373"/>
    <n v="0.95700000000000007"/>
    <n v="1E-3"/>
    <n v="1.7195375037058997E-2"/>
    <n v="2.4607174621998223E-2"/>
    <n v="2.6000000000000002E-2"/>
    <n v="1443"/>
    <n v="65918"/>
    <n v="2.2828342721612809E-2"/>
    <s v="Yes"/>
    <n v="30.553395214021972"/>
    <n v="200"/>
    <n v="95"/>
    <n v="1777"/>
    <n v="1443"/>
    <n v="0.81200000000000006"/>
    <n v="0.73699999999999999"/>
    <n v="0.26300000000000001"/>
    <m/>
    <n v="94"/>
    <n v="213"/>
    <n v="181"/>
    <n v="306"/>
    <n v="276"/>
    <n v="268"/>
    <n v="165"/>
    <n v="56"/>
    <n v="218"/>
    <n v="1309"/>
    <n v="162"/>
    <n v="16"/>
    <n v="10"/>
    <n v="68"/>
    <n v="0"/>
    <n v="147"/>
    <n v="65"/>
    <n v="0"/>
    <n v="0.76923076923076927"/>
    <n v="0.16839916839916841"/>
    <n v="0"/>
    <n v="3.4650034650034647E-2"/>
    <n v="2.1483021483021482E-2"/>
    <n v="6.2370062370062374E-3"/>
    <n v="1606"/>
    <n v="0.89352428393524286"/>
    <n v="6.2266500622665006E-4"/>
    <n v="0"/>
    <n v="0"/>
    <n v="0"/>
    <n v="8.0946450809464502E-3"/>
    <n v="5.6039850560398504E-3"/>
    <n v="9.2154420921544203E-2"/>
  </r>
  <r>
    <s v="Union Beach borough"/>
    <s v="Monmouth"/>
    <x v="497"/>
    <x v="0"/>
    <n v="1.87983845"/>
    <n v="5885"/>
    <n v="0.88275276125743418"/>
    <n v="7.3237043330501281E-2"/>
    <n v="6.1172472387425658E-3"/>
    <n v="3.7892948173322005E-2"/>
    <n v="0.10178419711129992"/>
    <n v="2009"/>
    <n v="66662"/>
    <n v="0.1047981985103066"/>
    <m/>
    <n v="37.787599608092876"/>
    <n v="105"/>
    <n v="55"/>
    <n v="2130"/>
    <n v="2009"/>
    <n v="0.94299999999999995"/>
    <n v="0.84299999999999997"/>
    <n v="0.157"/>
    <m/>
    <n v="45"/>
    <n v="68"/>
    <n v="96"/>
    <n v="96"/>
    <n v="108"/>
    <n v="251"/>
    <n v="900"/>
    <n v="168"/>
    <n v="398"/>
    <n v="1840"/>
    <n v="101"/>
    <n v="143"/>
    <n v="0"/>
    <n v="46"/>
    <n v="0"/>
    <n v="0"/>
    <n v="0"/>
    <n v="0"/>
    <n v="0.90791438526630164"/>
    <n v="3.2354405176704827E-2"/>
    <n v="0"/>
    <n v="5.3758088601294177E-2"/>
    <n v="5.9731209556993532E-3"/>
    <n v="0"/>
    <n v="2797"/>
    <n v="0.93207007508044337"/>
    <n v="3.68251698248123E-2"/>
    <n v="0"/>
    <n v="0"/>
    <n v="0"/>
    <n v="1.4301036825169824E-2"/>
    <n v="1.1083303539506614E-2"/>
    <n v="5.7204147300679298E-3"/>
  </r>
  <r>
    <s v="Union Beach borough"/>
    <s v="Monmouth"/>
    <x v="497"/>
    <x v="1"/>
    <n v="1.87983845"/>
    <n v="5362"/>
    <n v="0.94099999999999995"/>
    <n v="0"/>
    <n v="3.7486012681835136E-2"/>
    <n v="2.144722118612458E-2"/>
    <n v="0.1"/>
    <n v="1867"/>
    <n v="109512"/>
    <n v="2.4906367041198502E-2"/>
    <m/>
    <n v="37.152684246286995"/>
    <n v="127"/>
    <n v="55"/>
    <n v="2183"/>
    <n v="1867"/>
    <n v="0.85499999999999998"/>
    <n v="0.93700000000000006"/>
    <n v="6.3E-2"/>
    <m/>
    <n v="113"/>
    <n v="275"/>
    <n v="304"/>
    <n v="165"/>
    <n v="335"/>
    <n v="110"/>
    <n v="638"/>
    <n v="22"/>
    <n v="221"/>
    <n v="2099"/>
    <n v="70"/>
    <n v="14"/>
    <n v="0"/>
    <n v="0"/>
    <n v="0"/>
    <n v="0"/>
    <n v="0"/>
    <n v="0"/>
    <n v="0.96143545795393681"/>
    <n v="1.3926084627745045E-2"/>
    <n v="0"/>
    <n v="1.821103374397429E-2"/>
    <n v="6.427423674343867E-3"/>
    <n v="0"/>
    <n v="3141"/>
    <n v="0.84941101560012733"/>
    <n v="8.8506844953836358E-2"/>
    <n v="7.3225087551735115E-3"/>
    <n v="0"/>
    <n v="0"/>
    <n v="0"/>
    <n v="1.7828716969118114E-2"/>
    <n v="3.6930913721744667E-2"/>
  </r>
  <r>
    <s v="Union City city"/>
    <s v="Hudson"/>
    <x v="498"/>
    <x v="0"/>
    <n v="1.2874633200000001"/>
    <n v="68656"/>
    <n v="0.6759933581915637"/>
    <n v="4.6609182008855742E-2"/>
    <n v="3.5524935912374739E-2"/>
    <n v="0.24187252388720579"/>
    <n v="0.84661209508273128"/>
    <n v="23029"/>
    <n v="41107"/>
    <n v="0.248776915189688"/>
    <s v="Yes"/>
    <n v="61.452331684635524"/>
    <n v="19"/>
    <n v="1448"/>
    <n v="25813"/>
    <n v="23029"/>
    <n v="0.89200000000000002"/>
    <n v="0.184"/>
    <n v="0.81599999999999995"/>
    <m/>
    <n v="309"/>
    <n v="2745"/>
    <n v="1234"/>
    <n v="1337"/>
    <n v="2368"/>
    <n v="3621"/>
    <n v="3202"/>
    <n v="2613"/>
    <n v="8384"/>
    <n v="1311"/>
    <n v="851"/>
    <n v="4953"/>
    <n v="5562"/>
    <n v="4785"/>
    <n v="2648"/>
    <n v="5687"/>
    <n v="16"/>
    <n v="0"/>
    <n v="0.77680316123149074"/>
    <n v="0.13613270224499543"/>
    <n v="2.0495896478353381E-2"/>
    <n v="5.3150375613357073E-2"/>
    <n v="0"/>
    <n v="1.3417864431803378E-2"/>
    <n v="33244"/>
    <n v="0.4107508121766334"/>
    <n v="0.41333774515702082"/>
    <n v="2.406449284081338E-4"/>
    <n v="2.406449284081338E-4"/>
    <n v="7.2193478522440142E-3"/>
    <n v="0.13106124413427986"/>
    <n v="1.2633858741427025E-2"/>
    <n v="2.451570208157863E-2"/>
  </r>
  <r>
    <s v="Union City city"/>
    <s v="Hudson"/>
    <x v="498"/>
    <x v="1"/>
    <n v="1.2874633200000001"/>
    <n v="68073"/>
    <n v="0.60599999999999998"/>
    <n v="5.9000000000000004E-2"/>
    <n v="3.8458713439983548E-2"/>
    <n v="0.29682840480072864"/>
    <n v="0.76700000000000002"/>
    <n v="25528"/>
    <n v="49457"/>
    <n v="0.19736082962261639"/>
    <s v="Yes"/>
    <n v="58.374272733232942"/>
    <n v="25"/>
    <n v="1448"/>
    <n v="27462"/>
    <n v="25528"/>
    <n v="0.93"/>
    <n v="0.19800000000000001"/>
    <n v="0.80200000000000005"/>
    <m/>
    <n v="668"/>
    <n v="2074"/>
    <n v="2049"/>
    <n v="2092"/>
    <n v="2385"/>
    <n v="3141"/>
    <n v="2818"/>
    <n v="2647"/>
    <n v="9588"/>
    <n v="994"/>
    <n v="807"/>
    <n v="5088"/>
    <n v="6261"/>
    <n v="4966"/>
    <n v="3184"/>
    <n v="6110"/>
    <n v="21"/>
    <n v="31"/>
    <n v="0.76958633657160769"/>
    <n v="0.1646819178940771"/>
    <n v="2.61281729865246E-2"/>
    <n v="2.2602632403635223E-2"/>
    <n v="0"/>
    <n v="1.7000940144155437E-2"/>
    <n v="34098"/>
    <n v="0.44463018358848028"/>
    <n v="0.40248694938119539"/>
    <n v="5.8361194204938705E-3"/>
    <n v="7.6250806498914889E-4"/>
    <n v="6.451991319138952E-3"/>
    <n v="9.7014487653234796E-2"/>
    <n v="1.208282010675113E-2"/>
    <n v="3.0734940465716464E-2"/>
  </r>
  <r>
    <s v="Union township"/>
    <s v="Hunterdon"/>
    <x v="499"/>
    <x v="0"/>
    <n v="20.576041140000001"/>
    <n v="5779"/>
    <n v="0.8615677452846513"/>
    <n v="8.3059352829209204E-2"/>
    <n v="3.5473265270808095E-2"/>
    <n v="1.9899636615331371E-2"/>
    <n v="7.5272538501470837E-2"/>
    <n v="1835"/>
    <n v="122527"/>
    <n v="3.8792199622562383E-2"/>
    <m/>
    <n v="18.757618345590622"/>
    <n v="404"/>
    <n v="72"/>
    <n v="1942"/>
    <n v="1835"/>
    <n v="0.94500000000000006"/>
    <n v="0.88700000000000001"/>
    <n v="0.113"/>
    <m/>
    <n v="0"/>
    <n v="256"/>
    <n v="431"/>
    <n v="403"/>
    <n v="439"/>
    <n v="71"/>
    <n v="61"/>
    <n v="61"/>
    <n v="220"/>
    <n v="1428"/>
    <n v="166"/>
    <n v="45"/>
    <n v="58"/>
    <n v="37"/>
    <n v="177"/>
    <n v="23"/>
    <n v="8"/>
    <n v="0"/>
    <n v="0.30517711171662126"/>
    <n v="0.23378746594005451"/>
    <n v="0.11716621253405994"/>
    <n v="0.32043596730245233"/>
    <n v="9.8092643051771126E-3"/>
    <n v="1.3623978201634877E-2"/>
    <n v="2632"/>
    <n v="0.86702127659574468"/>
    <n v="1.5577507598784195E-2"/>
    <n v="0"/>
    <n v="0"/>
    <n v="1.0638297872340425E-2"/>
    <n v="9.11854103343465E-3"/>
    <n v="0"/>
    <n v="9.7644376899696045E-2"/>
  </r>
  <r>
    <s v="Union township"/>
    <s v="Hunterdon"/>
    <x v="499"/>
    <x v="1"/>
    <n v="20.576041140000001"/>
    <n v="5688"/>
    <n v="0.82500000000000007"/>
    <n v="8.3000000000000004E-2"/>
    <n v="5.0457102672292545E-2"/>
    <n v="4.20182841068917E-2"/>
    <n v="3.9E-2"/>
    <n v="1751"/>
    <n v="109577"/>
    <n v="5.8798556569730417E-2"/>
    <m/>
    <n v="22.479069314599776"/>
    <n v="346"/>
    <n v="72"/>
    <n v="1820"/>
    <n v="1751"/>
    <n v="0.96200000000000008"/>
    <n v="0.89900000000000002"/>
    <n v="0.10099999999999999"/>
    <m/>
    <n v="22"/>
    <n v="186"/>
    <n v="268"/>
    <n v="375"/>
    <n v="459"/>
    <n v="163"/>
    <n v="111"/>
    <n v="27"/>
    <n v="209"/>
    <n v="1341"/>
    <n v="160"/>
    <n v="0"/>
    <n v="30"/>
    <n v="58"/>
    <n v="209"/>
    <n v="11"/>
    <n v="11"/>
    <n v="0"/>
    <n v="0.29240434037692747"/>
    <n v="0.19931467732724156"/>
    <n v="6.8532267275842371E-2"/>
    <n v="0.40948029697315819"/>
    <n v="2.5699600228440891E-2"/>
    <n v="4.5688178183894918E-3"/>
    <n v="2295"/>
    <n v="0.83703703703703702"/>
    <n v="3.2244008714596949E-2"/>
    <n v="0"/>
    <n v="0"/>
    <n v="0"/>
    <n v="2.1786492374727671E-3"/>
    <n v="1.2636165577342049E-2"/>
    <n v="0.1159041394335512"/>
  </r>
  <r>
    <s v="Union township"/>
    <s v="Union"/>
    <x v="500"/>
    <x v="0"/>
    <n v="9.0846881100000001"/>
    <n v="57606"/>
    <n v="0.50925250841926184"/>
    <n v="0.29637537756483701"/>
    <n v="0.10165607749192793"/>
    <n v="9.27160365239732E-2"/>
    <n v="0.16845467486025761"/>
    <n v="20522"/>
    <n v="75742"/>
    <n v="8.0296137721880295E-2"/>
    <m/>
    <n v="27.523191026127368"/>
    <n v="229"/>
    <n v="925"/>
    <n v="21563"/>
    <n v="20522"/>
    <n v="0.95200000000000007"/>
    <n v="0.73499999999999999"/>
    <n v="0.26500000000000001"/>
    <m/>
    <n v="29"/>
    <n v="1048"/>
    <n v="974"/>
    <n v="1271"/>
    <n v="1460"/>
    <n v="2730"/>
    <n v="5594"/>
    <n v="4725"/>
    <n v="3732"/>
    <n v="14199"/>
    <n v="899"/>
    <n v="2876"/>
    <n v="1102"/>
    <n v="507"/>
    <n v="256"/>
    <n v="1666"/>
    <n v="58"/>
    <n v="0"/>
    <n v="0.83763765714842608"/>
    <n v="8.0840074066855089E-2"/>
    <n v="1.4667186434070754E-2"/>
    <n v="6.3054283208264297E-2"/>
    <n v="5.3601013546437969E-4"/>
    <n v="3.2647890069194036E-3"/>
    <n v="28210"/>
    <n v="0.86231832683445586"/>
    <n v="8.071605813541298E-2"/>
    <n v="1.4533853243530663E-3"/>
    <n v="0"/>
    <n v="0"/>
    <n v="2.3076923076923078E-2"/>
    <n v="5.0336760014179369E-3"/>
    <n v="2.7401630627437078E-2"/>
  </r>
  <r>
    <s v="Union township"/>
    <s v="Union"/>
    <x v="500"/>
    <x v="1"/>
    <n v="9.0846881100000001"/>
    <n v="58735"/>
    <n v="0.41600000000000004"/>
    <n v="0.33400000000000002"/>
    <n v="0.10228994636928578"/>
    <n v="0.14711841321188387"/>
    <n v="0.182"/>
    <n v="20346"/>
    <n v="95489"/>
    <n v="4.9276530147496757E-2"/>
    <m/>
    <n v="27.201507753000303"/>
    <n v="255"/>
    <n v="925"/>
    <n v="21306"/>
    <n v="20346"/>
    <n v="0.95500000000000007"/>
    <n v="0.73799999999999999"/>
    <n v="0.26200000000000001"/>
    <m/>
    <n v="411"/>
    <n v="653"/>
    <n v="1140"/>
    <n v="1259"/>
    <n v="1492"/>
    <n v="2639"/>
    <n v="5510"/>
    <n v="3866"/>
    <n v="4336"/>
    <n v="14102"/>
    <n v="964"/>
    <n v="2880"/>
    <n v="1139"/>
    <n v="491"/>
    <n v="265"/>
    <n v="1435"/>
    <n v="30"/>
    <n v="0"/>
    <n v="0.85112552835938271"/>
    <n v="7.8246338346603758E-2"/>
    <n v="1.1107834463776663E-2"/>
    <n v="4.6544775385825223E-2"/>
    <n v="0"/>
    <n v="1.2975523444411679E-2"/>
    <n v="31236"/>
    <n v="0.83355743373031121"/>
    <n v="8.2661032142399796E-2"/>
    <n v="4.0338071456012294E-3"/>
    <n v="0"/>
    <n v="0"/>
    <n v="1.6839544115763862E-2"/>
    <n v="1.0116532206428479E-2"/>
    <n v="5.2791650659495454E-2"/>
  </r>
  <r>
    <s v="Upper Deerfield township"/>
    <s v="Cumberland"/>
    <x v="501"/>
    <x v="0"/>
    <n v="31.38942381"/>
    <n v="7622"/>
    <n v="0.72435056415638943"/>
    <n v="0.16399895040671739"/>
    <n v="7.557071634741537E-2"/>
    <n v="3.6079769089477826E-2"/>
    <n v="8.8559433219627393E-2"/>
    <n v="2964"/>
    <n v="53547"/>
    <n v="7.8519497686715137E-2"/>
    <s v="Yes"/>
    <n v="33.187801639348656"/>
    <n v="157"/>
    <n v="136"/>
    <n v="3154"/>
    <n v="2964"/>
    <n v="0.94000000000000006"/>
    <n v="0.79300000000000004"/>
    <n v="0.20699999999999999"/>
    <m/>
    <n v="12"/>
    <n v="628"/>
    <n v="296"/>
    <n v="265"/>
    <n v="417"/>
    <n v="428"/>
    <n v="559"/>
    <n v="131"/>
    <n v="418"/>
    <n v="2696"/>
    <n v="89"/>
    <n v="68"/>
    <n v="125"/>
    <n v="98"/>
    <n v="0"/>
    <n v="78"/>
    <n v="0"/>
    <n v="0"/>
    <n v="0.37179487179487181"/>
    <n v="6.0053981106612683E-2"/>
    <n v="4.1835357624831308E-2"/>
    <n v="0.50033738191632926"/>
    <n v="1.9568151147098516E-2"/>
    <n v="6.41025641025641E-3"/>
    <n v="3141"/>
    <n v="0.92327284304361668"/>
    <n v="1.2416427889207259E-2"/>
    <n v="1.4645017510347023E-2"/>
    <n v="0"/>
    <n v="0"/>
    <n v="6.3673989175421844E-3"/>
    <n v="0"/>
    <n v="4.3298312639286851E-2"/>
  </r>
  <r>
    <s v="Upper Deerfield township"/>
    <s v="Cumberland"/>
    <x v="501"/>
    <x v="1"/>
    <n v="31.38942381"/>
    <n v="7328"/>
    <n v="0.72200000000000009"/>
    <n v="0.16700000000000001"/>
    <n v="4.9945414847161571E-2"/>
    <n v="6.0862445414847165E-2"/>
    <n v="0.18100000000000002"/>
    <n v="2781"/>
    <n v="64505"/>
    <n v="0.11842825848849946"/>
    <s v="Yes"/>
    <n v="39.598857521324334"/>
    <n v="101"/>
    <n v="136"/>
    <n v="3006"/>
    <n v="2781"/>
    <n v="0.92500000000000004"/>
    <n v="0.751"/>
    <n v="0.249"/>
    <m/>
    <n v="173"/>
    <n v="352"/>
    <n v="429"/>
    <n v="359"/>
    <n v="643"/>
    <n v="252"/>
    <n v="483"/>
    <n v="157"/>
    <n v="158"/>
    <n v="2646"/>
    <n v="117"/>
    <n v="0"/>
    <n v="35"/>
    <n v="57"/>
    <n v="16"/>
    <n v="75"/>
    <n v="60"/>
    <n v="0"/>
    <n v="0.48363897878460987"/>
    <n v="0.12585400934915497"/>
    <n v="4.1711614527148506E-2"/>
    <n v="0.32002876663070839"/>
    <n v="1.3664149586479683E-2"/>
    <n v="1.5102481121898598E-2"/>
    <n v="3054"/>
    <n v="0.91650294695481338"/>
    <n v="9.4957432874918143E-3"/>
    <n v="0"/>
    <n v="0"/>
    <n v="0"/>
    <n v="1.0478061558611657E-2"/>
    <n v="2.2920759659463001E-3"/>
    <n v="6.1231172233136871E-2"/>
  </r>
  <r>
    <s v="Upper Freehold township"/>
    <s v="Monmouth"/>
    <x v="502"/>
    <x v="0"/>
    <n v="47.361471799999997"/>
    <n v="6890"/>
    <n v="0.92554426705370096"/>
    <n v="1.0885341074020319E-2"/>
    <n v="5.3120464441219158E-2"/>
    <n v="1.0449927431059507E-2"/>
    <n v="2.4238026124818578E-2"/>
    <n v="2331"/>
    <n v="127753"/>
    <n v="2.6124818577648767E-2"/>
    <m/>
    <n v="12.219219359751106"/>
    <n v="513"/>
    <n v="80"/>
    <n v="2440"/>
    <n v="2331"/>
    <n v="0.95500000000000007"/>
    <n v="0.98299999999999998"/>
    <n v="1.7000000000000001E-2"/>
    <m/>
    <n v="25"/>
    <n v="1023"/>
    <n v="471"/>
    <n v="343"/>
    <n v="95"/>
    <n v="57"/>
    <n v="73"/>
    <n v="15"/>
    <n v="338"/>
    <n v="2415"/>
    <n v="25"/>
    <n v="0"/>
    <n v="0"/>
    <n v="0"/>
    <n v="0"/>
    <n v="0"/>
    <n v="0"/>
    <n v="0"/>
    <n v="0.65551265551265547"/>
    <n v="1.2441012441012441E-2"/>
    <n v="4.8048048048048048E-2"/>
    <n v="0.24924924924924924"/>
    <n v="1.0296010296010296E-2"/>
    <n v="2.4453024453024452E-2"/>
    <n v="3173"/>
    <n v="0.83548692089505205"/>
    <n v="1.575795776867318E-2"/>
    <n v="0"/>
    <n v="0"/>
    <n v="5.3577056413488811E-3"/>
    <n v="1.3236684525685471E-2"/>
    <n v="1.0715411282697762E-2"/>
    <n v="0.11944531988654271"/>
  </r>
  <r>
    <s v="Upper Freehold township"/>
    <s v="Monmouth"/>
    <x v="502"/>
    <x v="1"/>
    <n v="47.361471799999997"/>
    <n v="7013"/>
    <n v="0.86299999999999999"/>
    <n v="3.7999999999999999E-2"/>
    <n v="8.1420219592185941E-2"/>
    <n v="1.7681448738057891E-2"/>
    <n v="8.8000000000000009E-2"/>
    <n v="2546"/>
    <n v="148596"/>
    <n v="5.076286895765008E-2"/>
    <m/>
    <n v="14.318211174720592"/>
    <n v="483"/>
    <n v="80"/>
    <n v="2725"/>
    <n v="2546"/>
    <n v="0.93400000000000005"/>
    <n v="0.94099999999999995"/>
    <n v="5.9000000000000004E-2"/>
    <m/>
    <n v="224"/>
    <n v="989"/>
    <n v="453"/>
    <n v="184"/>
    <n v="306"/>
    <n v="95"/>
    <n v="142"/>
    <n v="0"/>
    <n v="332"/>
    <n v="2584"/>
    <n v="34"/>
    <n v="46"/>
    <n v="0"/>
    <n v="0"/>
    <n v="0"/>
    <n v="0"/>
    <n v="40"/>
    <n v="21"/>
    <n v="0.62961508248232523"/>
    <n v="6.7164179104477612E-2"/>
    <n v="6.834249803613511E-2"/>
    <n v="0.19599371563236451"/>
    <n v="2.3566378633150038E-2"/>
    <n v="7.0699135899450118E-3"/>
    <n v="3304"/>
    <n v="0.85260290556900731"/>
    <n v="2.5726392251815982E-2"/>
    <n v="0"/>
    <n v="0"/>
    <n v="0"/>
    <n v="2.3305084745762712E-2"/>
    <n v="4.2372881355932203E-3"/>
    <n v="9.412832929782082E-2"/>
  </r>
  <r>
    <s v="Upper Pittsgrove township"/>
    <s v="Salem"/>
    <x v="503"/>
    <x v="0"/>
    <n v="40.385161760000003"/>
    <n v="3474"/>
    <n v="0.92774899251583187"/>
    <n v="1.4392630972941854E-2"/>
    <n v="1.6407599309153715E-2"/>
    <n v="4.145077720207254E-2"/>
    <n v="5.9873344847438115E-2"/>
    <n v="1198"/>
    <n v="90042"/>
    <n v="7.1302816901408453E-2"/>
    <m/>
    <n v="26.047151360538162"/>
    <n v="246"/>
    <n v="53"/>
    <n v="1246"/>
    <n v="1198"/>
    <n v="0.96099999999999997"/>
    <n v="0.81599999999999995"/>
    <n v="0.184"/>
    <m/>
    <n v="0"/>
    <n v="146"/>
    <n v="107"/>
    <n v="237"/>
    <n v="312"/>
    <n v="135"/>
    <n v="56"/>
    <n v="64"/>
    <n v="189"/>
    <n v="1111"/>
    <n v="15"/>
    <n v="7"/>
    <n v="0"/>
    <n v="0"/>
    <n v="0"/>
    <n v="0"/>
    <n v="113"/>
    <n v="0"/>
    <n v="0.10601001669449082"/>
    <n v="8.0133555926544239E-2"/>
    <n v="0.17111853088480802"/>
    <n v="0.54757929883138567"/>
    <n v="7.7629382303839728E-2"/>
    <n v="1.7529215358931552E-2"/>
    <n v="1668"/>
    <n v="0.9532374100719424"/>
    <n v="0"/>
    <n v="0"/>
    <n v="0"/>
    <n v="0"/>
    <n v="1.5587529976019185E-2"/>
    <n v="1.4388489208633094E-2"/>
    <n v="1.6786570743405275E-2"/>
  </r>
  <r>
    <s v="Upper Pittsgrove township"/>
    <s v="Salem"/>
    <x v="503"/>
    <x v="1"/>
    <n v="40.385161760000003"/>
    <n v="3362"/>
    <n v="0.92799999999999994"/>
    <n v="1.7000000000000001E-2"/>
    <n v="3.8667459845330159E-3"/>
    <n v="5.0565139797739439E-2"/>
    <n v="4.8000000000000001E-2"/>
    <n v="1134"/>
    <n v="73438"/>
    <n v="0.11938031591737545"/>
    <m/>
    <n v="33.748435564523312"/>
    <n v="165"/>
    <n v="53"/>
    <n v="1232"/>
    <n v="1134"/>
    <n v="0.92"/>
    <n v="0.86699999999999999"/>
    <n v="0.13300000000000001"/>
    <m/>
    <n v="9"/>
    <n v="120"/>
    <n v="182"/>
    <n v="127"/>
    <n v="137"/>
    <n v="129"/>
    <n v="159"/>
    <n v="51"/>
    <n v="318"/>
    <n v="1156"/>
    <n v="0"/>
    <n v="0"/>
    <n v="7"/>
    <n v="0"/>
    <n v="0"/>
    <n v="0"/>
    <n v="69"/>
    <n v="0"/>
    <n v="0.16225749559082892"/>
    <n v="8.9065255731922394E-2"/>
    <n v="0.12962962962962962"/>
    <n v="0.54056437389770728"/>
    <n v="2.7336860670194002E-2"/>
    <n v="5.114638447971781E-2"/>
    <n v="1465"/>
    <n v="0.948122866894198"/>
    <n v="0"/>
    <n v="0"/>
    <n v="0"/>
    <n v="0"/>
    <n v="3.3447098976109216E-2"/>
    <n v="0"/>
    <n v="1.8430034129692834E-2"/>
  </r>
  <r>
    <s v="Upper Saddle River borough"/>
    <s v="Bergen"/>
    <x v="504"/>
    <x v="0"/>
    <n v="5.2715962200000002"/>
    <n v="8335"/>
    <n v="0.81247750449910017"/>
    <n v="3.6592681463707262E-2"/>
    <n v="0.14049190161967606"/>
    <n v="1.0437912417516496E-2"/>
    <n v="6.2387522495500898E-2"/>
    <n v="2542"/>
    <n v="169301"/>
    <n v="2.1595680863827234E-2"/>
    <m/>
    <n v="6.4776985356898606"/>
    <n v="560"/>
    <n v="70"/>
    <n v="2639"/>
    <n v="2542"/>
    <n v="0.96299999999999997"/>
    <n v="0.91"/>
    <n v="0.09"/>
    <m/>
    <n v="26"/>
    <n v="367"/>
    <n v="293"/>
    <n v="203"/>
    <n v="523"/>
    <n v="656"/>
    <n v="417"/>
    <n v="28"/>
    <n v="126"/>
    <n v="2328"/>
    <n v="190"/>
    <n v="5"/>
    <n v="15"/>
    <n v="69"/>
    <n v="15"/>
    <n v="17"/>
    <n v="0"/>
    <n v="0"/>
    <n v="0.94807238394964599"/>
    <n v="2.3996852871754525E-2"/>
    <n v="1.2195121951219513E-2"/>
    <n v="1.5735641227380016E-2"/>
    <n v="0"/>
    <n v="0"/>
    <n v="3598"/>
    <n v="0.79710950528071156"/>
    <n v="8.0600333518621461E-2"/>
    <n v="0"/>
    <n v="0"/>
    <n v="0"/>
    <n v="3.8910505836575876E-3"/>
    <n v="0"/>
    <n v="0.11839911061700945"/>
  </r>
  <r>
    <s v="Upper Saddle River borough"/>
    <s v="Bergen"/>
    <x v="504"/>
    <x v="1"/>
    <n v="5.2715962200000002"/>
    <n v="8214"/>
    <n v="0.77900000000000003"/>
    <n v="1.9E-2"/>
    <n v="0.12137813489164841"/>
    <n v="8.0107134161188212E-2"/>
    <n v="0.11599999999999999"/>
    <n v="2597"/>
    <n v="198542"/>
    <n v="3.1773188317243066E-2"/>
    <m/>
    <n v="10.67052604679818"/>
    <n v="534"/>
    <n v="70"/>
    <n v="2667"/>
    <n v="2597"/>
    <n v="0.97400000000000009"/>
    <n v="0.873"/>
    <n v="0.127"/>
    <m/>
    <n v="92"/>
    <n v="238"/>
    <n v="224"/>
    <n v="103"/>
    <n v="426"/>
    <n v="835"/>
    <n v="418"/>
    <n v="112"/>
    <n v="219"/>
    <n v="2375"/>
    <n v="135"/>
    <n v="36"/>
    <n v="14"/>
    <n v="33"/>
    <n v="25"/>
    <n v="49"/>
    <n v="0"/>
    <n v="0"/>
    <n v="0.92452830188679247"/>
    <n v="5.1597997689641892E-2"/>
    <n v="0"/>
    <n v="2.3873700423565652E-2"/>
    <n v="0"/>
    <n v="0"/>
    <n v="3971"/>
    <n v="0.71971795517501891"/>
    <n v="8.1843364391840839E-2"/>
    <n v="9.3175522538403426E-3"/>
    <n v="0"/>
    <n v="0"/>
    <n v="7.5547720977083856E-4"/>
    <n v="5.2883404683958697E-3"/>
    <n v="0.18307731050113321"/>
  </r>
  <r>
    <s v="Upper township"/>
    <s v="Cape May"/>
    <x v="505"/>
    <x v="0"/>
    <n v="68.414484529999996"/>
    <n v="12157"/>
    <n v="0.96923583120835732"/>
    <n v="7.5676564942008719E-3"/>
    <n v="6.0047709138767785E-3"/>
    <n v="1.7191741383565023E-2"/>
    <n v="2.4430369334539771E-2"/>
    <n v="4679"/>
    <n v="77012"/>
    <n v="3.7344739656165173E-2"/>
    <m/>
    <n v="24.37543839709458"/>
    <n v="283"/>
    <n v="329"/>
    <n v="6442"/>
    <n v="4679"/>
    <n v="0.72599999999999998"/>
    <n v="0.90500000000000003"/>
    <n v="9.5000000000000001E-2"/>
    <s v="Yes"/>
    <n v="51"/>
    <n v="871"/>
    <n v="951"/>
    <n v="1870"/>
    <n v="1516"/>
    <n v="421"/>
    <n v="387"/>
    <n v="74"/>
    <n v="301"/>
    <n v="4618"/>
    <n v="300"/>
    <n v="99"/>
    <n v="51"/>
    <n v="36"/>
    <n v="0"/>
    <n v="0"/>
    <n v="1338"/>
    <n v="0"/>
    <n v="0.58303056208591575"/>
    <n v="0.15558880102586023"/>
    <n v="0.1207522974994657"/>
    <n v="0.1192562513357555"/>
    <n v="1.6456507800812141E-2"/>
    <n v="4.9155802521906392E-3"/>
    <n v="6122"/>
    <n v="0.92959817053250571"/>
    <n v="1.0290754655341391E-2"/>
    <n v="0"/>
    <n v="0"/>
    <n v="4.0836327997386471E-3"/>
    <n v="3.9202874877491013E-3"/>
    <n v="7.3505390395295651E-3"/>
    <n v="4.4756615485135577E-2"/>
  </r>
  <r>
    <s v="Upper township"/>
    <s v="Cape May"/>
    <x v="505"/>
    <x v="1"/>
    <n v="68.414484529999996"/>
    <n v="11867"/>
    <n v="0.98"/>
    <n v="1E-3"/>
    <n v="7.1627201483104403E-3"/>
    <n v="1.1123283053846801E-2"/>
    <n v="2.2000000000000002E-2"/>
    <n v="4848"/>
    <n v="91866"/>
    <n v="4.2133647931237889E-2"/>
    <m/>
    <n v="23.37985209234596"/>
    <n v="319"/>
    <n v="329"/>
    <n v="6583"/>
    <n v="4848"/>
    <n v="0.73599999999999999"/>
    <n v="0.89"/>
    <n v="0.11"/>
    <s v="Yes"/>
    <n v="201"/>
    <n v="772"/>
    <n v="785"/>
    <n v="2116"/>
    <n v="1193"/>
    <n v="449"/>
    <n v="328"/>
    <n v="88"/>
    <n v="651"/>
    <n v="4785"/>
    <n v="338"/>
    <n v="91"/>
    <n v="39"/>
    <n v="13"/>
    <n v="0"/>
    <n v="0"/>
    <n v="1317"/>
    <n v="0"/>
    <n v="0.6210808580858086"/>
    <n v="0.17986798679867988"/>
    <n v="6.0231023102310231E-2"/>
    <n v="9.7359735973597358E-2"/>
    <n v="1.1138613861386138E-2"/>
    <n v="3.0321782178217821E-2"/>
    <n v="6027"/>
    <n v="0.94624191139870584"/>
    <n v="1.6592002654720425E-4"/>
    <n v="0"/>
    <n v="0"/>
    <n v="0"/>
    <n v="3.9820806371329018E-3"/>
    <n v="0"/>
    <n v="4.9610087937614067E-2"/>
  </r>
  <r>
    <s v="Ventnor City city"/>
    <s v="Atlantic"/>
    <x v="506"/>
    <x v="0"/>
    <n v="2.5493354899999998"/>
    <n v="10593"/>
    <n v="0.77966581704899462"/>
    <n v="3.0114226375908618E-2"/>
    <n v="0.12885868026054942"/>
    <n v="6.1361276314547346E-2"/>
    <n v="0.21079958463136034"/>
    <n v="4274"/>
    <n v="50978"/>
    <n v="0.14181508147025387"/>
    <s v="Yes"/>
    <n v="42.381775043506778"/>
    <n v="68"/>
    <n v="161"/>
    <n v="7603"/>
    <n v="4274"/>
    <n v="0.56200000000000006"/>
    <n v="0.59700000000000009"/>
    <n v="0.40299999999999997"/>
    <s v="Yes"/>
    <n v="6"/>
    <n v="313"/>
    <n v="296"/>
    <n v="599"/>
    <n v="1207"/>
    <n v="1255"/>
    <n v="1102"/>
    <n v="571"/>
    <n v="2254"/>
    <n v="3693"/>
    <n v="654"/>
    <n v="1348"/>
    <n v="148"/>
    <n v="231"/>
    <n v="282"/>
    <n v="1160"/>
    <n v="87"/>
    <n v="0"/>
    <n v="0.75900795507721108"/>
    <n v="0.16658867571361721"/>
    <n v="8.1890500701918573E-3"/>
    <n v="4.0009358914365932E-2"/>
    <n v="2.1057557323350493E-3"/>
    <n v="2.4099204492278897E-2"/>
    <n v="4655"/>
    <n v="0.74629430719656287"/>
    <n v="0.19355531686358754"/>
    <n v="4.296455424274973E-3"/>
    <n v="0"/>
    <n v="2.0193340494092375E-2"/>
    <n v="1.0955961331901182E-2"/>
    <n v="1.5037593984962407E-3"/>
    <n v="2.3200859291084855E-2"/>
  </r>
  <r>
    <s v="Ventnor City city"/>
    <s v="Atlantic"/>
    <x v="506"/>
    <x v="1"/>
    <n v="2.5493354899999998"/>
    <n v="9995"/>
    <n v="0.78599999999999992"/>
    <n v="4.4999999999999998E-2"/>
    <n v="9.4247123561780888E-2"/>
    <n v="7.4737368684342165E-2"/>
    <n v="0.14800000000000002"/>
    <n v="4655"/>
    <n v="55681"/>
    <n v="0.12295984780214278"/>
    <s v="Yes"/>
    <n v="40.268654580442387"/>
    <n v="94"/>
    <n v="161"/>
    <n v="7882"/>
    <n v="4655"/>
    <n v="0.59100000000000008"/>
    <n v="0.64400000000000002"/>
    <n v="0.35600000000000004"/>
    <s v="Yes"/>
    <n v="263"/>
    <n v="142"/>
    <n v="309"/>
    <n v="639"/>
    <n v="1084"/>
    <n v="1717"/>
    <n v="683"/>
    <n v="592"/>
    <n v="2453"/>
    <n v="3652"/>
    <n v="765"/>
    <n v="1255"/>
    <n v="305"/>
    <n v="255"/>
    <n v="231"/>
    <n v="1419"/>
    <n v="0"/>
    <n v="0"/>
    <n v="0.74328678839957041"/>
    <n v="0.21890440386680987"/>
    <n v="6.8743286788399572E-3"/>
    <n v="2.0837808807733619E-2"/>
    <n v="0"/>
    <n v="1.0096670247046188E-2"/>
    <n v="4484"/>
    <n v="0.7999553969669938"/>
    <n v="6.913470115967886E-2"/>
    <n v="0"/>
    <n v="0"/>
    <n v="9.5896520963425508E-3"/>
    <n v="3.7912578055307761E-2"/>
    <n v="6.2444246208742194E-3"/>
    <n v="7.7163247100802856E-2"/>
  </r>
  <r>
    <s v="Vernon township"/>
    <s v="Sussex"/>
    <x v="507"/>
    <x v="0"/>
    <n v="69.951910979999994"/>
    <n v="22955"/>
    <n v="0.93530821171857981"/>
    <n v="2.3045088216074931E-2"/>
    <n v="1.0760182966673927E-2"/>
    <n v="3.0886517098671313E-2"/>
    <n v="9.9150511871052061E-2"/>
    <n v="8185"/>
    <n v="87779"/>
    <n v="6.0485805241812393E-2"/>
    <m/>
    <n v="24.484144401294419"/>
    <n v="280"/>
    <n v="361"/>
    <n v="10442"/>
    <n v="8185"/>
    <n v="0.78400000000000003"/>
    <n v="0.8570000000000001"/>
    <n v="0.14300000000000002"/>
    <m/>
    <n v="0"/>
    <n v="702"/>
    <n v="786"/>
    <n v="2097"/>
    <n v="2698"/>
    <n v="2020"/>
    <n v="1065"/>
    <n v="405"/>
    <n v="669"/>
    <n v="8140"/>
    <n v="136"/>
    <n v="145"/>
    <n v="121"/>
    <n v="905"/>
    <n v="534"/>
    <n v="27"/>
    <n v="434"/>
    <n v="0"/>
    <n v="0.2081857055589493"/>
    <n v="0.12547342700061087"/>
    <n v="9.5784972510690292E-2"/>
    <n v="0.50103848503359805"/>
    <n v="4.2883323152107515E-2"/>
    <n v="2.6634086744043984E-2"/>
    <n v="12521"/>
    <n v="0.91997444293586772"/>
    <n v="2.2042967814072358E-2"/>
    <n v="0"/>
    <n v="0"/>
    <n v="0"/>
    <n v="6.2295343822378405E-3"/>
    <n v="3.1147671911189202E-3"/>
    <n v="4.863828767670314E-2"/>
  </r>
  <r>
    <s v="Vernon township"/>
    <s v="Sussex"/>
    <x v="507"/>
    <x v="1"/>
    <n v="69.951910979999994"/>
    <n v="22102"/>
    <n v="0.93200000000000005"/>
    <n v="3.1000000000000003E-2"/>
    <n v="1.4025880010858746E-3"/>
    <n v="3.5200434349832596E-2"/>
    <n v="9.3000000000000013E-2"/>
    <n v="8478"/>
    <n v="97400"/>
    <n v="4.0864511442063205E-2"/>
    <m/>
    <n v="24.305653135123759"/>
    <n v="305"/>
    <n v="361"/>
    <n v="10705"/>
    <n v="8478"/>
    <n v="0.79200000000000004"/>
    <n v="0.88700000000000001"/>
    <n v="0.113"/>
    <m/>
    <n v="135"/>
    <n v="516"/>
    <n v="902"/>
    <n v="2583"/>
    <n v="2842"/>
    <n v="1665"/>
    <n v="940"/>
    <n v="477"/>
    <n v="645"/>
    <n v="8264"/>
    <n v="382"/>
    <n v="136"/>
    <n v="125"/>
    <n v="918"/>
    <n v="325"/>
    <n v="58"/>
    <n v="497"/>
    <n v="0"/>
    <n v="0.20169851380042464"/>
    <n v="0.1190139183769757"/>
    <n v="8.940787921679641E-2"/>
    <n v="0.52170323189431467"/>
    <n v="3.3852323661240857E-2"/>
    <n v="3.1375324368954939E-2"/>
    <n v="11691"/>
    <n v="0.8681036694893508"/>
    <n v="1.3086989992301771E-2"/>
    <n v="0"/>
    <n v="2.8226841159866563E-3"/>
    <n v="0"/>
    <n v="3.7635788213155417E-3"/>
    <n v="4.7044735266444275E-3"/>
    <n v="0.10751860405440082"/>
  </r>
  <r>
    <s v="Verona township"/>
    <s v="Essex"/>
    <x v="508"/>
    <x v="0"/>
    <n v="2.8168818999999998"/>
    <n v="13489"/>
    <n v="0.91200237230335834"/>
    <n v="1.9793906145748389E-2"/>
    <n v="3.64741641337386E-2"/>
    <n v="3.1729557417154719E-2"/>
    <n v="6.7462376751427092E-2"/>
    <n v="5169"/>
    <n v="101528"/>
    <n v="3.5621134212683508E-2"/>
    <m/>
    <n v="16.623940162212371"/>
    <n v="441"/>
    <n v="192"/>
    <n v="5492"/>
    <n v="5169"/>
    <n v="0.94099999999999995"/>
    <n v="0.76900000000000013"/>
    <n v="0.23100000000000001"/>
    <m/>
    <n v="218"/>
    <n v="127"/>
    <n v="169"/>
    <n v="396"/>
    <n v="533"/>
    <n v="838"/>
    <n v="1064"/>
    <n v="629"/>
    <n v="1518"/>
    <n v="3294"/>
    <n v="79"/>
    <n v="436"/>
    <n v="191"/>
    <n v="91"/>
    <n v="215"/>
    <n v="1186"/>
    <n v="0"/>
    <n v="0"/>
    <n v="0.7477268330431418"/>
    <n v="0.1383246275875411"/>
    <n v="8.7057457922228663E-3"/>
    <n v="9.67305088024763E-2"/>
    <n v="0"/>
    <n v="8.5122847746179151E-3"/>
    <n v="6563"/>
    <n v="0.86880999542891968"/>
    <n v="6.3995124181014773E-2"/>
    <n v="6.2471430748133475E-3"/>
    <n v="1.3713240895931737E-3"/>
    <n v="0"/>
    <n v="8.3803138808471733E-3"/>
    <n v="0"/>
    <n v="5.1196099344811827E-2"/>
  </r>
  <r>
    <s v="Verona township"/>
    <s v="Essex"/>
    <x v="508"/>
    <x v="1"/>
    <n v="2.8168818999999998"/>
    <n v="13478"/>
    <n v="0.92400000000000004"/>
    <n v="0.01"/>
    <n v="3.8433001929069593E-2"/>
    <n v="2.8119899094821189E-2"/>
    <n v="5.9000000000000004E-2"/>
    <n v="5246"/>
    <n v="135122"/>
    <n v="2.4484344858287578E-2"/>
    <m/>
    <n v="14.610505669109523"/>
    <n v="476"/>
    <n v="192"/>
    <n v="5542"/>
    <n v="5246"/>
    <n v="0.94700000000000006"/>
    <n v="0.82299999999999995"/>
    <n v="0.17699999999999999"/>
    <m/>
    <n v="350"/>
    <n v="112"/>
    <n v="66"/>
    <n v="275"/>
    <n v="550"/>
    <n v="560"/>
    <n v="1193"/>
    <n v="560"/>
    <n v="1876"/>
    <n v="3616"/>
    <n v="119"/>
    <n v="403"/>
    <n v="183"/>
    <n v="82"/>
    <n v="89"/>
    <n v="1050"/>
    <n v="0"/>
    <n v="0"/>
    <n v="0.76915745329775065"/>
    <n v="0.12409454822722074"/>
    <n v="1.0102935569958064E-2"/>
    <n v="8.6351505909264201E-2"/>
    <n v="0"/>
    <n v="1.0293556995806329E-2"/>
    <n v="6754"/>
    <n v="0.77391175599644657"/>
    <n v="9.1353272135031097E-2"/>
    <n v="0"/>
    <n v="1.3325436778205508E-3"/>
    <n v="0"/>
    <n v="7.8472016582765772E-3"/>
    <n v="0"/>
    <n v="0.12555522653242523"/>
  </r>
  <r>
    <s v="Victory Gardens borough"/>
    <s v="Morris"/>
    <x v="509"/>
    <x v="0"/>
    <n v="0.14511468999999999"/>
    <n v="1593"/>
    <n v="0.53170119271814187"/>
    <n v="0.13182674199623351"/>
    <n v="2.9504080351537978E-2"/>
    <n v="0.30696798493408661"/>
    <n v="0.62649089767733834"/>
    <n v="585"/>
    <n v="39811"/>
    <n v="0.25235404896421848"/>
    <s v="Yes"/>
    <n v="48.874290706353982"/>
    <n v="43"/>
    <n v="25"/>
    <n v="600"/>
    <n v="585"/>
    <n v="0.97499999999999998"/>
    <n v="0.34700000000000003"/>
    <n v="0.65300000000000002"/>
    <m/>
    <n v="4"/>
    <n v="25"/>
    <n v="79"/>
    <n v="79"/>
    <n v="74"/>
    <n v="66"/>
    <n v="51"/>
    <n v="125"/>
    <n v="97"/>
    <n v="152"/>
    <n v="96"/>
    <n v="91"/>
    <n v="43"/>
    <n v="40"/>
    <n v="106"/>
    <n v="72"/>
    <n v="0"/>
    <n v="0"/>
    <n v="0.69230769230769229"/>
    <n v="0.22564102564102564"/>
    <n v="2.3931623931623933E-2"/>
    <n v="5.8119658119658121E-2"/>
    <n v="0"/>
    <n v="0"/>
    <n v="851"/>
    <n v="0.93301997649823731"/>
    <n v="1.7626321974148061E-2"/>
    <n v="7.0505287896592246E-3"/>
    <n v="0"/>
    <n v="0"/>
    <n v="2.5851938895417155E-2"/>
    <n v="5.8754406580493537E-3"/>
    <n v="1.0575793184488837E-2"/>
  </r>
  <r>
    <s v="Victory Gardens borough"/>
    <s v="Morris"/>
    <x v="509"/>
    <x v="1"/>
    <n v="0.14511468999999999"/>
    <n v="1604"/>
    <n v="0.51500000000000001"/>
    <n v="0.1"/>
    <n v="2.0573566084788029E-2"/>
    <n v="0.36408977556109728"/>
    <n v="0.624"/>
    <n v="580"/>
    <n v="60833"/>
    <n v="0.13154613466334164"/>
    <s v="Yes"/>
    <n v="44.064235671731076"/>
    <n v="69"/>
    <n v="25"/>
    <n v="647"/>
    <n v="580"/>
    <n v="0.89599999999999991"/>
    <n v="0.38300000000000001"/>
    <n v="0.61699999999999999"/>
    <m/>
    <n v="0"/>
    <n v="4"/>
    <n v="72"/>
    <n v="167"/>
    <n v="41"/>
    <n v="35"/>
    <n v="93"/>
    <n v="155"/>
    <n v="80"/>
    <n v="226"/>
    <n v="134"/>
    <n v="55"/>
    <n v="17"/>
    <n v="7"/>
    <n v="104"/>
    <n v="57"/>
    <n v="47"/>
    <n v="0"/>
    <n v="0.69482758620689655"/>
    <n v="0.18448275862068966"/>
    <n v="1.0344827586206896E-2"/>
    <n v="4.4827586206896551E-2"/>
    <n v="0"/>
    <n v="6.5517241379310351E-2"/>
    <n v="896"/>
    <n v="0.9107142857142857"/>
    <n v="7.8125E-3"/>
    <n v="7.8125E-3"/>
    <n v="0"/>
    <n v="0"/>
    <n v="2.9017857142857144E-2"/>
    <n v="3.0133928571428572E-2"/>
    <n v="1.4508928571428572E-2"/>
  </r>
  <r>
    <s v="Vineland city"/>
    <s v="Cumberland"/>
    <x v="510"/>
    <x v="0"/>
    <n v="68.983641349999999"/>
    <n v="60987"/>
    <n v="0.66951973371374229"/>
    <n v="0.14503090822634332"/>
    <n v="1.1215504943676522E-2"/>
    <n v="0.17423385311623787"/>
    <n v="0.37970387131683803"/>
    <n v="20825"/>
    <n v="49453"/>
    <n v="0.16918043788272796"/>
    <s v="Yes"/>
    <n v="52.491385489337574"/>
    <n v="31"/>
    <n v="1444"/>
    <n v="22871"/>
    <n v="20825"/>
    <n v="0.91099999999999992"/>
    <n v="0.66700000000000004"/>
    <n v="0.33299999999999996"/>
    <m/>
    <n v="375"/>
    <n v="2402"/>
    <n v="2059"/>
    <n v="2809"/>
    <n v="3659"/>
    <n v="3575"/>
    <n v="3354"/>
    <n v="1502"/>
    <n v="3136"/>
    <n v="15105"/>
    <n v="419"/>
    <n v="1489"/>
    <n v="1105"/>
    <n v="681"/>
    <n v="645"/>
    <n v="1278"/>
    <n v="2129"/>
    <n v="20"/>
    <n v="0.70895558223289312"/>
    <n v="8.1488595438175271E-2"/>
    <n v="8.6914765906362552E-3"/>
    <n v="0.1874189675870348"/>
    <n v="8.2593037214885954E-3"/>
    <n v="5.1860744297719088E-3"/>
    <n v="26215"/>
    <n v="0.93080297539576573"/>
    <n v="2.3993896624070189E-2"/>
    <n v="1.296967385084875E-3"/>
    <n v="0"/>
    <n v="7.2477589166507726E-4"/>
    <n v="1.7432767499523175E-2"/>
    <n v="8.6210185008582865E-3"/>
    <n v="1.7127598703032616E-2"/>
  </r>
  <r>
    <s v="Vineland city"/>
    <s v="Cumberland"/>
    <x v="510"/>
    <x v="1"/>
    <n v="68.983641349999999"/>
    <n v="59405"/>
    <n v="0.66400000000000003"/>
    <n v="0.13900000000000001"/>
    <n v="1.2456863900345089E-2"/>
    <n v="0.18444575372443398"/>
    <n v="0.41600000000000004"/>
    <n v="21199"/>
    <n v="55740"/>
    <n v="0.13640350122955752"/>
    <s v="Yes"/>
    <n v="53.144431933483034"/>
    <n v="39"/>
    <n v="1444"/>
    <n v="22636"/>
    <n v="21199"/>
    <n v="0.93700000000000006"/>
    <n v="0.67400000000000004"/>
    <n v="0.32600000000000001"/>
    <m/>
    <n v="965"/>
    <n v="2224"/>
    <n v="2160"/>
    <n v="2760"/>
    <n v="3745"/>
    <n v="3361"/>
    <n v="3256"/>
    <n v="1673"/>
    <n v="2492"/>
    <n v="14701"/>
    <n v="1073"/>
    <n v="1651"/>
    <n v="862"/>
    <n v="713"/>
    <n v="589"/>
    <n v="1468"/>
    <n v="1579"/>
    <n v="0"/>
    <n v="0.71262795414878055"/>
    <n v="0.12198688617387612"/>
    <n v="1.0613708193782725E-2"/>
    <n v="0.13816689466484269"/>
    <n v="1.7925373838388603E-3"/>
    <n v="1.4812019434879004E-2"/>
    <n v="24513"/>
    <n v="0.93187288377595556"/>
    <n v="1.2156814751356423E-2"/>
    <n v="4.4466201607310405E-3"/>
    <n v="0"/>
    <n v="1.2238404112103782E-3"/>
    <n v="1.7704891282176803E-2"/>
    <n v="7.1390690653938722E-3"/>
    <n v="2.5455880553175866E-2"/>
  </r>
  <r>
    <s v="Voorhees township"/>
    <s v="Camden"/>
    <x v="511"/>
    <x v="0"/>
    <n v="11.62621715"/>
    <n v="29375"/>
    <n v="0.68834042553191488"/>
    <n v="9.0178723404255326E-2"/>
    <n v="0.18519148936170213"/>
    <n v="3.6289361702127661E-2"/>
    <n v="3.4008510638297872E-2"/>
    <n v="10986"/>
    <n v="78568"/>
    <n v="6.5061005712673675E-2"/>
    <m/>
    <n v="24.154152670278393"/>
    <n v="286"/>
    <n v="534"/>
    <n v="11643"/>
    <n v="10986"/>
    <n v="0.94400000000000006"/>
    <n v="0.66900000000000004"/>
    <n v="0.33100000000000002"/>
    <m/>
    <n v="133"/>
    <n v="1000"/>
    <n v="1729"/>
    <n v="4664"/>
    <n v="2371"/>
    <n v="894"/>
    <n v="422"/>
    <n v="160"/>
    <n v="270"/>
    <n v="6000"/>
    <n v="1521"/>
    <n v="151"/>
    <n v="222"/>
    <n v="619"/>
    <n v="1187"/>
    <n v="1943"/>
    <n v="0"/>
    <n v="0"/>
    <n v="0.78718368833060259"/>
    <n v="0.17777170944838885"/>
    <n v="1.0285818314218096E-2"/>
    <n v="2.4758783906790462E-2"/>
    <n v="0"/>
    <n v="0"/>
    <n v="13386"/>
    <n v="0.84917077543702379"/>
    <n v="8.2548931719707161E-2"/>
    <n v="8.2175407141789932E-4"/>
    <n v="0"/>
    <n v="1.1205737337516809E-3"/>
    <n v="1.1653966831017481E-2"/>
    <n v="3.8846556103391602E-3"/>
    <n v="5.0799342596742868E-2"/>
  </r>
  <r>
    <s v="Voorhees township"/>
    <s v="Camden"/>
    <x v="511"/>
    <x v="1"/>
    <n v="11.62621715"/>
    <n v="29188"/>
    <n v="0.65900000000000003"/>
    <n v="7.6999999999999999E-2"/>
    <n v="0.21138824174318213"/>
    <n v="5.2007674386734273E-2"/>
    <n v="5.7000000000000002E-2"/>
    <n v="11031"/>
    <n v="100095"/>
    <n v="6.4069417389764474E-2"/>
    <m/>
    <n v="26.015355291018167"/>
    <n v="273"/>
    <n v="534"/>
    <n v="11941"/>
    <n v="11031"/>
    <n v="0.92400000000000004"/>
    <n v="0.64599999999999991"/>
    <n v="0.35399999999999998"/>
    <m/>
    <n v="263"/>
    <n v="1232"/>
    <n v="1731"/>
    <n v="4302"/>
    <n v="2347"/>
    <n v="1233"/>
    <n v="560"/>
    <n v="65"/>
    <n v="208"/>
    <n v="6637"/>
    <n v="1122"/>
    <n v="185"/>
    <n v="358"/>
    <n v="771"/>
    <n v="1153"/>
    <n v="1715"/>
    <n v="0"/>
    <n v="0"/>
    <n v="0.71571027105430152"/>
    <n v="0.21321729670927386"/>
    <n v="3.4448372767654792E-2"/>
    <n v="2.7740005439216751E-2"/>
    <n v="0"/>
    <n v="7.705557066449098E-3"/>
    <n v="14156"/>
    <n v="0.81499011020062162"/>
    <n v="8.1802769143825935E-2"/>
    <n v="6.8522181407177172E-3"/>
    <n v="0"/>
    <n v="0"/>
    <n v="1.3845719129697655E-2"/>
    <n v="4.4504097202599608E-3"/>
    <n v="7.8058773664877082E-2"/>
  </r>
  <r>
    <s v="Waldwick borough"/>
    <s v="Bergen"/>
    <x v="512"/>
    <x v="0"/>
    <n v="2.0684121700000002"/>
    <n v="9902"/>
    <n v="0.90103009493031716"/>
    <n v="1.6461320945263584E-2"/>
    <n v="6.2916582508584118E-2"/>
    <n v="1.9592001615835186E-2"/>
    <n v="6.7461118965865485E-2"/>
    <n v="3428"/>
    <n v="108182"/>
    <n v="6.6350232276307819E-2"/>
    <m/>
    <n v="15.495612256827785"/>
    <n v="457"/>
    <n v="144"/>
    <n v="3562"/>
    <n v="3428"/>
    <n v="0.96200000000000008"/>
    <n v="0.85200000000000009"/>
    <n v="0.14800000000000002"/>
    <m/>
    <n v="36"/>
    <n v="175"/>
    <n v="67"/>
    <n v="33"/>
    <n v="240"/>
    <n v="617"/>
    <n v="1344"/>
    <n v="452"/>
    <n v="598"/>
    <n v="3108"/>
    <n v="154"/>
    <n v="143"/>
    <n v="89"/>
    <n v="33"/>
    <n v="35"/>
    <n v="0"/>
    <n v="0"/>
    <n v="0"/>
    <n v="0.90927654609101516"/>
    <n v="3.0630105017502917E-2"/>
    <n v="1.1085180863477246E-2"/>
    <n v="4.1131855309218202E-2"/>
    <n v="7.8763127187864643E-3"/>
    <n v="0"/>
    <n v="5038"/>
    <n v="0.84180230250099242"/>
    <n v="9.9444223898372375E-2"/>
    <n v="0"/>
    <n v="0"/>
    <n v="0"/>
    <n v="2.1834061135371178E-3"/>
    <n v="1.3894402540690751E-3"/>
    <n v="5.5180627233028981E-2"/>
  </r>
  <r>
    <s v="Waldwick borough"/>
    <s v="Bergen"/>
    <x v="512"/>
    <x v="1"/>
    <n v="2.0684121700000002"/>
    <n v="10051"/>
    <n v="0.86099999999999999"/>
    <n v="6.0000000000000001E-3"/>
    <n v="8.257884787583325E-2"/>
    <n v="4.9945279076708787E-2"/>
    <n v="0.14099999999999999"/>
    <n v="3399"/>
    <n v="127574"/>
    <n v="3.3901685113171799E-2"/>
    <m/>
    <n v="16.25162436385564"/>
    <n v="448"/>
    <n v="144"/>
    <n v="3399"/>
    <n v="3399"/>
    <n v="1"/>
    <n v="0.89500000000000002"/>
    <n v="0.105"/>
    <m/>
    <n v="126"/>
    <n v="92"/>
    <n v="86"/>
    <n v="114"/>
    <n v="273"/>
    <n v="554"/>
    <n v="1506"/>
    <n v="288"/>
    <n v="360"/>
    <n v="2766"/>
    <n v="197"/>
    <n v="262"/>
    <n v="43"/>
    <n v="9"/>
    <n v="19"/>
    <n v="94"/>
    <n v="9"/>
    <n v="0"/>
    <n v="0.89026184171815237"/>
    <n v="6.854957340394234E-2"/>
    <n v="3.5304501323918801E-3"/>
    <n v="3.7658134745513383E-2"/>
    <n v="0"/>
    <n v="0"/>
    <n v="5103"/>
    <n v="0.7922790515383108"/>
    <n v="6.3100137174211243E-2"/>
    <n v="3.5273368606701938E-3"/>
    <n v="0"/>
    <n v="0"/>
    <n v="1.1953752694493435E-2"/>
    <n v="1.0386047423084461E-2"/>
    <n v="0.11875367430922987"/>
  </r>
  <r>
    <s v="Wall township"/>
    <s v="Monmouth"/>
    <x v="513"/>
    <x v="0"/>
    <n v="31.700154139999999"/>
    <n v="26057"/>
    <n v="0.94220363050236022"/>
    <n v="3.1469470775607321E-2"/>
    <n v="1.4890432513336148E-2"/>
    <n v="1.143646620869632E-2"/>
    <n v="2.2450780980158881E-2"/>
    <n v="9735"/>
    <n v="92539"/>
    <n v="6.5374737333644642E-2"/>
    <m/>
    <n v="19.36495915729563"/>
    <n v="392"/>
    <n v="719"/>
    <n v="10438"/>
    <n v="9735"/>
    <n v="0.93299999999999994"/>
    <n v="0.80900000000000005"/>
    <n v="0.19100000000000003"/>
    <m/>
    <n v="59"/>
    <n v="1448"/>
    <n v="1970"/>
    <n v="1187"/>
    <n v="1224"/>
    <n v="1187"/>
    <n v="1484"/>
    <n v="854"/>
    <n v="1025"/>
    <n v="8186"/>
    <n v="540"/>
    <n v="96"/>
    <n v="268"/>
    <n v="431"/>
    <n v="208"/>
    <n v="540"/>
    <n v="169"/>
    <n v="0"/>
    <n v="0.9091936312275295"/>
    <n v="3.0713918849512072E-2"/>
    <n v="7.0878274268104773E-3"/>
    <n v="4.7868515665125837E-2"/>
    <n v="3.5952747817154596E-3"/>
    <n v="1.5408320493066256E-3"/>
    <n v="12128"/>
    <n v="0.90056068601583117"/>
    <n v="2.9600923482849605E-2"/>
    <n v="0"/>
    <n v="5.7717678100263853E-4"/>
    <n v="3.0507915567282323E-3"/>
    <n v="6.0191292875989445E-3"/>
    <n v="4.3700527704485488E-3"/>
    <n v="5.5821240105540897E-2"/>
  </r>
  <r>
    <s v="Wall township"/>
    <s v="Monmouth"/>
    <x v="513"/>
    <x v="1"/>
    <n v="31.700154139999999"/>
    <n v="25707"/>
    <n v="0.95099999999999996"/>
    <n v="1.8000000000000002E-2"/>
    <n v="1.2875870385498114E-2"/>
    <n v="1.8827556696619598E-2"/>
    <n v="0.04"/>
    <n v="10003"/>
    <n v="115442"/>
    <n v="2.8066980721269941E-2"/>
    <m/>
    <n v="19.335294645153702"/>
    <n v="397"/>
    <n v="719"/>
    <n v="10593"/>
    <n v="10003"/>
    <n v="0.94400000000000006"/>
    <n v="0.84200000000000008"/>
    <n v="0.158"/>
    <m/>
    <n v="289"/>
    <n v="998"/>
    <n v="2345"/>
    <n v="1061"/>
    <n v="1114"/>
    <n v="1210"/>
    <n v="1698"/>
    <n v="857"/>
    <n v="1021"/>
    <n v="8455"/>
    <n v="702"/>
    <n v="82"/>
    <n v="172"/>
    <n v="264"/>
    <n v="201"/>
    <n v="630"/>
    <n v="77"/>
    <n v="10"/>
    <n v="0.89423173048085569"/>
    <n v="5.7482755173447968E-2"/>
    <n v="7.1978406478056586E-3"/>
    <n v="3.1690492852144356E-2"/>
    <n v="4.8985304408677398E-3"/>
    <n v="4.4986504048785368E-3"/>
    <n v="13143"/>
    <n v="0.89424027999695654"/>
    <n v="8.0651297268507956E-3"/>
    <n v="3.0434451799436963E-4"/>
    <n v="5.0977706764056916E-3"/>
    <n v="2.20649775545918E-3"/>
    <n v="4.2608232519211744E-3"/>
    <n v="9.130335539831089E-4"/>
    <n v="8.4912120520429124E-2"/>
  </r>
  <r>
    <s v="Wallington borough"/>
    <s v="Bergen"/>
    <x v="514"/>
    <x v="0"/>
    <n v="1.0475946199999999"/>
    <n v="11584"/>
    <n v="0.86774861878453036"/>
    <n v="3.4271408839779006E-2"/>
    <n v="6.88017955801105E-2"/>
    <n v="2.9178176795580109E-2"/>
    <n v="0.12508632596685082"/>
    <n v="4594"/>
    <n v="55547"/>
    <n v="0.10980662983425414"/>
    <s v="Yes"/>
    <n v="32.136293484516855"/>
    <n v="166"/>
    <n v="195"/>
    <n v="5006"/>
    <n v="4594"/>
    <n v="0.91800000000000004"/>
    <n v="0.42100000000000004"/>
    <n v="0.57899999999999996"/>
    <m/>
    <n v="33"/>
    <n v="132"/>
    <n v="108"/>
    <n v="239"/>
    <n v="523"/>
    <n v="881"/>
    <n v="1185"/>
    <n v="756"/>
    <n v="1149"/>
    <n v="1157"/>
    <n v="139"/>
    <n v="1758"/>
    <n v="625"/>
    <n v="254"/>
    <n v="561"/>
    <n v="506"/>
    <n v="6"/>
    <n v="0"/>
    <n v="0.8589464518937745"/>
    <n v="5.9860687853722248E-2"/>
    <n v="1.2625163256421419E-2"/>
    <n v="5.289508053983457E-2"/>
    <n v="2.3944275141488899E-3"/>
    <n v="1.3278188942098389E-2"/>
    <n v="5928"/>
    <n v="0.85003373819163297"/>
    <n v="7.9116059379217271E-2"/>
    <n v="0"/>
    <n v="0"/>
    <n v="6.7476383265856947E-4"/>
    <n v="2.6653171390013497E-2"/>
    <n v="2.8677462887989204E-2"/>
    <n v="1.4844804318488529E-2"/>
  </r>
  <r>
    <s v="Wallington borough"/>
    <s v="Bergen"/>
    <x v="514"/>
    <x v="1"/>
    <n v="1.0475946199999999"/>
    <n v="11553"/>
    <n v="0.86599999999999999"/>
    <n v="3.7000000000000005E-2"/>
    <n v="5.1848004847225827E-2"/>
    <n v="4.466372370812776E-2"/>
    <n v="0.14899999999999999"/>
    <n v="4781"/>
    <n v="72389"/>
    <n v="8.6322188449848028E-2"/>
    <m/>
    <n v="34.150228305356862"/>
    <n v="160"/>
    <n v="195"/>
    <n v="5138"/>
    <n v="4781"/>
    <n v="0.93099999999999994"/>
    <n v="0.4"/>
    <n v="0.6"/>
    <m/>
    <n v="65"/>
    <n v="263"/>
    <n v="285"/>
    <n v="185"/>
    <n v="460"/>
    <n v="1150"/>
    <n v="960"/>
    <n v="733"/>
    <n v="1037"/>
    <n v="1185"/>
    <n v="156"/>
    <n v="1953"/>
    <n v="464"/>
    <n v="306"/>
    <n v="520"/>
    <n v="544"/>
    <n v="10"/>
    <n v="0"/>
    <n v="0.87889562852959635"/>
    <n v="5.877431499686258E-2"/>
    <n v="1.2967998326709893E-2"/>
    <n v="2.5517674126751724E-2"/>
    <n v="0"/>
    <n v="2.3844384020079483E-2"/>
    <n v="5664"/>
    <n v="0.82962570621468923"/>
    <n v="0.1027542372881356"/>
    <n v="4.9435028248587575E-3"/>
    <n v="0"/>
    <n v="1.2358757062146894E-3"/>
    <n v="1.3418079096045197E-2"/>
    <n v="3.7605932203389827E-2"/>
    <n v="1.0416666666666666E-2"/>
  </r>
  <r>
    <s v="Walpack township"/>
    <s v="Sussex"/>
    <x v="515"/>
    <x v="0"/>
    <n v="24.913780970000001"/>
    <n v="4"/>
    <n v="1"/>
    <n v="0"/>
    <n v="0"/>
    <n v="0"/>
    <n v="0"/>
    <n v="4"/>
    <n v="16667"/>
    <n v="0"/>
    <s v="Yes"/>
    <n v="23.150630615543552"/>
    <n v="310"/>
    <n v="2"/>
    <n v="17"/>
    <n v="4"/>
    <n v="0.23500000000000001"/>
    <n v="1"/>
    <n v="0"/>
    <s v="Yes"/>
    <n v="0"/>
    <n v="0"/>
    <n v="0"/>
    <n v="1"/>
    <n v="0"/>
    <n v="2"/>
    <n v="1"/>
    <n v="0"/>
    <n v="13"/>
    <n v="17"/>
    <n v="0"/>
    <n v="0"/>
    <n v="0"/>
    <n v="0"/>
    <n v="0"/>
    <n v="0"/>
    <n v="0"/>
    <n v="0"/>
    <n v="0"/>
    <n v="0"/>
    <n v="0.25"/>
    <n v="0.75"/>
    <n v="0"/>
    <n v="0"/>
    <n v="0"/>
    <n v="0"/>
    <n v="0"/>
    <n v="0"/>
    <n v="0"/>
    <n v="0"/>
    <n v="0"/>
    <n v="0"/>
    <n v="0"/>
  </r>
  <r>
    <s v="Walpack township"/>
    <s v="Sussex"/>
    <x v="515"/>
    <x v="1"/>
    <n v="24.913780970000001"/>
    <n v="8"/>
    <n v="1"/>
    <n v="0"/>
    <n v="0"/>
    <n v="0"/>
    <n v="0"/>
    <n v="4"/>
    <s v="-"/>
    <n v="0"/>
    <m/>
    <n v="26.230356310350118"/>
    <n v="268"/>
    <n v="2"/>
    <n v="13"/>
    <n v="4"/>
    <n v="0.308"/>
    <n v="1"/>
    <n v="0"/>
    <s v="Yes"/>
    <n v="0"/>
    <n v="0"/>
    <n v="0"/>
    <n v="2"/>
    <n v="0"/>
    <n v="0"/>
    <n v="0"/>
    <n v="0"/>
    <n v="11"/>
    <n v="13"/>
    <n v="0"/>
    <n v="0"/>
    <n v="0"/>
    <n v="0"/>
    <n v="0"/>
    <n v="0"/>
    <n v="0"/>
    <n v="0"/>
    <n v="0"/>
    <n v="1"/>
    <n v="0"/>
    <n v="0"/>
    <n v="0"/>
    <n v="0"/>
    <n v="4"/>
    <n v="0"/>
    <n v="0"/>
    <n v="0"/>
    <n v="0"/>
    <n v="0"/>
    <n v="0"/>
    <n v="0"/>
    <n v="1"/>
  </r>
  <r>
    <s v="Wanaque borough"/>
    <s v="Passaic"/>
    <x v="516"/>
    <x v="0"/>
    <n v="9.3244197500000006"/>
    <n v="11617"/>
    <n v="0.87053456141861063"/>
    <n v="2.3758285271584745E-2"/>
    <n v="4.9410346905397265E-2"/>
    <n v="5.6296806404407332E-2"/>
    <n v="0.13945080485495395"/>
    <n v="4089"/>
    <n v="88125"/>
    <n v="4.5150948437082554E-2"/>
    <m/>
    <n v="23.578994911035299"/>
    <n v="298"/>
    <n v="123"/>
    <n v="4281"/>
    <n v="4089"/>
    <n v="0.95500000000000007"/>
    <n v="0.82400000000000007"/>
    <n v="0.17600000000000002"/>
    <m/>
    <n v="77"/>
    <n v="1085"/>
    <n v="289"/>
    <n v="278"/>
    <n v="673"/>
    <n v="535"/>
    <n v="534"/>
    <n v="321"/>
    <n v="489"/>
    <n v="2582"/>
    <n v="406"/>
    <n v="441"/>
    <n v="9"/>
    <n v="33"/>
    <n v="20"/>
    <n v="790"/>
    <n v="0"/>
    <n v="0"/>
    <n v="0.85228662264612376"/>
    <n v="5.7226705796038148E-2"/>
    <n v="0"/>
    <n v="7.7280508681829299E-2"/>
    <n v="5.6248471508926392E-3"/>
    <n v="7.581315725116165E-3"/>
    <n v="5814"/>
    <n v="0.90660474716202266"/>
    <n v="2.4767801857585141E-2"/>
    <n v="0"/>
    <n v="1.3759889920880633E-3"/>
    <n v="1.4963880288957688E-2"/>
    <n v="1.7199862401100791E-2"/>
    <n v="2.0639834881320948E-3"/>
    <n v="3.3023735810113516E-2"/>
  </r>
  <r>
    <s v="Wanaque borough"/>
    <s v="Passaic"/>
    <x v="516"/>
    <x v="1"/>
    <n v="9.3244197500000006"/>
    <n v="11719"/>
    <n v="0.88"/>
    <n v="2.2000000000000002E-2"/>
    <n v="5.5209488864237564E-2"/>
    <n v="4.2495093438006656E-2"/>
    <n v="9.8000000000000004E-2"/>
    <n v="4435"/>
    <n v="95685"/>
    <n v="5.799263028601509E-2"/>
    <m/>
    <n v="25.157324550418021"/>
    <n v="289"/>
    <n v="123"/>
    <n v="4654"/>
    <n v="4435"/>
    <n v="0.95299999999999996"/>
    <n v="0.78900000000000003"/>
    <n v="0.21100000000000002"/>
    <m/>
    <n v="344"/>
    <n v="616"/>
    <n v="284"/>
    <n v="215"/>
    <n v="582"/>
    <n v="476"/>
    <n v="889"/>
    <n v="402"/>
    <n v="846"/>
    <n v="2857"/>
    <n v="339"/>
    <n v="622"/>
    <n v="144"/>
    <n v="12"/>
    <n v="40"/>
    <n v="640"/>
    <n v="0"/>
    <n v="0"/>
    <n v="0.88365276211950394"/>
    <n v="5.0958286358511837E-2"/>
    <n v="7.8917700112739568E-3"/>
    <n v="5.749718151071026E-2"/>
    <n v="0"/>
    <n v="0"/>
    <n v="6044"/>
    <n v="0.88153540701522171"/>
    <n v="1.8034414295168763E-2"/>
    <n v="0"/>
    <n v="1.0754467240238253E-2"/>
    <n v="2.8127068166776967E-3"/>
    <n v="1.869622766379881E-2"/>
    <n v="2.1508934480476506E-2"/>
    <n v="4.6657842488418269E-2"/>
  </r>
  <r>
    <s v="Wantage township"/>
    <s v="Sussex"/>
    <x v="517"/>
    <x v="0"/>
    <n v="67.461517990000004"/>
    <n v="11181"/>
    <n v="0.94204453984437886"/>
    <n v="1.314730346122887E-2"/>
    <n v="1.4936052231464091E-2"/>
    <n v="2.9872104462928182E-2"/>
    <n v="4.3556032555227615E-2"/>
    <n v="4062"/>
    <n v="87300"/>
    <n v="4.3645469993739382E-2"/>
    <m/>
    <n v="22.086602280638409"/>
    <n v="333"/>
    <n v="155"/>
    <n v="4456"/>
    <n v="4062"/>
    <n v="0.91200000000000003"/>
    <n v="0.878"/>
    <n v="0.122"/>
    <m/>
    <n v="41"/>
    <n v="762"/>
    <n v="720"/>
    <n v="771"/>
    <n v="773"/>
    <n v="501"/>
    <n v="303"/>
    <n v="139"/>
    <n v="446"/>
    <n v="3908"/>
    <n v="210"/>
    <n v="162"/>
    <n v="30"/>
    <n v="0"/>
    <n v="0"/>
    <n v="138"/>
    <n v="8"/>
    <n v="0"/>
    <n v="6.770064007877892E-2"/>
    <n v="0.14032496307237813"/>
    <n v="0.13392417528311176"/>
    <n v="0.58838010832102416"/>
    <n v="4.874446085672083E-2"/>
    <n v="2.0925652387986212E-2"/>
    <n v="5789"/>
    <n v="0.94731387113491106"/>
    <n v="1.0364484366902746E-3"/>
    <n v="0"/>
    <n v="0"/>
    <n v="0"/>
    <n v="1.6064950768699258E-2"/>
    <n v="1.554672655035412E-3"/>
    <n v="3.4030057004664015E-2"/>
  </r>
  <r>
    <s v="Wantage township"/>
    <s v="Sussex"/>
    <x v="517"/>
    <x v="1"/>
    <n v="67.461517990000004"/>
    <n v="10899"/>
    <n v="0.96799999999999997"/>
    <n v="3.0000000000000001E-3"/>
    <n v="9.5421598311771719E-3"/>
    <n v="1.9634828883383797E-2"/>
    <n v="3.5000000000000003E-2"/>
    <n v="4019"/>
    <n v="89557"/>
    <n v="6.0047890955977158E-2"/>
    <m/>
    <n v="22.838262938484696"/>
    <n v="334"/>
    <n v="155"/>
    <n v="4229"/>
    <n v="4019"/>
    <n v="0.95000000000000007"/>
    <n v="0.8640000000000001"/>
    <n v="0.13600000000000001"/>
    <m/>
    <n v="212"/>
    <n v="498"/>
    <n v="412"/>
    <n v="734"/>
    <n v="914"/>
    <n v="449"/>
    <n v="285"/>
    <n v="340"/>
    <n v="385"/>
    <n v="3629"/>
    <n v="85"/>
    <n v="62"/>
    <n v="213"/>
    <n v="31"/>
    <n v="42"/>
    <n v="167"/>
    <n v="0"/>
    <n v="0"/>
    <n v="4.5533714854441402E-2"/>
    <n v="0.15252550385668076"/>
    <n v="6.4692709629261005E-2"/>
    <n v="0.65090818611594925"/>
    <n v="6.8922617566558847E-2"/>
    <n v="1.0947997014182632E-2"/>
    <n v="5364"/>
    <n v="0.94183445190156601"/>
    <n v="2.4235645041014169E-3"/>
    <n v="6.3385533184190899E-3"/>
    <n v="0"/>
    <n v="0"/>
    <n v="0"/>
    <n v="5.9656972408650257E-3"/>
    <n v="4.343773303504847E-2"/>
  </r>
  <r>
    <s v="Warren township"/>
    <s v="Somerset"/>
    <x v="518"/>
    <x v="0"/>
    <n v="19.63050471"/>
    <n v="15867"/>
    <n v="0.7869162412554358"/>
    <n v="7.3107707821264255E-3"/>
    <n v="0.16871494296338313"/>
    <n v="3.7058044999054643E-2"/>
    <n v="8.2183147412869473E-2"/>
    <n v="5010"/>
    <n v="143833"/>
    <n v="2.8781074071731291E-2"/>
    <m/>
    <n v="10.972648757573502"/>
    <n v="529"/>
    <n v="222"/>
    <n v="5153"/>
    <n v="5010"/>
    <n v="0.97200000000000009"/>
    <n v="0.91099999999999992"/>
    <n v="8.900000000000001E-2"/>
    <m/>
    <n v="87"/>
    <n v="544"/>
    <n v="1330"/>
    <n v="596"/>
    <n v="647"/>
    <n v="721"/>
    <n v="563"/>
    <n v="265"/>
    <n v="400"/>
    <n v="4744"/>
    <n v="101"/>
    <n v="19"/>
    <n v="31"/>
    <n v="103"/>
    <n v="63"/>
    <n v="92"/>
    <n v="0"/>
    <n v="0"/>
    <n v="0.83652694610778444"/>
    <n v="5.7684630738522952E-2"/>
    <n v="2.3952095808383233E-3"/>
    <n v="0.10019960079840319"/>
    <n v="3.1936127744510976E-3"/>
    <n v="0"/>
    <n v="7296"/>
    <n v="0.85855263157894735"/>
    <n v="3.6047149122807015E-2"/>
    <n v="0"/>
    <n v="0"/>
    <n v="0"/>
    <n v="6.3048245614035084E-3"/>
    <n v="7.5383771929824562E-3"/>
    <n v="9.1557017543859642E-2"/>
  </r>
  <r>
    <s v="Warren township"/>
    <s v="Somerset"/>
    <x v="518"/>
    <x v="1"/>
    <n v="19.63050471"/>
    <n v="15708"/>
    <n v="0.78099999999999992"/>
    <n v="2.2000000000000002E-2"/>
    <n v="0.16443850267379678"/>
    <n v="3.26585179526356E-2"/>
    <n v="5.7999999999999996E-2"/>
    <n v="5298"/>
    <n v="161974"/>
    <n v="2.8256551547382585E-2"/>
    <m/>
    <n v="10.994615154496678"/>
    <n v="530"/>
    <n v="222"/>
    <n v="5586"/>
    <n v="5298"/>
    <n v="0.94799999999999995"/>
    <n v="0.876"/>
    <n v="0.12400000000000001"/>
    <m/>
    <n v="303"/>
    <n v="707"/>
    <n v="1063"/>
    <n v="955"/>
    <n v="649"/>
    <n v="956"/>
    <n v="596"/>
    <n v="85"/>
    <n v="272"/>
    <n v="4850"/>
    <n v="101"/>
    <n v="23"/>
    <n v="39"/>
    <n v="341"/>
    <n v="76"/>
    <n v="156"/>
    <n v="0"/>
    <n v="0"/>
    <n v="0.86711966779916949"/>
    <n v="5.4926387315968293E-2"/>
    <n v="1.0758776896942242E-2"/>
    <n v="5.3982634956587394E-2"/>
    <n v="8.3050207625519068E-3"/>
    <n v="4.9075122687806724E-3"/>
    <n v="7858"/>
    <n v="0.76495291422753886"/>
    <n v="4.2758971748536524E-2"/>
    <n v="0"/>
    <n v="4.1995418681598368E-3"/>
    <n v="1.0180707559175363E-3"/>
    <n v="7.6355306693815222E-3"/>
    <n v="6.7447187579536775E-3"/>
    <n v="0.17269025197251209"/>
  </r>
  <r>
    <s v="Washington borough"/>
    <s v="Warren"/>
    <x v="519"/>
    <x v="0"/>
    <n v="1.9666223"/>
    <n v="6466"/>
    <n v="0.82400247448190533"/>
    <n v="5.8923600371172287E-2"/>
    <n v="4.8252397154345809E-2"/>
    <n v="6.8821527992576556E-2"/>
    <n v="0.12805443860191773"/>
    <n v="2506"/>
    <n v="61625"/>
    <n v="0.12815744614907795"/>
    <m/>
    <n v="34.618870372774552"/>
    <n v="137"/>
    <n v="170"/>
    <n v="2806"/>
    <n v="2506"/>
    <n v="0.89300000000000002"/>
    <n v="0.55000000000000004"/>
    <n v="0.45"/>
    <m/>
    <n v="0"/>
    <n v="221"/>
    <n v="158"/>
    <n v="151"/>
    <n v="300"/>
    <n v="285"/>
    <n v="262"/>
    <n v="144"/>
    <n v="1285"/>
    <n v="1376"/>
    <n v="322"/>
    <n v="476"/>
    <n v="224"/>
    <n v="110"/>
    <n v="166"/>
    <n v="132"/>
    <n v="0"/>
    <n v="0"/>
    <n v="0.58579409417398243"/>
    <n v="0.19592976855546687"/>
    <n v="4.3894652833200319E-3"/>
    <n v="0.20710295291300879"/>
    <n v="0"/>
    <n v="6.7837190742218679E-3"/>
    <n v="3316"/>
    <n v="0.87515078407720148"/>
    <n v="3.4378769601930037E-2"/>
    <n v="0"/>
    <n v="0"/>
    <n v="1.83956574185766E-2"/>
    <n v="5.3075995174909532E-2"/>
    <n v="0"/>
    <n v="1.8998793727382387E-2"/>
  </r>
  <r>
    <s v="Washington borough"/>
    <s v="Warren"/>
    <x v="519"/>
    <x v="1"/>
    <n v="1.9666223"/>
    <n v="6475"/>
    <n v="0.87400000000000011"/>
    <n v="2.7999999999999997E-2"/>
    <n v="2.8571428571428571E-2"/>
    <n v="6.9498069498069498E-2"/>
    <n v="0.105"/>
    <n v="2813"/>
    <n v="64826"/>
    <n v="6.7799227799227799E-2"/>
    <s v="Yes"/>
    <n v="37.656357854803261"/>
    <n v="120"/>
    <n v="170"/>
    <n v="2967"/>
    <n v="2813"/>
    <n v="0.94799999999999995"/>
    <n v="0.54"/>
    <n v="0.46"/>
    <m/>
    <n v="252"/>
    <n v="232"/>
    <n v="120"/>
    <n v="252"/>
    <n v="339"/>
    <n v="254"/>
    <n v="338"/>
    <n v="244"/>
    <n v="936"/>
    <n v="1453"/>
    <n v="409"/>
    <n v="355"/>
    <n v="109"/>
    <n v="285"/>
    <n v="92"/>
    <n v="264"/>
    <n v="0"/>
    <n v="0"/>
    <n v="0.55492356914326346"/>
    <n v="0.26875222182723074"/>
    <n v="1.7063633131887666E-2"/>
    <n v="0.12193387842161393"/>
    <n v="1.0309278350515464E-2"/>
    <n v="2.7017419125488801E-2"/>
    <n v="3622"/>
    <n v="0.85008282716731087"/>
    <n v="3.4235229155162895E-2"/>
    <n v="0"/>
    <n v="0"/>
    <n v="0"/>
    <n v="3.6443953616786304E-2"/>
    <n v="0"/>
    <n v="7.9237990060739921E-2"/>
  </r>
  <r>
    <s v="Washington township"/>
    <s v="Bergen"/>
    <x v="520"/>
    <x v="0"/>
    <n v="3.00136629"/>
    <n v="9271"/>
    <n v="0.93743932693344834"/>
    <n v="5.2852982418293603E-3"/>
    <n v="4.2605975622910151E-2"/>
    <n v="1.4669399201812103E-2"/>
    <n v="6.2452809837126526E-2"/>
    <n v="3208"/>
    <n v="115571"/>
    <n v="1.9330453563714902E-2"/>
    <m/>
    <n v="13.905052983175421"/>
    <n v="493"/>
    <n v="27"/>
    <n v="3367"/>
    <n v="3208"/>
    <n v="0.95299999999999996"/>
    <n v="0.93299999999999994"/>
    <n v="6.7000000000000004E-2"/>
    <m/>
    <n v="9"/>
    <n v="165"/>
    <n v="148"/>
    <n v="238"/>
    <n v="295"/>
    <n v="926"/>
    <n v="1293"/>
    <n v="171"/>
    <n v="122"/>
    <n v="2921"/>
    <n v="312"/>
    <n v="0"/>
    <n v="28"/>
    <n v="16"/>
    <n v="0"/>
    <n v="90"/>
    <n v="0"/>
    <n v="0"/>
    <n v="0.89027431421446379"/>
    <n v="4.4264339152119699E-2"/>
    <n v="2.4937655860349127E-3"/>
    <n v="5.7980049875311718E-2"/>
    <n v="4.9875311720698253E-3"/>
    <n v="0"/>
    <n v="4642"/>
    <n v="0.81128823782852222"/>
    <n v="7.389056441189143E-2"/>
    <n v="0"/>
    <n v="0"/>
    <n v="5.1701852649719948E-3"/>
    <n v="1.4002585092632486E-2"/>
    <n v="2.8005170185264974E-3"/>
    <n v="9.2847910383455412E-2"/>
  </r>
  <r>
    <s v="Washington township"/>
    <s v="Bergen"/>
    <x v="520"/>
    <x v="1"/>
    <n v="3.00136629"/>
    <n v="9208"/>
    <n v="0.91400000000000003"/>
    <n v="5.0000000000000001E-3"/>
    <n v="5.6581233709817547E-2"/>
    <n v="2.4978279756733276E-2"/>
    <n v="0.10400000000000001"/>
    <n v="3358"/>
    <n v="142500"/>
    <n v="1.7173913043478262E-2"/>
    <m/>
    <n v="13.451566375365678"/>
    <n v="503"/>
    <n v="27"/>
    <n v="3470"/>
    <n v="3358"/>
    <n v="0.96799999999999997"/>
    <n v="0.95700000000000007"/>
    <n v="4.2999999999999997E-2"/>
    <m/>
    <n v="46"/>
    <n v="174"/>
    <n v="79"/>
    <n v="287"/>
    <n v="330"/>
    <n v="929"/>
    <n v="1308"/>
    <n v="246"/>
    <n v="71"/>
    <n v="2976"/>
    <n v="356"/>
    <n v="27"/>
    <n v="9"/>
    <n v="17"/>
    <n v="0"/>
    <n v="85"/>
    <n v="0"/>
    <n v="0"/>
    <n v="0.87403216200119116"/>
    <n v="6.5515187611673617E-2"/>
    <n v="8.3382966051220968E-3"/>
    <n v="5.2114353782013102E-2"/>
    <n v="0"/>
    <n v="0"/>
    <n v="4376"/>
    <n v="0.81192870201096889"/>
    <n v="9.5063985374771481E-2"/>
    <n v="0"/>
    <n v="0"/>
    <n v="0"/>
    <n v="4.570383912248629E-3"/>
    <n v="4.1133455210237658E-3"/>
    <n v="8.4323583180987205E-2"/>
  </r>
  <r>
    <s v="Washington township"/>
    <s v="Burlington"/>
    <x v="521"/>
    <x v="0"/>
    <n v="104.792841"/>
    <n v="854"/>
    <n v="0.90866510538641687"/>
    <n v="9.3676814988290398E-3"/>
    <n v="8.1967213114754103E-3"/>
    <n v="7.3770491803278687E-2"/>
    <n v="0.1288056206088993"/>
    <n v="309"/>
    <n v="64375"/>
    <n v="7.478890229191798E-2"/>
    <m/>
    <n v="37.349251963479851"/>
    <n v="112"/>
    <n v="18"/>
    <n v="334"/>
    <n v="309"/>
    <n v="0.92500000000000004"/>
    <n v="0.78300000000000003"/>
    <n v="0.217"/>
    <m/>
    <n v="11"/>
    <n v="37"/>
    <n v="13"/>
    <n v="41"/>
    <n v="36"/>
    <n v="65"/>
    <n v="30"/>
    <n v="21"/>
    <n v="80"/>
    <n v="326"/>
    <n v="2"/>
    <n v="0"/>
    <n v="0"/>
    <n v="0"/>
    <n v="0"/>
    <n v="0"/>
    <n v="6"/>
    <n v="0"/>
    <n v="1.9417475728155338E-2"/>
    <n v="0.19093851132686085"/>
    <n v="0.1650485436893204"/>
    <n v="0.48867313915857608"/>
    <n v="0.11974110032362459"/>
    <n v="1.6181229773462782E-2"/>
    <n v="411"/>
    <n v="0.93187347931873477"/>
    <n v="4.8661800486618006E-3"/>
    <n v="0"/>
    <n v="0"/>
    <n v="0"/>
    <n v="2.6763990267639901E-2"/>
    <n v="1.2165450121654502E-2"/>
    <n v="2.4330900243309004E-2"/>
  </r>
  <r>
    <s v="Washington township"/>
    <s v="Burlington"/>
    <x v="521"/>
    <x v="1"/>
    <n v="104.792841"/>
    <n v="609"/>
    <n v="0.93599999999999994"/>
    <n v="0"/>
    <n v="1.1494252873563218E-2"/>
    <n v="5.2545155993431854E-2"/>
    <n v="6.0999999999999999E-2"/>
    <n v="277"/>
    <n v="65893"/>
    <n v="3.9408866995073892E-2"/>
    <s v="Yes"/>
    <n v="31.513744538953631"/>
    <n v="188"/>
    <n v="18"/>
    <n v="304"/>
    <n v="277"/>
    <n v="0.91099999999999992"/>
    <n v="0.72900000000000009"/>
    <n v="0.27100000000000002"/>
    <m/>
    <n v="16"/>
    <n v="20"/>
    <n v="37"/>
    <n v="39"/>
    <n v="51"/>
    <n v="22"/>
    <n v="24"/>
    <n v="15"/>
    <n v="80"/>
    <n v="299"/>
    <n v="0"/>
    <n v="5"/>
    <n v="0"/>
    <n v="0"/>
    <n v="0"/>
    <n v="0"/>
    <n v="0"/>
    <n v="0"/>
    <n v="0"/>
    <n v="0.20577617328519857"/>
    <n v="0.21660649819494585"/>
    <n v="0.44043321299638988"/>
    <n v="0.11191335740072202"/>
    <n v="2.5270758122743681E-2"/>
    <n v="281"/>
    <n v="0.86476868327402134"/>
    <n v="0"/>
    <n v="0"/>
    <n v="0"/>
    <n v="0"/>
    <n v="2.1352313167259787E-2"/>
    <n v="0"/>
    <n v="0.11387900355871886"/>
  </r>
  <r>
    <s v="Washington township"/>
    <s v="Gloucester"/>
    <x v="522"/>
    <x v="0"/>
    <n v="21.544973120000002"/>
    <n v="48097"/>
    <n v="0.87679065222363139"/>
    <n v="5.4639582510343683E-2"/>
    <n v="4.0064868910742873E-2"/>
    <n v="2.8504896355282035E-2"/>
    <n v="4.2268748570596919E-2"/>
    <n v="17028"/>
    <n v="85892"/>
    <n v="3.6995234512164535E-2"/>
    <m/>
    <n v="23.293359519389774"/>
    <n v="306"/>
    <n v="849"/>
    <n v="17589"/>
    <n v="17028"/>
    <n v="0.96799999999999997"/>
    <n v="0.82599999999999996"/>
    <n v="0.17399999999999999"/>
    <m/>
    <n v="90"/>
    <n v="1563"/>
    <n v="3015"/>
    <n v="4649"/>
    <n v="4391"/>
    <n v="2561"/>
    <n v="779"/>
    <n v="302"/>
    <n v="239"/>
    <n v="12642"/>
    <n v="1417"/>
    <n v="178"/>
    <n v="401"/>
    <n v="1141"/>
    <n v="440"/>
    <n v="1281"/>
    <n v="89"/>
    <n v="0"/>
    <n v="0.84008691566831106"/>
    <n v="9.0909090909090912E-2"/>
    <n v="6.8123091378905331E-3"/>
    <n v="5.57317359642941E-2"/>
    <n v="2.5839793281653748E-3"/>
    <n v="3.875968992248062E-3"/>
    <n v="23834"/>
    <n v="0.92347067214903078"/>
    <n v="2.5719560292019803E-2"/>
    <n v="0"/>
    <n v="0"/>
    <n v="1.7202316019132332E-3"/>
    <n v="1.090878576823026E-2"/>
    <n v="7.6361500377611817E-3"/>
    <n v="3.0544600151044727E-2"/>
  </r>
  <r>
    <s v="Washington township"/>
    <s v="Gloucester"/>
    <x v="522"/>
    <x v="1"/>
    <n v="21.544973120000002"/>
    <n v="47878"/>
    <n v="0.85"/>
    <n v="5.9000000000000004E-2"/>
    <n v="4.8686244204018549E-2"/>
    <n v="4.2650068925184845E-2"/>
    <n v="4.0999999999999995E-2"/>
    <n v="17515"/>
    <n v="101012"/>
    <n v="4.2184091290484983E-2"/>
    <m/>
    <n v="23.079947766848452"/>
    <n v="326"/>
    <n v="849"/>
    <n v="18363"/>
    <n v="17515"/>
    <n v="0.95400000000000007"/>
    <n v="0.82500000000000007"/>
    <n v="0.17500000000000002"/>
    <m/>
    <n v="361"/>
    <n v="1618"/>
    <n v="2657"/>
    <n v="5363"/>
    <n v="4159"/>
    <n v="2847"/>
    <n v="906"/>
    <n v="277"/>
    <n v="175"/>
    <n v="13480"/>
    <n v="1722"/>
    <n v="106"/>
    <n v="472"/>
    <n v="1184"/>
    <n v="464"/>
    <n v="801"/>
    <n v="134"/>
    <n v="0"/>
    <n v="0.85104196403083077"/>
    <n v="9.0322580645161285E-2"/>
    <n v="7.9360548101627178E-3"/>
    <n v="4.1278903796745647E-2"/>
    <n v="0"/>
    <n v="9.4204967170996284E-3"/>
    <n v="25126"/>
    <n v="0.87296028018785321"/>
    <n v="2.196927485473215E-2"/>
    <n v="0"/>
    <n v="0"/>
    <n v="3.5819469871845895E-4"/>
    <n v="8.0792804266496855E-3"/>
    <n v="7.8404839608373789E-3"/>
    <n v="8.8792485871209109E-2"/>
  </r>
  <r>
    <s v="Washington township"/>
    <s v="Morris"/>
    <x v="523"/>
    <x v="0"/>
    <n v="44.885208599999999"/>
    <n v="18729"/>
    <n v="0.91654653211596993"/>
    <n v="2.434726894121416E-2"/>
    <n v="3.8923594425756845E-2"/>
    <n v="2.0182604517059107E-2"/>
    <n v="5.3446526776656525E-2"/>
    <n v="6421"/>
    <n v="124177"/>
    <n v="2.9996230276266897E-2"/>
    <m/>
    <n v="13.116978850425467"/>
    <n v="503"/>
    <n v="195"/>
    <n v="6643"/>
    <n v="6421"/>
    <n v="0.96700000000000008"/>
    <n v="0.88800000000000001"/>
    <n v="0.11199999999999999"/>
    <m/>
    <n v="154"/>
    <n v="573"/>
    <n v="965"/>
    <n v="1799"/>
    <n v="1329"/>
    <n v="709"/>
    <n v="361"/>
    <n v="110"/>
    <n v="643"/>
    <n v="5614"/>
    <n v="492"/>
    <n v="82"/>
    <n v="105"/>
    <n v="157"/>
    <n v="65"/>
    <n v="44"/>
    <n v="66"/>
    <n v="18"/>
    <n v="0.46815137828998599"/>
    <n v="3.9090484348232361E-2"/>
    <n v="6.4787416290297467E-2"/>
    <n v="0.39978196542594613"/>
    <n v="1.9000155738981468E-2"/>
    <n v="9.1885999065566114E-3"/>
    <n v="9394"/>
    <n v="0.8725782414307004"/>
    <n v="2.4590163934426229E-2"/>
    <n v="0"/>
    <n v="0"/>
    <n v="0"/>
    <n v="8.835426868213753E-3"/>
    <n v="1.7032148179689163E-3"/>
    <n v="9.2292952948690651E-2"/>
  </r>
  <r>
    <s v="Washington township"/>
    <s v="Morris"/>
    <x v="523"/>
    <x v="1"/>
    <n v="44.885208599999999"/>
    <n v="18304"/>
    <n v="0.92099999999999993"/>
    <n v="6.0000000000000001E-3"/>
    <n v="3.9335664335664336E-2"/>
    <n v="3.3763111888111888E-2"/>
    <n v="7.2000000000000008E-2"/>
    <n v="6168"/>
    <n v="149583"/>
    <n v="3.6712419381511492E-2"/>
    <m/>
    <n v="13.815516602304113"/>
    <n v="494"/>
    <n v="195"/>
    <n v="6480"/>
    <n v="6168"/>
    <n v="0.95200000000000007"/>
    <n v="0.88200000000000001"/>
    <n v="0.11800000000000001"/>
    <m/>
    <n v="184"/>
    <n v="394"/>
    <n v="940"/>
    <n v="1709"/>
    <n v="1406"/>
    <n v="962"/>
    <n v="202"/>
    <n v="139"/>
    <n v="544"/>
    <n v="5413"/>
    <n v="456"/>
    <n v="29"/>
    <n v="58"/>
    <n v="243"/>
    <n v="86"/>
    <n v="141"/>
    <n v="54"/>
    <n v="0"/>
    <n v="0.51183527885862512"/>
    <n v="4.9610894941634238E-2"/>
    <n v="6.5823605706874191E-2"/>
    <n v="0.33154993514915693"/>
    <n v="2.0590142671854734E-2"/>
    <n v="2.0590142671854734E-2"/>
    <n v="8802"/>
    <n v="0.83094751192910699"/>
    <n v="1.7155192001817768E-2"/>
    <n v="3.1810952056350828E-3"/>
    <n v="0"/>
    <n v="0"/>
    <n v="9.202453987730062E-3"/>
    <n v="6.0213587820949783E-3"/>
    <n v="0.13349238809361508"/>
  </r>
  <r>
    <s v="Washington township"/>
    <s v="Warren"/>
    <x v="524"/>
    <x v="0"/>
    <n v="18.04302247"/>
    <n v="6510"/>
    <n v="0.90614439324116747"/>
    <n v="7.0814132104454683E-2"/>
    <n v="6.6052227342549927E-3"/>
    <n v="1.6436251920122887E-2"/>
    <n v="2.4116743471582183E-2"/>
    <n v="2387"/>
    <n v="88322"/>
    <n v="1.6436251920122887E-2"/>
    <m/>
    <n v="18.81895996302103"/>
    <n v="403"/>
    <n v="115"/>
    <n v="2478"/>
    <n v="2387"/>
    <n v="0.96299999999999997"/>
    <n v="0.96400000000000008"/>
    <n v="3.6000000000000004E-2"/>
    <m/>
    <n v="0"/>
    <n v="329"/>
    <n v="214"/>
    <n v="520"/>
    <n v="291"/>
    <n v="253"/>
    <n v="319"/>
    <n v="147"/>
    <n v="405"/>
    <n v="2270"/>
    <n v="190"/>
    <n v="18"/>
    <n v="0"/>
    <n v="0"/>
    <n v="0"/>
    <n v="0"/>
    <n v="0"/>
    <n v="0"/>
    <n v="0.44951822371177208"/>
    <n v="2.6811897779639715E-2"/>
    <n v="2.4717218265605363E-2"/>
    <n v="0.44951822371177208"/>
    <n v="4.398826979472141E-2"/>
    <n v="5.4461667364893171E-3"/>
    <n v="3352"/>
    <n v="0.88902147971360379"/>
    <n v="1.3424821002386634E-2"/>
    <n v="0"/>
    <n v="0"/>
    <n v="8.0548926014319816E-3"/>
    <n v="1.1336515513126491E-2"/>
    <n v="8.949880668257757E-4"/>
    <n v="7.7267303102625293E-2"/>
  </r>
  <r>
    <s v="Washington township"/>
    <s v="Warren"/>
    <x v="524"/>
    <x v="1"/>
    <n v="18.04302247"/>
    <n v="6386"/>
    <n v="0.91700000000000004"/>
    <n v="4.0999999999999995E-2"/>
    <n v="1.2214218603194488E-2"/>
    <n v="2.9595991230817412E-2"/>
    <n v="8.4000000000000005E-2"/>
    <n v="2508"/>
    <n v="108659"/>
    <n v="4.2098649073201384E-2"/>
    <m/>
    <n v="21.5180098443935"/>
    <n v="359"/>
    <n v="115"/>
    <n v="2654"/>
    <n v="2508"/>
    <n v="0.94500000000000006"/>
    <n v="0.84700000000000009"/>
    <n v="0.153"/>
    <m/>
    <n v="37"/>
    <n v="420"/>
    <n v="316"/>
    <n v="589"/>
    <n v="233"/>
    <n v="228"/>
    <n v="361"/>
    <n v="127"/>
    <n v="343"/>
    <n v="2274"/>
    <n v="255"/>
    <n v="49"/>
    <n v="0"/>
    <n v="0"/>
    <n v="0"/>
    <n v="21"/>
    <n v="55"/>
    <n v="0"/>
    <n v="0.52472089314194581"/>
    <n v="4.704944178628389E-2"/>
    <n v="7.4561403508771926E-2"/>
    <n v="0.32535885167464113"/>
    <n v="1.7543859649122806E-2"/>
    <n v="5.1834130781499201E-3"/>
    <n v="3286"/>
    <n v="0.90444309190505179"/>
    <n v="2.8301886792452831E-2"/>
    <n v="0"/>
    <n v="0"/>
    <n v="0"/>
    <n v="0"/>
    <n v="1.0346926354230066E-2"/>
    <n v="5.6908094948265368E-2"/>
  </r>
  <r>
    <s v="Watchung borough"/>
    <s v="Somerset"/>
    <x v="525"/>
    <x v="0"/>
    <n v="6.0426626199999998"/>
    <n v="5900"/>
    <n v="0.82932203389830506"/>
    <n v="1.6271186440677966E-2"/>
    <n v="0.13728813559322034"/>
    <n v="1.7118644067796611E-2"/>
    <n v="0.11050847457627119"/>
    <n v="1985"/>
    <n v="140163"/>
    <n v="3.0454232622161046E-2"/>
    <m/>
    <n v="12.944931446964867"/>
    <n v="508"/>
    <n v="95"/>
    <n v="2186"/>
    <n v="1985"/>
    <n v="0.90800000000000003"/>
    <n v="0.84299999999999997"/>
    <n v="0.157"/>
    <m/>
    <n v="107"/>
    <n v="327"/>
    <n v="160"/>
    <n v="395"/>
    <n v="424"/>
    <n v="241"/>
    <n v="204"/>
    <n v="99"/>
    <n v="229"/>
    <n v="1874"/>
    <n v="35"/>
    <n v="82"/>
    <n v="0"/>
    <n v="0"/>
    <n v="78"/>
    <n v="117"/>
    <n v="0"/>
    <n v="0"/>
    <n v="0.76272040302267008"/>
    <n v="0.10579345088161209"/>
    <n v="6.5491183879093197E-3"/>
    <n v="0.12493702770780857"/>
    <n v="0"/>
    <n v="0"/>
    <n v="2603"/>
    <n v="0.89127929312331922"/>
    <n v="2.6123703419131773E-2"/>
    <n v="0"/>
    <n v="0"/>
    <n v="0"/>
    <n v="8.451786400307337E-3"/>
    <n v="3.1502112946600075E-2"/>
    <n v="4.2643104110641566E-2"/>
  </r>
  <r>
    <s v="Watchung borough"/>
    <s v="Somerset"/>
    <x v="525"/>
    <x v="1"/>
    <n v="6.0426626199999998"/>
    <n v="6040"/>
    <n v="0.82299999999999995"/>
    <n v="6.9999999999999993E-3"/>
    <n v="0.15447019867549669"/>
    <n v="1.6225165562913906E-2"/>
    <n v="6.8000000000000005E-2"/>
    <n v="2039"/>
    <n v="140417"/>
    <n v="3.6453034927093932E-2"/>
    <m/>
    <n v="13.124776516153943"/>
    <n v="506"/>
    <n v="95"/>
    <n v="2226"/>
    <n v="2039"/>
    <n v="0.91599999999999993"/>
    <n v="0.83900000000000008"/>
    <n v="0.161"/>
    <m/>
    <n v="140"/>
    <n v="250"/>
    <n v="226"/>
    <n v="268"/>
    <n v="262"/>
    <n v="531"/>
    <n v="220"/>
    <n v="137"/>
    <n v="192"/>
    <n v="1732"/>
    <n v="46"/>
    <n v="68"/>
    <n v="21"/>
    <n v="45"/>
    <n v="73"/>
    <n v="241"/>
    <n v="0"/>
    <n v="0"/>
    <n v="0.89798921039725355"/>
    <n v="4.2177538008827856E-2"/>
    <n v="4.4139283962726823E-3"/>
    <n v="5.5419323197645906E-2"/>
    <n v="0"/>
    <n v="0"/>
    <n v="2730"/>
    <n v="0.77948717948717949"/>
    <n v="8.2051282051282051E-2"/>
    <n v="0"/>
    <n v="0"/>
    <n v="0"/>
    <n v="1.1721611721611722E-2"/>
    <n v="9.8901098901098897E-3"/>
    <n v="0.11684981684981685"/>
  </r>
  <r>
    <s v="Waterford township"/>
    <s v="Camden"/>
    <x v="526"/>
    <x v="0"/>
    <n v="36.208074000000003"/>
    <n v="10726"/>
    <n v="0.90154764124557152"/>
    <n v="3.766548573559575E-2"/>
    <n v="2.0510908073839268E-3"/>
    <n v="5.8735782211448817E-2"/>
    <n v="4.3632295357076266E-2"/>
    <n v="3459"/>
    <n v="74250"/>
    <n v="7.2979041916167664E-2"/>
    <m/>
    <n v="32.224927526555511"/>
    <n v="165"/>
    <n v="144"/>
    <n v="3712"/>
    <n v="3459"/>
    <n v="0.93200000000000005"/>
    <n v="0.84900000000000009"/>
    <n v="0.151"/>
    <m/>
    <n v="17"/>
    <n v="237"/>
    <n v="321"/>
    <n v="845"/>
    <n v="1265"/>
    <n v="250"/>
    <n v="245"/>
    <n v="192"/>
    <n v="340"/>
    <n v="2974"/>
    <n v="486"/>
    <n v="168"/>
    <n v="19"/>
    <n v="52"/>
    <n v="0"/>
    <n v="13"/>
    <n v="0"/>
    <n v="0"/>
    <n v="0.69817866435385945"/>
    <n v="9.3090488580514594E-2"/>
    <n v="2.1682567215958369E-2"/>
    <n v="0.15611448395490027"/>
    <n v="2.1971668112171147E-2"/>
    <n v="8.9621277825961253E-3"/>
    <n v="5070"/>
    <n v="0.93786982248520712"/>
    <n v="2.52465483234714E-2"/>
    <n v="0"/>
    <n v="2.1696252465483235E-3"/>
    <n v="0"/>
    <n v="6.3116370808678499E-3"/>
    <n v="7.100591715976331E-3"/>
    <n v="2.1301775147928994E-2"/>
  </r>
  <r>
    <s v="Waterford township"/>
    <s v="Camden"/>
    <x v="526"/>
    <x v="1"/>
    <n v="36.208074000000003"/>
    <n v="10694"/>
    <n v="0.8590000000000001"/>
    <n v="2.5000000000000001E-2"/>
    <n v="2.3003553394426782E-2"/>
    <n v="9.3603890031793535E-2"/>
    <n v="9.9000000000000005E-2"/>
    <n v="3669"/>
    <n v="95163"/>
    <n v="6.797299831239452E-2"/>
    <m/>
    <n v="27.489045384325159"/>
    <n v="250"/>
    <n v="144"/>
    <n v="3899"/>
    <n v="3669"/>
    <n v="0.94099999999999995"/>
    <n v="0.93500000000000005"/>
    <n v="6.5000000000000002E-2"/>
    <m/>
    <n v="87"/>
    <n v="187"/>
    <n v="641"/>
    <n v="682"/>
    <n v="1392"/>
    <n v="207"/>
    <n v="270"/>
    <n v="173"/>
    <n v="260"/>
    <n v="3138"/>
    <n v="624"/>
    <n v="49"/>
    <n v="73"/>
    <n v="0"/>
    <n v="15"/>
    <n v="0"/>
    <n v="0"/>
    <n v="0"/>
    <n v="0.74897792313982015"/>
    <n v="5.0422458435541016E-2"/>
    <n v="1.4445352957209048E-2"/>
    <n v="0.17061869719269557"/>
    <n v="1.3355137639683837E-2"/>
    <n v="2.1804306350504225E-3"/>
    <n v="5905"/>
    <n v="0.91464860287891614"/>
    <n v="2.0321761219305672E-2"/>
    <n v="1.354784081287045E-3"/>
    <n v="0"/>
    <n v="0"/>
    <n v="1.354784081287045E-3"/>
    <n v="4.7417442845046568E-3"/>
    <n v="5.7578323454699404E-2"/>
  </r>
  <r>
    <s v="Wayne township"/>
    <s v="Passaic"/>
    <x v="527"/>
    <x v="0"/>
    <n v="25.168893910000001"/>
    <n v="55110"/>
    <n v="0.86073307929595355"/>
    <n v="2.6111413536563238E-2"/>
    <n v="8.8132825258573758E-2"/>
    <n v="2.5022681908909453E-2"/>
    <n v="9.90201415351116E-2"/>
    <n v="18102"/>
    <n v="106357"/>
    <n v="3.9553733193477637E-2"/>
    <m/>
    <n v="18.963875345237415"/>
    <n v="400"/>
    <n v="687"/>
    <n v="18875"/>
    <n v="18102"/>
    <n v="0.95900000000000007"/>
    <n v="0.79599999999999993"/>
    <n v="0.20399999999999999"/>
    <m/>
    <n v="113"/>
    <n v="525"/>
    <n v="2314"/>
    <n v="2370"/>
    <n v="1918"/>
    <n v="5141"/>
    <n v="3966"/>
    <n v="1035"/>
    <n v="1493"/>
    <n v="13176"/>
    <n v="1669"/>
    <n v="483"/>
    <n v="341"/>
    <n v="511"/>
    <n v="907"/>
    <n v="1556"/>
    <n v="232"/>
    <n v="0"/>
    <n v="0.82510219865208267"/>
    <n v="0.10164622693625014"/>
    <n v="1.0109380178985748E-2"/>
    <n v="5.5960667329576844E-2"/>
    <n v="1.6020329245387251E-3"/>
    <n v="5.5794939785659041E-3"/>
    <n v="27026"/>
    <n v="0.86302079479020199"/>
    <n v="6.8785613853326433E-2"/>
    <n v="0"/>
    <n v="7.4002812106860056E-4"/>
    <n v="7.4002812106860056E-4"/>
    <n v="1.7649670687486123E-2"/>
    <n v="3.4781321690224229E-3"/>
    <n v="4.5585732257825799E-2"/>
  </r>
  <r>
    <s v="Wayne township"/>
    <s v="Passaic"/>
    <x v="527"/>
    <x v="1"/>
    <n v="25.168893910000001"/>
    <n v="53665"/>
    <n v="0.84700000000000009"/>
    <n v="0.02"/>
    <n v="8.7431286685921913E-2"/>
    <n v="4.5933103512531444E-2"/>
    <n v="0.127"/>
    <n v="18663"/>
    <n v="127623"/>
    <n v="3.3682488999649547E-2"/>
    <m/>
    <n v="18.976352422720687"/>
    <n v="408"/>
    <n v="687"/>
    <n v="19122"/>
    <n v="18663"/>
    <n v="0.97599999999999998"/>
    <n v="0.78099999999999992"/>
    <n v="0.219"/>
    <m/>
    <n v="152"/>
    <n v="918"/>
    <n v="2795"/>
    <n v="2051"/>
    <n v="1663"/>
    <n v="4908"/>
    <n v="4069"/>
    <n v="1160"/>
    <n v="1406"/>
    <n v="12836"/>
    <n v="1755"/>
    <n v="542"/>
    <n v="428"/>
    <n v="375"/>
    <n v="700"/>
    <n v="2292"/>
    <n v="194"/>
    <n v="0"/>
    <n v="0.85334619300219683"/>
    <n v="9.2053796281412414E-2"/>
    <n v="1.034131704441944E-2"/>
    <n v="3.6489310400257192E-2"/>
    <n v="8.0372930397042271E-4"/>
    <n v="6.9656539677436643E-3"/>
    <n v="26537"/>
    <n v="0.81290273957116477"/>
    <n v="7.0693748351358485E-2"/>
    <n v="0"/>
    <n v="4.521988167464295E-4"/>
    <n v="1.6957455627991107E-3"/>
    <n v="1.3264498624561933E-2"/>
    <n v="5.5017522704148922E-3"/>
    <n v="9.548931680295436E-2"/>
  </r>
  <r>
    <s v="Weehawken township"/>
    <s v="Hudson"/>
    <x v="528"/>
    <x v="0"/>
    <n v="0.79887978999999998"/>
    <n v="13215"/>
    <n v="0.75860764283011728"/>
    <n v="5.4407869844873252E-2"/>
    <n v="0.11259931895573212"/>
    <n v="7.4385168369277332E-2"/>
    <n v="0.39069239500567537"/>
    <n v="5718"/>
    <n v="75388"/>
    <n v="0.10431818181818182"/>
    <m/>
    <n v="28.590397722549319"/>
    <n v="219"/>
    <n v="135"/>
    <n v="6431"/>
    <n v="5718"/>
    <n v="0.88900000000000012"/>
    <n v="0.32100000000000001"/>
    <n v="0.67900000000000005"/>
    <m/>
    <n v="100"/>
    <n v="624"/>
    <n v="321"/>
    <n v="416"/>
    <n v="275"/>
    <n v="274"/>
    <n v="567"/>
    <n v="403"/>
    <n v="3451"/>
    <n v="630"/>
    <n v="217"/>
    <n v="1302"/>
    <n v="1159"/>
    <n v="773"/>
    <n v="436"/>
    <n v="1914"/>
    <n v="0"/>
    <n v="0"/>
    <n v="0.69674711437565584"/>
    <n v="0.16072053165442463"/>
    <n v="1.2591815320041973E-2"/>
    <n v="0.10790486183980413"/>
    <n v="0"/>
    <n v="2.2035676810073453E-2"/>
    <n v="7345"/>
    <n v="0.41497617426820965"/>
    <n v="0.46807351940095304"/>
    <n v="0"/>
    <n v="4.2205582028590882E-3"/>
    <n v="6.1266167460857727E-3"/>
    <n v="6.2491490810074879E-2"/>
    <n v="4.0844111640571815E-3"/>
    <n v="4.0027229407760379E-2"/>
  </r>
  <r>
    <s v="Weehawken township"/>
    <s v="Hudson"/>
    <x v="528"/>
    <x v="1"/>
    <n v="0.79887978999999998"/>
    <n v="14756"/>
    <n v="0.65800000000000003"/>
    <n v="4.2000000000000003E-2"/>
    <n v="0.12605042016806722"/>
    <n v="0.1732854432095419"/>
    <n v="0.34299999999999997"/>
    <n v="6905"/>
    <n v="100328"/>
    <n v="8.4075307551145242E-2"/>
    <m/>
    <n v="22.917965569579028"/>
    <n v="332"/>
    <n v="135"/>
    <n v="7731"/>
    <n v="6905"/>
    <n v="0.89300000000000002"/>
    <n v="0.32"/>
    <n v="0.68"/>
    <m/>
    <n v="1716"/>
    <n v="415"/>
    <n v="268"/>
    <n v="264"/>
    <n v="285"/>
    <n v="502"/>
    <n v="663"/>
    <n v="400"/>
    <n v="3218"/>
    <n v="775"/>
    <n v="323"/>
    <n v="937"/>
    <n v="1361"/>
    <n v="463"/>
    <n v="599"/>
    <n v="3273"/>
    <n v="0"/>
    <n v="0"/>
    <n v="0.71469949312092684"/>
    <n v="0.18001448225923244"/>
    <n v="3.939174511223751E-2"/>
    <n v="3.4322954380883418E-2"/>
    <n v="0"/>
    <n v="3.1571325126719771E-2"/>
    <n v="8950"/>
    <n v="0.39128491620111733"/>
    <n v="0.45217877094972064"/>
    <n v="1.441340782122905E-2"/>
    <n v="4.5810055865921784E-3"/>
    <n v="7.2625698324022348E-3"/>
    <n v="4.7150837988826813E-2"/>
    <n v="7.5977653631284919E-3"/>
    <n v="7.5530726256983247E-2"/>
  </r>
  <r>
    <s v="Wenonah borough"/>
    <s v="Gloucester"/>
    <x v="529"/>
    <x v="0"/>
    <n v="1.00995653"/>
    <n v="2199"/>
    <n v="0.95179627103228737"/>
    <n v="5.0022737608003635E-3"/>
    <n v="1.182355616189177E-2"/>
    <n v="3.1377899045020467E-2"/>
    <n v="1.227830832196453E-2"/>
    <n v="784"/>
    <n v="104375"/>
    <n v="2.5920873124147339E-2"/>
    <m/>
    <n v="21.125082352695294"/>
    <n v="353"/>
    <n v="14"/>
    <n v="860"/>
    <n v="784"/>
    <n v="0.91200000000000003"/>
    <n v="0.88500000000000001"/>
    <n v="0.115"/>
    <m/>
    <n v="0"/>
    <n v="11"/>
    <n v="59"/>
    <n v="70"/>
    <n v="74"/>
    <n v="67"/>
    <n v="150"/>
    <n v="33"/>
    <n v="396"/>
    <n v="763"/>
    <n v="24"/>
    <n v="36"/>
    <n v="22"/>
    <n v="15"/>
    <n v="0"/>
    <n v="0"/>
    <n v="0"/>
    <n v="0"/>
    <n v="0.77040816326530615"/>
    <n v="3.5714285714285712E-2"/>
    <n v="1.7857142857142856E-2"/>
    <n v="0.17602040816326531"/>
    <n v="0"/>
    <n v="0"/>
    <n v="1143"/>
    <n v="0.86351706036745401"/>
    <n v="9.6237970253718278E-3"/>
    <n v="0"/>
    <n v="1.0498687664041995E-2"/>
    <n v="7.874015748031496E-3"/>
    <n v="2.3622047244094488E-2"/>
    <n v="1.8372703412073491E-2"/>
    <n v="6.6491688538932628E-2"/>
  </r>
  <r>
    <s v="Wenonah borough"/>
    <s v="Gloucester"/>
    <x v="529"/>
    <x v="1"/>
    <n v="1.00995653"/>
    <n v="2255"/>
    <n v="0.92"/>
    <n v="8.0000000000000002E-3"/>
    <n v="1.5964523281596452E-2"/>
    <n v="5.5875831485587585E-2"/>
    <n v="2.1000000000000001E-2"/>
    <n v="741"/>
    <n v="125139"/>
    <n v="1.2860310421286032E-2"/>
    <m/>
    <n v="17.531952654318573"/>
    <n v="421"/>
    <n v="14"/>
    <n v="798"/>
    <n v="741"/>
    <n v="0.92900000000000005"/>
    <n v="0.95099999999999996"/>
    <n v="4.9000000000000002E-2"/>
    <m/>
    <n v="5"/>
    <n v="18"/>
    <n v="62"/>
    <n v="52"/>
    <n v="63"/>
    <n v="87"/>
    <n v="129"/>
    <n v="47"/>
    <n v="335"/>
    <n v="762"/>
    <n v="19"/>
    <n v="5"/>
    <n v="6"/>
    <n v="6"/>
    <n v="0"/>
    <n v="0"/>
    <n v="0"/>
    <n v="0"/>
    <n v="0.83535762483130904"/>
    <n v="2.6990553306342781E-2"/>
    <n v="8.0971659919028341E-3"/>
    <n v="0.12415654520917679"/>
    <n v="5.3981106612685558E-3"/>
    <n v="0"/>
    <n v="1199"/>
    <n v="0.87989991659716427"/>
    <n v="1.5846538782318599E-2"/>
    <n v="0"/>
    <n v="0"/>
    <n v="0"/>
    <n v="1.2510425354462052E-2"/>
    <n v="1.3344453711426188E-2"/>
    <n v="7.8398665554628863E-2"/>
  </r>
  <r>
    <s v="West Amwell township"/>
    <s v="Hunterdon"/>
    <x v="530"/>
    <x v="0"/>
    <n v="21.8503373"/>
    <n v="2794"/>
    <n v="0.94237652111667858"/>
    <n v="4.2949176807444527E-3"/>
    <n v="3.4359341445955621E-2"/>
    <n v="1.8969219756621331E-2"/>
    <n v="2.4695776664280602E-2"/>
    <n v="1067"/>
    <n v="103875"/>
    <n v="2.3205221174764323E-2"/>
    <m/>
    <n v="16.731374850689026"/>
    <n v="439"/>
    <n v="68"/>
    <n v="1106"/>
    <n v="1067"/>
    <n v="0.96499999999999997"/>
    <n v="0.91200000000000003"/>
    <n v="8.8000000000000009E-2"/>
    <m/>
    <n v="8"/>
    <n v="209"/>
    <n v="65"/>
    <n v="118"/>
    <n v="85"/>
    <n v="107"/>
    <n v="231"/>
    <n v="98"/>
    <n v="185"/>
    <n v="1050"/>
    <n v="5"/>
    <n v="19"/>
    <n v="18"/>
    <n v="14"/>
    <n v="0"/>
    <n v="0"/>
    <n v="0"/>
    <n v="0"/>
    <n v="0.24835988753514526"/>
    <n v="4.1237113402061855E-2"/>
    <n v="9.3720712277413312E-2"/>
    <n v="0.56326148078725402"/>
    <n v="3.9362699156513588E-2"/>
    <n v="1.4058106841611996E-2"/>
    <n v="1451"/>
    <n v="0.83184011026878013"/>
    <n v="2.1364576154376293E-2"/>
    <n v="0"/>
    <n v="0"/>
    <n v="0"/>
    <n v="7.5809786354238459E-3"/>
    <n v="0"/>
    <n v="0.13921433494141972"/>
  </r>
  <r>
    <s v="West Amwell township"/>
    <s v="Hunterdon"/>
    <x v="530"/>
    <x v="1"/>
    <n v="21.8503373"/>
    <n v="2764"/>
    <n v="0.89900000000000002"/>
    <n v="1.6E-2"/>
    <n v="4.0159189580318382E-2"/>
    <n v="4.4862518089725037E-2"/>
    <n v="3.1000000000000003E-2"/>
    <n v="1103"/>
    <n v="120605"/>
    <n v="1.9898697539797394E-2"/>
    <m/>
    <n v="21.318643119078871"/>
    <n v="364"/>
    <n v="68"/>
    <n v="1180"/>
    <n v="1103"/>
    <n v="0.93500000000000005"/>
    <n v="0.85"/>
    <n v="0.15"/>
    <m/>
    <n v="32"/>
    <n v="248"/>
    <n v="110"/>
    <n v="70"/>
    <n v="97"/>
    <n v="172"/>
    <n v="125"/>
    <n v="60"/>
    <n v="266"/>
    <n v="1127"/>
    <n v="6"/>
    <n v="28"/>
    <n v="11"/>
    <n v="8"/>
    <n v="0"/>
    <n v="0"/>
    <n v="0"/>
    <n v="0"/>
    <n v="0.2810516772438803"/>
    <n v="7.3436083408884856E-2"/>
    <n v="0.21758839528558477"/>
    <n v="0.4070716228467815"/>
    <n v="1.5412511332728921E-2"/>
    <n v="5.4397098821396192E-3"/>
    <n v="1521"/>
    <n v="0.76923076923076927"/>
    <n v="2.695595003287311E-2"/>
    <n v="0"/>
    <n v="0"/>
    <n v="0"/>
    <n v="4.5364891518737675E-2"/>
    <n v="5.9171597633136093E-3"/>
    <n v="0.15253122945430639"/>
  </r>
  <r>
    <s v="West Caldwell township"/>
    <s v="Essex"/>
    <x v="531"/>
    <x v="0"/>
    <n v="5.1073588299999999"/>
    <n v="10936"/>
    <n v="0.90929041697147039"/>
    <n v="8.8697878566203359E-3"/>
    <n v="7.3975859546452083E-2"/>
    <n v="7.8639356254572058E-3"/>
    <n v="6.5563277249451352E-2"/>
    <n v="3755"/>
    <n v="99708"/>
    <n v="2.8973355692193031E-2"/>
    <m/>
    <n v="16.740108253780555"/>
    <n v="438"/>
    <n v="220"/>
    <n v="3924"/>
    <n v="3755"/>
    <n v="0.95700000000000007"/>
    <n v="0.84499999999999997"/>
    <n v="0.155"/>
    <m/>
    <n v="35"/>
    <n v="232"/>
    <n v="180"/>
    <n v="76"/>
    <n v="308"/>
    <n v="983"/>
    <n v="1091"/>
    <n v="349"/>
    <n v="670"/>
    <n v="3246"/>
    <n v="67"/>
    <n v="44"/>
    <n v="75"/>
    <n v="56"/>
    <n v="47"/>
    <n v="389"/>
    <n v="0"/>
    <n v="0"/>
    <n v="0.91611185086551261"/>
    <n v="5.0599201065246339E-2"/>
    <n v="2.6631158455392811E-3"/>
    <n v="2.8495339547270307E-2"/>
    <n v="2.1304926764314247E-3"/>
    <n v="0"/>
    <n v="5128"/>
    <n v="0.92121684867394693"/>
    <n v="3.2371294851794075E-2"/>
    <n v="0"/>
    <n v="0"/>
    <n v="0"/>
    <n v="1.4040561622464899E-2"/>
    <n v="2.9251170046801873E-3"/>
    <n v="2.9446177847113883E-2"/>
  </r>
  <r>
    <s v="West Caldwell township"/>
    <s v="Essex"/>
    <x v="531"/>
    <x v="1"/>
    <n v="5.1073588299999999"/>
    <n v="10872"/>
    <n v="0.88500000000000001"/>
    <n v="1.4999999999999999E-2"/>
    <n v="5.1876379690949229E-2"/>
    <n v="4.7829286239882265E-2"/>
    <n v="5.9000000000000004E-2"/>
    <n v="4096"/>
    <n v="130815"/>
    <n v="2.5691514299109236E-2"/>
    <m/>
    <n v="15.04596582287604"/>
    <n v="467"/>
    <n v="220"/>
    <n v="4175"/>
    <n v="4096"/>
    <n v="0.98099999999999998"/>
    <n v="0.87400000000000011"/>
    <n v="0.126"/>
    <m/>
    <n v="96"/>
    <n v="102"/>
    <n v="338"/>
    <n v="143"/>
    <n v="205"/>
    <n v="1193"/>
    <n v="1100"/>
    <n v="345"/>
    <n v="653"/>
    <n v="3454"/>
    <n v="93"/>
    <n v="52"/>
    <n v="78"/>
    <n v="27"/>
    <n v="82"/>
    <n v="389"/>
    <n v="0"/>
    <n v="0"/>
    <n v="0.891357421875"/>
    <n v="7.1533203125E-2"/>
    <n v="8.7890625E-3"/>
    <n v="1.7822265625E-2"/>
    <n v="1.46484375E-3"/>
    <n v="9.033203125E-3"/>
    <n v="5902"/>
    <n v="0.86174178244662825"/>
    <n v="5.8963063368349715E-2"/>
    <n v="2.2026431718061676E-3"/>
    <n v="0"/>
    <n v="0"/>
    <n v="7.4550999661131823E-3"/>
    <n v="6.2690613351406299E-3"/>
    <n v="6.3368349711962049E-2"/>
  </r>
  <r>
    <s v="West Cape May borough"/>
    <s v="Cape May"/>
    <x v="532"/>
    <x v="0"/>
    <n v="1.18209192"/>
    <n v="966"/>
    <n v="0.8571428571428571"/>
    <n v="6.7287784679089024E-2"/>
    <n v="5.6935817805383024E-2"/>
    <n v="1.8633540372670808E-2"/>
    <n v="0.10662525879917184"/>
    <n v="438"/>
    <n v="49839"/>
    <n v="0.13457556935817805"/>
    <s v="Yes"/>
    <n v="38.196254988192351"/>
    <n v="100"/>
    <n v="38"/>
    <n v="1054"/>
    <n v="438"/>
    <n v="0.41600000000000004"/>
    <n v="0.73499999999999999"/>
    <n v="0.26500000000000001"/>
    <s v="Yes"/>
    <n v="6"/>
    <n v="78"/>
    <n v="107"/>
    <n v="123"/>
    <n v="134"/>
    <n v="123"/>
    <n v="114"/>
    <n v="71"/>
    <n v="298"/>
    <n v="794"/>
    <n v="45"/>
    <n v="72"/>
    <n v="42"/>
    <n v="10"/>
    <n v="0"/>
    <n v="0"/>
    <n v="91"/>
    <n v="0"/>
    <n v="0.73744292237442921"/>
    <n v="0.16210045662100456"/>
    <n v="1.3698630136986301E-2"/>
    <n v="5.0228310502283102E-2"/>
    <n v="2.2831050228310501E-2"/>
    <n v="1.3698630136986301E-2"/>
    <n v="444"/>
    <n v="0.68243243243243246"/>
    <n v="2.2522522522522521E-2"/>
    <n v="0"/>
    <n v="0"/>
    <n v="0.25450450450450451"/>
    <n v="2.4774774774774775E-2"/>
    <n v="4.5045045045045045E-3"/>
    <n v="1.1261261261261261E-2"/>
  </r>
  <r>
    <s v="West Cape May borough"/>
    <s v="Cape May"/>
    <x v="532"/>
    <x v="1"/>
    <n v="1.18209192"/>
    <n v="1008"/>
    <n v="0.74099999999999999"/>
    <n v="6.2000000000000006E-2"/>
    <n v="2.8769841269841268E-2"/>
    <n v="0.16865079365079366"/>
    <n v="0.06"/>
    <n v="463"/>
    <n v="77708"/>
    <n v="8.9285714285714281E-3"/>
    <m/>
    <n v="28.97016160634313"/>
    <n v="224"/>
    <n v="38"/>
    <n v="1137"/>
    <n v="463"/>
    <n v="0.40700000000000003"/>
    <n v="0.85299999999999998"/>
    <n v="0.14699999999999999"/>
    <s v="Yes"/>
    <n v="51"/>
    <n v="113"/>
    <n v="159"/>
    <n v="154"/>
    <n v="142"/>
    <n v="64"/>
    <n v="120"/>
    <n v="51"/>
    <n v="283"/>
    <n v="895"/>
    <n v="119"/>
    <n v="16"/>
    <n v="14"/>
    <n v="29"/>
    <n v="0"/>
    <n v="0"/>
    <n v="64"/>
    <n v="0"/>
    <n v="0.83801295896328298"/>
    <n v="0.12311015118790497"/>
    <n v="0"/>
    <n v="2.8077753779697623E-2"/>
    <n v="0"/>
    <n v="1.079913606911447E-2"/>
    <n v="419"/>
    <n v="0.84964200477326968"/>
    <n v="1.1933174224343675E-2"/>
    <n v="0"/>
    <n v="0"/>
    <n v="1.4319809069212411E-2"/>
    <n v="4.5346062052505964E-2"/>
    <n v="0"/>
    <n v="7.8758949880668255E-2"/>
  </r>
  <r>
    <s v="West Deptford township"/>
    <s v="Gloucester"/>
    <x v="533"/>
    <x v="0"/>
    <n v="17.789902479999999"/>
    <n v="21493"/>
    <n v="0.86153631414879261"/>
    <n v="8.5795375238449725E-2"/>
    <n v="2.4100870050714186E-2"/>
    <n v="2.8567440562043456E-2"/>
    <n v="3.3731912715767927E-2"/>
    <n v="8717"/>
    <n v="66964"/>
    <n v="5.8155895319388425E-2"/>
    <m/>
    <n v="27.454336641626927"/>
    <n v="230"/>
    <n v="310"/>
    <n v="9402"/>
    <n v="8717"/>
    <n v="0.92700000000000005"/>
    <n v="0.69900000000000007"/>
    <n v="0.30100000000000005"/>
    <m/>
    <n v="56"/>
    <n v="1529"/>
    <n v="920"/>
    <n v="1295"/>
    <n v="1549"/>
    <n v="1494"/>
    <n v="1498"/>
    <n v="393"/>
    <n v="668"/>
    <n v="5378"/>
    <n v="852"/>
    <n v="123"/>
    <n v="303"/>
    <n v="471"/>
    <n v="959"/>
    <n v="875"/>
    <n v="441"/>
    <n v="0"/>
    <n v="0.64196397843294717"/>
    <n v="0.22897785935528278"/>
    <n v="2.1681771251577376E-2"/>
    <n v="0.10496730526557302"/>
    <n v="2.4090856946197086E-3"/>
    <n v="0"/>
    <n v="10526"/>
    <n v="0.93520805624168724"/>
    <n v="1.1020330609918298E-2"/>
    <n v="0"/>
    <n v="0"/>
    <n v="2.5650769523085691E-3"/>
    <n v="3.7051111533345999E-3"/>
    <n v="2.2420672620178606E-2"/>
    <n v="2.5080752422572676E-2"/>
  </r>
  <r>
    <s v="West Deptford township"/>
    <s v="Gloucester"/>
    <x v="533"/>
    <x v="1"/>
    <n v="17.789902479999999"/>
    <n v="21089"/>
    <n v="0.84499999999999997"/>
    <n v="7.0000000000000007E-2"/>
    <n v="2.4278059651951255E-2"/>
    <n v="6.0363222533074114E-2"/>
    <n v="5.5999999999999994E-2"/>
    <n v="8454"/>
    <n v="75614"/>
    <n v="6.2484921592279856E-2"/>
    <m/>
    <n v="28.960648976718318"/>
    <n v="225"/>
    <n v="310"/>
    <n v="9139"/>
    <n v="8454"/>
    <n v="0.92500000000000004"/>
    <n v="0.69799999999999995"/>
    <n v="0.30199999999999999"/>
    <m/>
    <n v="128"/>
    <n v="1495"/>
    <n v="674"/>
    <n v="1066"/>
    <n v="2178"/>
    <n v="1110"/>
    <n v="1473"/>
    <n v="397"/>
    <n v="618"/>
    <n v="5175"/>
    <n v="973"/>
    <n v="92"/>
    <n v="382"/>
    <n v="583"/>
    <n v="677"/>
    <n v="899"/>
    <n v="358"/>
    <n v="0"/>
    <n v="0.64963330967589306"/>
    <n v="0.23290749940856401"/>
    <n v="1.9753962621244382E-2"/>
    <n v="8.6349656967116162E-2"/>
    <n v="5.0863496569671166E-3"/>
    <n v="6.2692216702152827E-3"/>
    <n v="11272"/>
    <n v="0.87473385379701918"/>
    <n v="2.7590489709013486E-2"/>
    <n v="3.9300922640170335E-2"/>
    <n v="1.5968772178850249E-3"/>
    <n v="3.2824698367636624E-3"/>
    <n v="8.605393896380412E-3"/>
    <n v="4.9680624556422996E-3"/>
    <n v="3.9921930447125623E-2"/>
  </r>
  <r>
    <s v="West Long Branch borough"/>
    <s v="Monmouth"/>
    <x v="534"/>
    <x v="0"/>
    <n v="2.8910682400000001"/>
    <n v="7974"/>
    <n v="0.91685477802859294"/>
    <n v="2.7088036117381489E-2"/>
    <n v="2.1820917983446202E-2"/>
    <n v="3.423626787057938E-2"/>
    <n v="6.132430398796087E-2"/>
    <n v="2472"/>
    <n v="80585"/>
    <n v="3.7302297821545809E-2"/>
    <m/>
    <n v="21.717384342674329"/>
    <n v="342"/>
    <n v="158"/>
    <n v="2535"/>
    <n v="2472"/>
    <n v="0.97499999999999998"/>
    <n v="0.75700000000000001"/>
    <n v="0.24300000000000002"/>
    <m/>
    <n v="112"/>
    <n v="38"/>
    <n v="51"/>
    <n v="281"/>
    <n v="427"/>
    <n v="273"/>
    <n v="688"/>
    <n v="247"/>
    <n v="418"/>
    <n v="2013"/>
    <n v="89"/>
    <n v="45"/>
    <n v="136"/>
    <n v="27"/>
    <n v="53"/>
    <n v="162"/>
    <n v="10"/>
    <n v="0"/>
    <n v="0.82402912621359226"/>
    <n v="9.4255663430420716E-2"/>
    <n v="3.6407766990291263E-3"/>
    <n v="7.5242718446601936E-2"/>
    <n v="2.8317152103559872E-3"/>
    <n v="0"/>
    <n v="3864"/>
    <n v="0.84912008281573503"/>
    <n v="3.5455486542443064E-2"/>
    <n v="7.246376811594203E-3"/>
    <n v="1.5527950310559005E-3"/>
    <n v="0"/>
    <n v="6.4440993788819873E-2"/>
    <n v="1.3457556935817806E-2"/>
    <n v="2.872670807453416E-2"/>
  </r>
  <r>
    <s v="West Long Branch borough"/>
    <s v="Monmouth"/>
    <x v="534"/>
    <x v="1"/>
    <n v="2.8910682400000001"/>
    <n v="7911"/>
    <n v="0.89300000000000002"/>
    <n v="6.2000000000000006E-2"/>
    <n v="5.9410946782960435E-3"/>
    <n v="3.8427506004297812E-2"/>
    <n v="6.3E-2"/>
    <n v="2692"/>
    <n v="102037"/>
    <n v="6.8595287801968385E-2"/>
    <m/>
    <n v="23.455529592798403"/>
    <n v="317"/>
    <n v="158"/>
    <n v="2970"/>
    <n v="2692"/>
    <n v="0.90599999999999992"/>
    <n v="0.72799999999999998"/>
    <n v="0.27200000000000002"/>
    <m/>
    <n v="149"/>
    <n v="115"/>
    <n v="38"/>
    <n v="255"/>
    <n v="565"/>
    <n v="443"/>
    <n v="893"/>
    <n v="133"/>
    <n v="379"/>
    <n v="2306"/>
    <n v="112"/>
    <n v="30"/>
    <n v="70"/>
    <n v="0"/>
    <n v="116"/>
    <n v="336"/>
    <n v="0"/>
    <n v="0"/>
    <n v="0.83135215453194655"/>
    <n v="0.11664190193164933"/>
    <n v="3.714710252600297E-3"/>
    <n v="4.3462109955423475E-2"/>
    <n v="0"/>
    <n v="4.8291233283803865E-3"/>
    <n v="3585"/>
    <n v="0.75899581589958154"/>
    <n v="4.1841004184100417E-2"/>
    <n v="0"/>
    <n v="0"/>
    <n v="1.9525801952580196E-3"/>
    <n v="5.6066945606694563E-2"/>
    <n v="1.0599721059972107E-2"/>
    <n v="0.1305439330543933"/>
  </r>
  <r>
    <s v="West Milford township"/>
    <s v="Passaic"/>
    <x v="535"/>
    <x v="0"/>
    <n v="81.012827369999997"/>
    <n v="26610"/>
    <n v="0.95306275836151821"/>
    <n v="6.8019541525742204E-3"/>
    <n v="1.7700112739571588E-2"/>
    <n v="2.2435174746335964E-2"/>
    <n v="7.527245396467494E-2"/>
    <n v="9338"/>
    <n v="98556"/>
    <n v="4.062488179445474E-2"/>
    <m/>
    <n v="21.988062407060411"/>
    <n v="336"/>
    <n v="307"/>
    <n v="10587"/>
    <n v="9338"/>
    <n v="0.88200000000000001"/>
    <n v="0.87900000000000011"/>
    <n v="0.121"/>
    <m/>
    <n v="25"/>
    <n v="877"/>
    <n v="1051"/>
    <n v="1686"/>
    <n v="965"/>
    <n v="1924"/>
    <n v="1786"/>
    <n v="1174"/>
    <n v="1099"/>
    <n v="9066"/>
    <n v="267"/>
    <n v="150"/>
    <n v="81"/>
    <n v="325"/>
    <n v="110"/>
    <n v="536"/>
    <n v="52"/>
    <n v="0"/>
    <n v="0.48083101306489612"/>
    <n v="9.7130006425358753E-2"/>
    <n v="6.5859927179267502E-2"/>
    <n v="0.31077318483615335"/>
    <n v="3.7588348682801455E-2"/>
    <n v="7.8175198115228092E-3"/>
    <n v="13839"/>
    <n v="0.89703013223498806"/>
    <n v="3.2805838572151164E-2"/>
    <n v="0"/>
    <n v="5.7807645061059329E-4"/>
    <n v="5.7807645061059329E-4"/>
    <n v="1.1344750343232892E-2"/>
    <n v="4.4078329359057734E-3"/>
    <n v="5.3255293012500905E-2"/>
  </r>
  <r>
    <s v="West Milford township"/>
    <s v="Passaic"/>
    <x v="535"/>
    <x v="1"/>
    <n v="81.012827369999997"/>
    <n v="26355"/>
    <n v="0.92300000000000004"/>
    <n v="1.1000000000000001E-2"/>
    <n v="2.181749193701385E-2"/>
    <n v="4.4393853158793399E-2"/>
    <n v="8.5000000000000006E-2"/>
    <n v="10019"/>
    <n v="103425"/>
    <n v="4.2260026171965205E-2"/>
    <m/>
    <n v="22.711718594076942"/>
    <n v="338"/>
    <n v="307"/>
    <n v="11030"/>
    <n v="10019"/>
    <n v="0.90800000000000003"/>
    <n v="0.90700000000000003"/>
    <n v="9.3000000000000013E-2"/>
    <m/>
    <n v="28"/>
    <n v="1003"/>
    <n v="1006"/>
    <n v="1773"/>
    <n v="1560"/>
    <n v="1907"/>
    <n v="1783"/>
    <n v="905"/>
    <n v="1065"/>
    <n v="9286"/>
    <n v="579"/>
    <n v="106"/>
    <n v="23"/>
    <n v="172"/>
    <n v="0"/>
    <n v="864"/>
    <n v="0"/>
    <n v="0"/>
    <n v="0.4594270885317896"/>
    <n v="0.1228665535482583"/>
    <n v="6.8869148617626511E-2"/>
    <n v="0.28266294041321488"/>
    <n v="4.9106697275177164E-2"/>
    <n v="6.1882423395548461E-3"/>
    <n v="13464"/>
    <n v="0.84246880570409988"/>
    <n v="2.309863339275104E-2"/>
    <n v="0"/>
    <n v="7.4272133095662507E-4"/>
    <n v="0"/>
    <n v="2.1538918597742127E-2"/>
    <n v="3.7136066547831252E-3"/>
    <n v="0.10843731431966726"/>
  </r>
  <r>
    <s v="West New York town"/>
    <s v="Hudson"/>
    <x v="536"/>
    <x v="0"/>
    <n v="0.99369415999999999"/>
    <n v="51860"/>
    <n v="0.60418434246047048"/>
    <n v="3.0215966062475896E-2"/>
    <n v="5.516775935210181E-2"/>
    <n v="0.31043193212495179"/>
    <n v="0.78511376783648279"/>
    <n v="19161"/>
    <n v="45370"/>
    <n v="0.22130703789636505"/>
    <s v="Yes"/>
    <n v="51.481815601476939"/>
    <n v="35"/>
    <n v="809"/>
    <n v="20612"/>
    <n v="19161"/>
    <n v="0.93"/>
    <n v="0.19500000000000001"/>
    <n v="0.80500000000000005"/>
    <m/>
    <n v="270"/>
    <n v="2886"/>
    <n v="1106"/>
    <n v="1213"/>
    <n v="2188"/>
    <n v="3048"/>
    <n v="2413"/>
    <n v="1539"/>
    <n v="5949"/>
    <n v="1139"/>
    <n v="857"/>
    <n v="3489"/>
    <n v="2244"/>
    <n v="2155"/>
    <n v="2654"/>
    <n v="8057"/>
    <n v="0"/>
    <n v="17"/>
    <n v="0.69114346850373154"/>
    <n v="0.19769323104222117"/>
    <n v="2.3224257606596733E-2"/>
    <n v="6.9620583476854028E-2"/>
    <n v="0"/>
    <n v="1.8318459370596524E-2"/>
    <n v="25783"/>
    <n v="0.40371562657565063"/>
    <n v="0.42772369390683784"/>
    <n v="5.0808672381026255E-3"/>
    <n v="5.429934452934104E-4"/>
    <n v="5.5462901912112636E-3"/>
    <n v="0.11581274483186596"/>
    <n v="1.11701508746073E-2"/>
    <n v="3.0407632936430982E-2"/>
  </r>
  <r>
    <s v="West New York town"/>
    <s v="Hudson"/>
    <x v="536"/>
    <x v="1"/>
    <n v="0.99369415999999999"/>
    <n v="52778"/>
    <n v="0.55400000000000005"/>
    <n v="2.7999999999999997E-2"/>
    <n v="6.4117624767895717E-2"/>
    <n v="0.35399219371707907"/>
    <n v="0.76100000000000001"/>
    <n v="18951"/>
    <n v="64378"/>
    <n v="0.1972126765941199"/>
    <s v="Yes"/>
    <n v="53.60608636846019"/>
    <n v="36"/>
    <n v="809"/>
    <n v="20690"/>
    <n v="18951"/>
    <n v="0.91599999999999993"/>
    <n v="0.22399999999999998"/>
    <n v="0.77599999999999991"/>
    <m/>
    <n v="877"/>
    <n v="2600"/>
    <n v="1342"/>
    <n v="981"/>
    <n v="2223"/>
    <n v="2819"/>
    <n v="2218"/>
    <n v="1447"/>
    <n v="6183"/>
    <n v="1042"/>
    <n v="665"/>
    <n v="3280"/>
    <n v="2340"/>
    <n v="2199"/>
    <n v="2443"/>
    <n v="8712"/>
    <n v="9"/>
    <n v="0"/>
    <n v="0.68070286528415391"/>
    <n v="0.21117619123001424"/>
    <n v="3.2029972033138093E-2"/>
    <n v="4.3955464091604668E-2"/>
    <n v="0"/>
    <n v="2.8389003218827504E-2"/>
    <n v="27694"/>
    <n v="0.3748465371560627"/>
    <n v="0.43948147613201416"/>
    <n v="9.3883151585180905E-3"/>
    <n v="0"/>
    <n v="3.9358705856864301E-3"/>
    <n v="8.5180905611323757E-2"/>
    <n v="1.5851809056113237E-2"/>
    <n v="7.1315086300281647E-2"/>
  </r>
  <r>
    <s v="West Orange township"/>
    <s v="Essex"/>
    <x v="537"/>
    <x v="0"/>
    <n v="12.123895709999999"/>
    <n v="47014"/>
    <n v="0.59903433019951502"/>
    <n v="0.25539201089037306"/>
    <n v="7.6615476241119668E-2"/>
    <n v="6.8958182668992216E-2"/>
    <n v="0.18286042455438806"/>
    <n v="16283"/>
    <n v="90363"/>
    <n v="5.5765144616452017E-2"/>
    <m/>
    <n v="23.757238349669663"/>
    <n v="293"/>
    <n v="486"/>
    <n v="17217"/>
    <n v="16283"/>
    <n v="0.94599999999999995"/>
    <n v="0.67900000000000005"/>
    <n v="0.32100000000000001"/>
    <m/>
    <n v="143"/>
    <n v="776"/>
    <n v="1594"/>
    <n v="1453"/>
    <n v="1284"/>
    <n v="2116"/>
    <n v="4109"/>
    <n v="1828"/>
    <n v="3914"/>
    <n v="9308"/>
    <n v="1927"/>
    <n v="2309"/>
    <n v="1257"/>
    <n v="434"/>
    <n v="364"/>
    <n v="1591"/>
    <n v="0"/>
    <n v="27"/>
    <n v="0.82669041331449977"/>
    <n v="8.9786894306945891E-2"/>
    <n v="8.7207517042314064E-3"/>
    <n v="6.165939937357981E-2"/>
    <n v="6.7555118835595403E-4"/>
    <n v="1.2466990112387152E-2"/>
    <n v="23228"/>
    <n v="0.8075167900809368"/>
    <n v="0.13130704322369555"/>
    <n v="2.3678319269846738E-3"/>
    <n v="8.6102979163079046E-4"/>
    <n v="0"/>
    <n v="1.9416221801274326E-2"/>
    <n v="7.9645255725848112E-3"/>
    <n v="3.056655760289306E-2"/>
  </r>
  <r>
    <s v="West Orange township"/>
    <s v="Essex"/>
    <x v="537"/>
    <x v="1"/>
    <n v="12.123895709999999"/>
    <n v="47528"/>
    <n v="0.52100000000000002"/>
    <n v="0.26600000000000001"/>
    <n v="7.0463726645345906E-2"/>
    <n v="0.14343124053189699"/>
    <n v="0.219"/>
    <n v="16804"/>
    <n v="103956"/>
    <n v="6.8749062707543329E-2"/>
    <m/>
    <n v="24.359354355289938"/>
    <n v="302"/>
    <n v="486"/>
    <n v="17907"/>
    <n v="16804"/>
    <n v="0.93799999999999994"/>
    <n v="0.68400000000000005"/>
    <n v="0.316"/>
    <m/>
    <n v="328"/>
    <n v="610"/>
    <n v="1458"/>
    <n v="1175"/>
    <n v="1257"/>
    <n v="2052"/>
    <n v="4569"/>
    <n v="1757"/>
    <n v="4701"/>
    <n v="9952"/>
    <n v="1846"/>
    <n v="1607"/>
    <n v="1404"/>
    <n v="422"/>
    <n v="508"/>
    <n v="2168"/>
    <n v="0"/>
    <n v="0"/>
    <n v="0.80998571768626515"/>
    <n v="0.10265412996905499"/>
    <n v="2.3387288740776006E-2"/>
    <n v="4.6715067840990242E-2"/>
    <n v="4.7607712449416806E-4"/>
    <n v="1.6781718638419423E-2"/>
    <n v="24327"/>
    <n v="0.65893862786204627"/>
    <n v="0.18954248366013071"/>
    <n v="2.0964360587002098E-3"/>
    <n v="0"/>
    <n v="0"/>
    <n v="2.0512188103753031E-2"/>
    <n v="1.4140666748879845E-2"/>
    <n v="0.11476959756648991"/>
  </r>
  <r>
    <s v="West Wildwood borough"/>
    <s v="Cape May"/>
    <x v="538"/>
    <x v="0"/>
    <n v="0.36381450999999998"/>
    <n v="448"/>
    <n v="0.9955357142857143"/>
    <n v="4.464285714285714E-3"/>
    <n v="0"/>
    <n v="0"/>
    <n v="2.232142857142857E-3"/>
    <n v="237"/>
    <n v="50795"/>
    <n v="6.0267857142857144E-2"/>
    <s v="Yes"/>
    <n v="38.32289767706407"/>
    <n v="99"/>
    <n v="10"/>
    <n v="857"/>
    <n v="237"/>
    <n v="0.27700000000000002"/>
    <n v="0.79300000000000004"/>
    <n v="0.20699999999999999"/>
    <s v="Yes"/>
    <n v="2"/>
    <n v="138"/>
    <n v="68"/>
    <n v="64"/>
    <n v="82"/>
    <n v="148"/>
    <n v="144"/>
    <n v="52"/>
    <n v="159"/>
    <n v="607"/>
    <n v="81"/>
    <n v="100"/>
    <n v="42"/>
    <n v="13"/>
    <n v="0"/>
    <n v="14"/>
    <n v="0"/>
    <n v="0"/>
    <n v="0.79746835443037978"/>
    <n v="0.16877637130801687"/>
    <n v="8.4388185654008432E-3"/>
    <n v="4.2194092827004216E-3"/>
    <n v="1.2658227848101266E-2"/>
    <n v="8.4388185654008432E-3"/>
    <n v="171"/>
    <n v="0.90058479532163738"/>
    <n v="1.1695906432748537E-2"/>
    <n v="0"/>
    <n v="0"/>
    <n v="0"/>
    <n v="2.9239766081871343E-2"/>
    <n v="0"/>
    <n v="5.8479532163742687E-2"/>
  </r>
  <r>
    <s v="West Wildwood borough"/>
    <s v="Cape May"/>
    <x v="538"/>
    <x v="1"/>
    <n v="0.36381450999999998"/>
    <n v="409"/>
    <n v="0.873"/>
    <n v="2.8999999999999998E-2"/>
    <n v="0"/>
    <n v="9.7799511002444994E-2"/>
    <n v="1.7000000000000001E-2"/>
    <n v="221"/>
    <n v="51750"/>
    <n v="5.808080808080808E-2"/>
    <s v="Yes"/>
    <n v="49.982932893535477"/>
    <n v="44"/>
    <n v="10"/>
    <n v="861"/>
    <n v="221"/>
    <n v="0.25700000000000001"/>
    <n v="0.878"/>
    <n v="0.122"/>
    <s v="Yes"/>
    <n v="38"/>
    <n v="119"/>
    <n v="63"/>
    <n v="50"/>
    <n v="84"/>
    <n v="101"/>
    <n v="136"/>
    <n v="141"/>
    <n v="129"/>
    <n v="631"/>
    <n v="150"/>
    <n v="12"/>
    <n v="28"/>
    <n v="11"/>
    <n v="6"/>
    <n v="17"/>
    <n v="6"/>
    <n v="0"/>
    <n v="0.81447963800904977"/>
    <n v="0.14027149321266968"/>
    <n v="1.8099547511312219E-2"/>
    <n v="1.3574660633484163E-2"/>
    <n v="1.3574660633484163E-2"/>
    <n v="0"/>
    <n v="142"/>
    <n v="0.90845070422535212"/>
    <n v="7.0422535211267607E-3"/>
    <n v="0"/>
    <n v="0"/>
    <n v="0"/>
    <n v="5.6338028169014086E-2"/>
    <n v="0"/>
    <n v="2.8169014084507043E-2"/>
  </r>
  <r>
    <s v="West Windsor township"/>
    <s v="Mercer"/>
    <x v="539"/>
    <x v="0"/>
    <n v="26.25115619"/>
    <n v="27872"/>
    <n v="0.49637629161882896"/>
    <n v="2.1670493685419057E-2"/>
    <n v="0.44560849598163033"/>
    <n v="3.6344718714121697E-2"/>
    <n v="4.7825774971297356E-2"/>
    <n v="9657"/>
    <n v="161750"/>
    <n v="3.5249457700650758E-2"/>
    <m/>
    <n v="7.708646240178183"/>
    <n v="554"/>
    <n v="272"/>
    <n v="10082"/>
    <n v="9657"/>
    <n v="0.95799999999999996"/>
    <n v="0.74299999999999999"/>
    <n v="0.25700000000000001"/>
    <m/>
    <n v="412"/>
    <n v="2145"/>
    <n v="2251"/>
    <n v="2783"/>
    <n v="948"/>
    <n v="602"/>
    <n v="434"/>
    <n v="165"/>
    <n v="342"/>
    <n v="6359"/>
    <n v="993"/>
    <n v="112"/>
    <n v="175"/>
    <n v="458"/>
    <n v="1192"/>
    <n v="793"/>
    <n v="0"/>
    <n v="0"/>
    <n v="0.79196437817127474"/>
    <n v="0.14838976907942425"/>
    <n v="1.6982499741120431E-2"/>
    <n v="4.1213627420523972E-2"/>
    <n v="0"/>
    <n v="1.4497255876566222E-3"/>
    <n v="13375"/>
    <n v="0.67192523364485979"/>
    <n v="0.22542056074766356"/>
    <n v="0"/>
    <n v="0"/>
    <n v="7.1775700934579439E-3"/>
    <n v="5.3084112149532712E-3"/>
    <n v="9.0467289719626167E-3"/>
    <n v="8.1121495327102805E-2"/>
  </r>
  <r>
    <s v="West Windsor township"/>
    <s v="Mercer"/>
    <x v="539"/>
    <x v="1"/>
    <n v="26.25115619"/>
    <n v="28074"/>
    <n v="0.39100000000000001"/>
    <n v="5.0999999999999997E-2"/>
    <n v="0.48934957612025359"/>
    <n v="6.9174324998218989E-2"/>
    <n v="5.0999999999999997E-2"/>
    <n v="10157"/>
    <n v="170076"/>
    <n v="4.0732543195773241E-2"/>
    <m/>
    <n v="7.7876728258990084"/>
    <n v="550"/>
    <n v="272"/>
    <n v="10654"/>
    <n v="10157"/>
    <n v="0.95299999999999996"/>
    <n v="0.67599999999999993"/>
    <n v="0.32400000000000001"/>
    <m/>
    <n v="850"/>
    <n v="1798"/>
    <n v="2200"/>
    <n v="2604"/>
    <n v="1117"/>
    <n v="586"/>
    <n v="659"/>
    <n v="283"/>
    <n v="557"/>
    <n v="6386"/>
    <n v="732"/>
    <n v="90"/>
    <n v="444"/>
    <n v="322"/>
    <n v="1778"/>
    <n v="902"/>
    <n v="0"/>
    <n v="0"/>
    <n v="0.75386433001870634"/>
    <n v="0.20419415181648123"/>
    <n v="8.2701585113714674E-3"/>
    <n v="3.367135965344098E-2"/>
    <n v="0"/>
    <n v="0"/>
    <n v="14013"/>
    <n v="0.56775850995504173"/>
    <n v="0.22700349675301507"/>
    <n v="2.8544922571897523E-3"/>
    <n v="1.5699707414543638E-3"/>
    <n v="1.7126953543138515E-3"/>
    <n v="6.9221437236851495E-3"/>
    <n v="8.9202883037179763E-3"/>
    <n v="0.1832584029115821"/>
  </r>
  <r>
    <s v="Westampton township"/>
    <s v="Burlington"/>
    <x v="540"/>
    <x v="0"/>
    <n v="11.095805329999999"/>
    <n v="8780"/>
    <n v="0.58257403189066059"/>
    <n v="0.23348519362186787"/>
    <n v="4.6127562642369023E-2"/>
    <n v="0.13781321184510251"/>
    <n v="0.11640091116173121"/>
    <n v="3089"/>
    <n v="101653"/>
    <n v="3.2732664233576646E-2"/>
    <m/>
    <n v="21.678092857080557"/>
    <n v="343"/>
    <n v="139"/>
    <n v="3267"/>
    <n v="3089"/>
    <n v="0.94599999999999995"/>
    <n v="0.88400000000000012"/>
    <n v="0.11599999999999999"/>
    <m/>
    <n v="0"/>
    <n v="887"/>
    <n v="472"/>
    <n v="993"/>
    <n v="314"/>
    <n v="168"/>
    <n v="230"/>
    <n v="16"/>
    <n v="187"/>
    <n v="1874"/>
    <n v="1264"/>
    <n v="0"/>
    <n v="15"/>
    <n v="11"/>
    <n v="84"/>
    <n v="19"/>
    <n v="0"/>
    <n v="0"/>
    <n v="0.6578180640984137"/>
    <n v="0.24247329232761411"/>
    <n v="2.0718679184202008E-2"/>
    <n v="6.5717060537390737E-2"/>
    <n v="4.5322110715441894E-3"/>
    <n v="8.7406927808352224E-3"/>
    <n v="4478"/>
    <n v="0.87003126395712371"/>
    <n v="6.0071460473425639E-2"/>
    <n v="0"/>
    <n v="0"/>
    <n v="3.1263957123715946E-3"/>
    <n v="3.1263957123715946E-3"/>
    <n v="6.0294774452880747E-3"/>
    <n v="5.7615006699419387E-2"/>
  </r>
  <r>
    <s v="Westampton township"/>
    <s v="Burlington"/>
    <x v="540"/>
    <x v="1"/>
    <n v="11.095805329999999"/>
    <n v="8687"/>
    <n v="0.54600000000000004"/>
    <n v="0.32200000000000001"/>
    <n v="6.941406699666168E-2"/>
    <n v="6.2161851041786578E-2"/>
    <n v="6.8000000000000005E-2"/>
    <n v="3122"/>
    <n v="109818"/>
    <n v="2.1065960630827673E-2"/>
    <m/>
    <n v="19.475072138053182"/>
    <n v="393"/>
    <n v="139"/>
    <n v="3289"/>
    <n v="3122"/>
    <n v="0.94900000000000007"/>
    <n v="0.90500000000000003"/>
    <n v="9.5000000000000001E-2"/>
    <m/>
    <n v="42"/>
    <n v="612"/>
    <n v="752"/>
    <n v="926"/>
    <n v="325"/>
    <n v="371"/>
    <n v="145"/>
    <n v="90"/>
    <n v="26"/>
    <n v="2071"/>
    <n v="1047"/>
    <n v="0"/>
    <n v="139"/>
    <n v="32"/>
    <n v="0"/>
    <n v="0"/>
    <n v="0"/>
    <n v="0"/>
    <n v="0.64093529788597048"/>
    <n v="0.22901985906470212"/>
    <n v="1.7616912235746317E-2"/>
    <n v="9.5771941063420879E-2"/>
    <n v="4.1639974375400381E-3"/>
    <n v="1.2491992312620116E-2"/>
    <n v="5201"/>
    <n v="0.89194385695058642"/>
    <n v="1.7112093828109978E-2"/>
    <n v="3.845414343395501E-3"/>
    <n v="0"/>
    <n v="0"/>
    <n v="0"/>
    <n v="5.7681215150932512E-3"/>
    <n v="8.1330513362814841E-2"/>
  </r>
  <r>
    <s v="Westfield town"/>
    <s v="Union"/>
    <x v="541"/>
    <x v="0"/>
    <n v="6.7412965800000002"/>
    <n v="30552"/>
    <n v="0.85830714846818534"/>
    <n v="4.1764859910971459E-2"/>
    <n v="5.8588635768525792E-2"/>
    <n v="4.1339355852317364E-2"/>
    <n v="7.2139303482587069E-2"/>
    <n v="10351"/>
    <n v="146734"/>
    <n v="3.2586490939044484E-2"/>
    <m/>
    <n v="10.687750296298852"/>
    <n v="533"/>
    <n v="407"/>
    <n v="10885"/>
    <n v="10351"/>
    <n v="0.95099999999999996"/>
    <n v="0.80599999999999994"/>
    <n v="0.19399999999999998"/>
    <m/>
    <n v="160"/>
    <n v="613"/>
    <n v="433"/>
    <n v="336"/>
    <n v="842"/>
    <n v="1140"/>
    <n v="2359"/>
    <n v="1167"/>
    <n v="3835"/>
    <n v="8615"/>
    <n v="250"/>
    <n v="576"/>
    <n v="401"/>
    <n v="344"/>
    <n v="126"/>
    <n v="518"/>
    <n v="28"/>
    <n v="27"/>
    <n v="0.81122596850545836"/>
    <n v="8.5498985605255526E-2"/>
    <n v="7.2456767462080957E-3"/>
    <n v="9.1778572118635882E-2"/>
    <n v="0"/>
    <n v="4.2507970244420826E-3"/>
    <n v="14366"/>
    <n v="0.72149519699289988"/>
    <n v="0.16601698454684671"/>
    <n v="0"/>
    <n v="0"/>
    <n v="3.7588751218153977E-3"/>
    <n v="2.7425866629541974E-2"/>
    <n v="7.8657942363914799E-3"/>
    <n v="7.3437282472504528E-2"/>
  </r>
  <r>
    <s v="Westfield town"/>
    <s v="Union"/>
    <x v="541"/>
    <x v="1"/>
    <n v="6.7412965800000002"/>
    <n v="29690"/>
    <n v="0.82299999999999995"/>
    <n v="3.7000000000000005E-2"/>
    <n v="6.7430111148534866E-2"/>
    <n v="7.2785449646345576E-2"/>
    <n v="9.6000000000000002E-2"/>
    <n v="10188"/>
    <n v="158323"/>
    <n v="2.352701186550165E-2"/>
    <m/>
    <n v="11.00513476283367"/>
    <n v="529"/>
    <n v="407"/>
    <n v="10670"/>
    <n v="10188"/>
    <n v="0.95500000000000007"/>
    <n v="0.80799999999999994"/>
    <n v="0.192"/>
    <m/>
    <n v="553"/>
    <n v="496"/>
    <n v="432"/>
    <n v="342"/>
    <n v="579"/>
    <n v="1033"/>
    <n v="1776"/>
    <n v="1099"/>
    <n v="4360"/>
    <n v="8033"/>
    <n v="306"/>
    <n v="1109"/>
    <n v="394"/>
    <n v="165"/>
    <n v="139"/>
    <n v="497"/>
    <n v="27"/>
    <n v="0"/>
    <n v="0.85649784059678058"/>
    <n v="6.4978405967805256E-2"/>
    <n v="5.3003533568904597E-3"/>
    <n v="6.8119356105221823E-2"/>
    <n v="0"/>
    <n v="5.1040439733019242E-3"/>
    <n v="13696"/>
    <n v="0.609375"/>
    <n v="0.20144567757009346"/>
    <n v="2.3364485981308409E-3"/>
    <n v="0"/>
    <n v="0"/>
    <n v="2.0443925233644859E-2"/>
    <n v="7.6664719626168224E-3"/>
    <n v="0.15873247663551401"/>
  </r>
  <r>
    <s v="Westville borough"/>
    <s v="Gloucester"/>
    <x v="542"/>
    <x v="0"/>
    <n v="1.3562156000000001"/>
    <n v="4247"/>
    <n v="0.90299034612667761"/>
    <n v="2.1662349894042855E-2"/>
    <n v="3.1551683541323289E-2"/>
    <n v="4.3795620437956206E-2"/>
    <n v="6.4516129032258063E-2"/>
    <n v="1720"/>
    <n v="58824"/>
    <n v="0.13196411709159583"/>
    <m/>
    <n v="44.568842194349912"/>
    <n v="58"/>
    <n v="130"/>
    <n v="1878"/>
    <n v="1720"/>
    <n v="0.91599999999999993"/>
    <n v="0.69200000000000006"/>
    <n v="0.308"/>
    <m/>
    <n v="0"/>
    <n v="9"/>
    <n v="23"/>
    <n v="60"/>
    <n v="99"/>
    <n v="152"/>
    <n v="395"/>
    <n v="511"/>
    <n v="629"/>
    <n v="1259"/>
    <n v="88"/>
    <n v="298"/>
    <n v="96"/>
    <n v="57"/>
    <n v="68"/>
    <n v="12"/>
    <n v="0"/>
    <n v="0"/>
    <n v="0.74360465116279073"/>
    <n v="8.1976744186046516E-2"/>
    <n v="9.883720930232558E-3"/>
    <n v="0.15406976744186046"/>
    <n v="0"/>
    <n v="1.0465116279069767E-2"/>
    <n v="2123"/>
    <n v="0.87611869995289682"/>
    <n v="3.7682524729156855E-2"/>
    <n v="0"/>
    <n v="0"/>
    <n v="5.6523787093735282E-3"/>
    <n v="2.3551577955723033E-2"/>
    <n v="3.1088082901554404E-2"/>
    <n v="2.5906735751295335E-2"/>
  </r>
  <r>
    <s v="Westville borough"/>
    <s v="Gloucester"/>
    <x v="542"/>
    <x v="1"/>
    <n v="1.3562156000000001"/>
    <n v="4171"/>
    <n v="0.79500000000000004"/>
    <n v="8.900000000000001E-2"/>
    <n v="7.2404699112922563E-2"/>
    <n v="4.3394869335890672E-2"/>
    <n v="5.2999999999999999E-2"/>
    <n v="1764"/>
    <n v="51959"/>
    <n v="9.4222009110525057E-2"/>
    <s v="Yes"/>
    <n v="50.604490538222258"/>
    <n v="43"/>
    <n v="130"/>
    <n v="1940"/>
    <n v="1764"/>
    <n v="0.90900000000000003"/>
    <n v="0.60899999999999999"/>
    <n v="0.39100000000000001"/>
    <m/>
    <n v="0"/>
    <n v="16"/>
    <n v="81"/>
    <n v="52"/>
    <n v="141"/>
    <n v="230"/>
    <n v="300"/>
    <n v="348"/>
    <n v="772"/>
    <n v="1104"/>
    <n v="109"/>
    <n v="398"/>
    <n v="147"/>
    <n v="101"/>
    <n v="55"/>
    <n v="26"/>
    <n v="0"/>
    <n v="0"/>
    <n v="0.79988662131519273"/>
    <n v="0.11678004535147392"/>
    <n v="0"/>
    <n v="8.3333333333333329E-2"/>
    <n v="0"/>
    <n v="0"/>
    <n v="2093"/>
    <n v="0.86478738652651699"/>
    <n v="0.10176779741997133"/>
    <n v="1.5289058767319636E-2"/>
    <n v="0"/>
    <n v="1.433349259436216E-3"/>
    <n v="7.6445293836598181E-3"/>
    <n v="0"/>
    <n v="9.0778786430960341E-3"/>
  </r>
  <r>
    <s v="Westwood borough"/>
    <s v="Bergen"/>
    <x v="543"/>
    <x v="0"/>
    <n v="2.3014989199999998"/>
    <n v="11140"/>
    <n v="0.79847396768402157"/>
    <n v="6.6157989228007183E-2"/>
    <n v="5.2692998204667864E-2"/>
    <n v="8.2675044883303406E-2"/>
    <n v="0.153770197486535"/>
    <n v="4203"/>
    <n v="85849"/>
    <n v="7.2594462981332847E-2"/>
    <m/>
    <n v="21.451057321181494"/>
    <n v="345"/>
    <n v="275"/>
    <n v="4539"/>
    <n v="4203"/>
    <n v="0.92599999999999993"/>
    <n v="0.66400000000000003"/>
    <n v="0.33600000000000002"/>
    <m/>
    <n v="0"/>
    <n v="191"/>
    <n v="302"/>
    <n v="389"/>
    <n v="396"/>
    <n v="533"/>
    <n v="867"/>
    <n v="449"/>
    <n v="1412"/>
    <n v="2558"/>
    <n v="180"/>
    <n v="538"/>
    <n v="278"/>
    <n v="91"/>
    <n v="189"/>
    <n v="705"/>
    <n v="0"/>
    <n v="0"/>
    <n v="0.78681893885320009"/>
    <n v="0.11182488698548655"/>
    <n v="6.6619081608374972E-3"/>
    <n v="9.112538662859862E-2"/>
    <n v="0"/>
    <n v="3.5688793718772305E-3"/>
    <n v="5240"/>
    <n v="0.79503816793893134"/>
    <n v="0.10343511450381679"/>
    <n v="0"/>
    <n v="0"/>
    <n v="3.2442748091603053E-3"/>
    <n v="2.2519083969465649E-2"/>
    <n v="1.1068702290076336E-2"/>
    <n v="6.4694656488549621E-2"/>
  </r>
  <r>
    <s v="Westwood borough"/>
    <s v="Bergen"/>
    <x v="543"/>
    <x v="1"/>
    <n v="2.3014989199999998"/>
    <n v="11096"/>
    <n v="0.77500000000000002"/>
    <n v="2.7000000000000003E-2"/>
    <n v="9.6521268925739007E-2"/>
    <n v="0.10129776496034607"/>
    <n v="0.214"/>
    <n v="4323"/>
    <n v="127847"/>
    <n v="5.6485923780211819E-2"/>
    <m/>
    <n v="22.379852446841884"/>
    <n v="349"/>
    <n v="275"/>
    <n v="4578"/>
    <n v="4323"/>
    <n v="0.94400000000000006"/>
    <n v="0.58200000000000007"/>
    <n v="0.41799999999999998"/>
    <m/>
    <n v="45"/>
    <n v="363"/>
    <n v="409"/>
    <n v="424"/>
    <n v="389"/>
    <n v="518"/>
    <n v="787"/>
    <n v="336"/>
    <n v="1307"/>
    <n v="2663"/>
    <n v="0"/>
    <n v="332"/>
    <n v="261"/>
    <n v="284"/>
    <n v="397"/>
    <n v="626"/>
    <n v="15"/>
    <n v="0"/>
    <n v="0.80730973860744848"/>
    <n v="0.12491325468424705"/>
    <n v="1.7811704834605598E-2"/>
    <n v="4.302567661346287E-2"/>
    <n v="0"/>
    <n v="6.939625260235947E-3"/>
    <n v="6266"/>
    <n v="0.77625279285030324"/>
    <n v="9.1605489945738902E-2"/>
    <n v="0"/>
    <n v="0"/>
    <n v="0"/>
    <n v="3.4631343759974467E-2"/>
    <n v="8.617938078518992E-3"/>
    <n v="8.8892435365464414E-2"/>
  </r>
  <r>
    <s v="Weymouth township"/>
    <s v="Atlantic"/>
    <x v="544"/>
    <x v="0"/>
    <n v="12.16665038"/>
    <n v="2755"/>
    <n v="0.91869328493647917"/>
    <n v="4.1379310344827586E-2"/>
    <n v="1.6333938294010888E-2"/>
    <n v="2.3593466424682397E-2"/>
    <n v="4.6823956442831216E-2"/>
    <n v="1183"/>
    <n v="56681"/>
    <n v="9.5501474926253688E-2"/>
    <s v="Yes"/>
    <n v="34.214393386228068"/>
    <n v="140"/>
    <n v="34"/>
    <n v="1231"/>
    <n v="1183"/>
    <n v="0.96099999999999997"/>
    <n v="0.92099999999999993"/>
    <n v="7.9000000000000001E-2"/>
    <m/>
    <n v="0"/>
    <n v="271"/>
    <n v="189"/>
    <n v="307"/>
    <n v="154"/>
    <n v="74"/>
    <n v="47"/>
    <n v="44"/>
    <n v="145"/>
    <n v="764"/>
    <n v="41"/>
    <n v="29"/>
    <n v="26"/>
    <n v="26"/>
    <n v="10"/>
    <n v="11"/>
    <n v="324"/>
    <n v="0"/>
    <n v="0.52747252747252749"/>
    <n v="0.12341504649196956"/>
    <n v="9.5519864750633982E-2"/>
    <n v="0.20456466610312765"/>
    <n v="2.6204564666103127E-2"/>
    <n v="2.2823330515638209E-2"/>
    <n v="1084"/>
    <n v="0.92527675276752763"/>
    <n v="1.107011070110701E-2"/>
    <n v="0"/>
    <n v="0"/>
    <n v="4.6125461254612546E-3"/>
    <n v="0"/>
    <n v="5.5350553505535052E-3"/>
    <n v="5.350553505535055E-2"/>
  </r>
  <r>
    <s v="Weymouth township"/>
    <s v="Atlantic"/>
    <x v="544"/>
    <x v="1"/>
    <n v="12.16665038"/>
    <n v="2800"/>
    <n v="0.80799999999999994"/>
    <n v="8.3000000000000004E-2"/>
    <n v="1.0714285714285715E-3"/>
    <n v="0.10821428571428572"/>
    <n v="7.400000000000001E-2"/>
    <n v="1433"/>
    <n v="63984"/>
    <n v="8.6785714285714285E-2"/>
    <s v="Yes"/>
    <n v="31.736467459404402"/>
    <n v="187"/>
    <n v="34"/>
    <n v="1575"/>
    <n v="1433"/>
    <n v="0.91"/>
    <n v="0.86"/>
    <n v="0.14000000000000001"/>
    <m/>
    <n v="100"/>
    <n v="326"/>
    <n v="291"/>
    <n v="486"/>
    <n v="168"/>
    <n v="75"/>
    <n v="24"/>
    <n v="0"/>
    <n v="105"/>
    <n v="1004"/>
    <n v="32"/>
    <n v="0"/>
    <n v="0"/>
    <n v="0"/>
    <n v="17"/>
    <n v="0"/>
    <n v="522"/>
    <n v="0"/>
    <n v="0.54361479413817171"/>
    <n v="9.6999302163293791E-2"/>
    <n v="0.1137473831123517"/>
    <n v="0.24563852058618282"/>
    <n v="0"/>
    <n v="0"/>
    <n v="1049"/>
    <n v="0.89895138226882743"/>
    <n v="0"/>
    <n v="0"/>
    <n v="0"/>
    <n v="0"/>
    <n v="0"/>
    <n v="0.10104861773117255"/>
    <n v="0"/>
  </r>
  <r>
    <s v="Wharton borough"/>
    <s v="Morris"/>
    <x v="545"/>
    <x v="0"/>
    <n v="2.1275266199999998"/>
    <n v="6607"/>
    <n v="0.51702739518692298"/>
    <n v="3.5416981988799758E-2"/>
    <n v="5.5698501589223549E-2"/>
    <n v="0.39185712123505373"/>
    <n v="0.4483123959436961"/>
    <n v="2345"/>
    <n v="66579"/>
    <n v="7.7564005453719137E-2"/>
    <m/>
    <n v="34.715568039415416"/>
    <n v="134"/>
    <n v="96"/>
    <n v="2407"/>
    <n v="2345"/>
    <n v="0.97400000000000009"/>
    <n v="0.51800000000000002"/>
    <n v="0.48200000000000004"/>
    <m/>
    <n v="0"/>
    <n v="91"/>
    <n v="207"/>
    <n v="144"/>
    <n v="475"/>
    <n v="220"/>
    <n v="319"/>
    <n v="99"/>
    <n v="852"/>
    <n v="944"/>
    <n v="516"/>
    <n v="376"/>
    <n v="165"/>
    <n v="185"/>
    <n v="55"/>
    <n v="166"/>
    <n v="0"/>
    <n v="0"/>
    <n v="0.55309168443496803"/>
    <n v="0.19445628997867803"/>
    <n v="8.9552238805970154E-3"/>
    <n v="0.24349680170575694"/>
    <n v="0"/>
    <n v="0"/>
    <n v="3306"/>
    <n v="0.9143980641258318"/>
    <n v="3.9322444041137328E-2"/>
    <n v="3.3272837265577739E-3"/>
    <n v="0"/>
    <n v="0"/>
    <n v="3.2667876588021776E-2"/>
    <n v="1.8148820326678765E-3"/>
    <n v="8.4694494857834243E-3"/>
  </r>
  <r>
    <s v="Wharton borough"/>
    <s v="Morris"/>
    <x v="545"/>
    <x v="1"/>
    <n v="2.1275266199999998"/>
    <n v="6458"/>
    <n v="0.67400000000000004"/>
    <n v="4.0000000000000001E-3"/>
    <n v="7.5565190461443166E-2"/>
    <n v="0.24713533601734283"/>
    <n v="0.52400000000000002"/>
    <n v="2347"/>
    <n v="82482"/>
    <n v="0.13409724372870857"/>
    <m/>
    <n v="38.217922201314636"/>
    <n v="110"/>
    <n v="96"/>
    <n v="2579"/>
    <n v="2347"/>
    <n v="0.91"/>
    <n v="0.57299999999999995"/>
    <n v="0.42700000000000005"/>
    <m/>
    <n v="85"/>
    <n v="219"/>
    <n v="134"/>
    <n v="334"/>
    <n v="397"/>
    <n v="260"/>
    <n v="293"/>
    <n v="206"/>
    <n v="651"/>
    <n v="1312"/>
    <n v="477"/>
    <n v="183"/>
    <n v="123"/>
    <n v="131"/>
    <n v="46"/>
    <n v="307"/>
    <n v="0"/>
    <n v="0"/>
    <n v="0.70004260758414993"/>
    <n v="0.1695781849169152"/>
    <n v="0"/>
    <n v="0.13037920749893481"/>
    <n v="0"/>
    <n v="0"/>
    <n v="3367"/>
    <n v="0.96465696465696471"/>
    <n v="7.425007425007425E-3"/>
    <n v="0"/>
    <n v="0"/>
    <n v="0"/>
    <n v="2.9700029700029698E-4"/>
    <n v="0"/>
    <n v="2.7621027621027621E-2"/>
  </r>
  <r>
    <s v="White township"/>
    <s v="Warren"/>
    <x v="546"/>
    <x v="0"/>
    <n v="27.801237539999999"/>
    <n v="4775"/>
    <n v="0.95769633507853402"/>
    <n v="2.0523560209424085E-2"/>
    <n v="1.8848167539267015E-2"/>
    <n v="2.931937172774869E-3"/>
    <n v="5.4031413612565443E-2"/>
    <n v="2152"/>
    <n v="51524"/>
    <n v="4.7348898101680123E-2"/>
    <s v="Yes"/>
    <n v="28.077044768279581"/>
    <n v="225"/>
    <n v="88"/>
    <n v="2344"/>
    <n v="2152"/>
    <n v="0.91800000000000004"/>
    <n v="0.76200000000000001"/>
    <n v="0.23800000000000002"/>
    <m/>
    <n v="0"/>
    <n v="488"/>
    <n v="479"/>
    <n v="328"/>
    <n v="270"/>
    <n v="49"/>
    <n v="148"/>
    <n v="101"/>
    <n v="481"/>
    <n v="1696"/>
    <n v="12"/>
    <n v="100"/>
    <n v="0"/>
    <n v="14"/>
    <n v="174"/>
    <n v="141"/>
    <n v="207"/>
    <n v="0"/>
    <n v="0.35223048327137546"/>
    <n v="0.15613382899628253"/>
    <n v="4.3680297397769519E-2"/>
    <n v="0.38754646840148699"/>
    <n v="1.6263940520446097E-2"/>
    <n v="4.4144981412639409E-2"/>
    <n v="2164"/>
    <n v="0.91127541589648797"/>
    <n v="0"/>
    <n v="0"/>
    <n v="1.2939001848428836E-2"/>
    <n v="2.2643253234750461E-2"/>
    <n v="8.3179297597042508E-3"/>
    <n v="1.9408502772643253E-2"/>
    <n v="2.5415896487985212E-2"/>
  </r>
  <r>
    <s v="White township"/>
    <s v="Warren"/>
    <x v="546"/>
    <x v="1"/>
    <n v="27.801237539999999"/>
    <n v="4685"/>
    <n v="0.95099999999999996"/>
    <n v="2.7000000000000003E-2"/>
    <n v="8.5378868729989333E-3"/>
    <n v="1.3020277481323372E-2"/>
    <n v="4.7E-2"/>
    <n v="2237"/>
    <n v="53346"/>
    <n v="4.9626701800614847E-2"/>
    <s v="Yes"/>
    <n v="27.9370023194565"/>
    <n v="240"/>
    <n v="88"/>
    <n v="2278"/>
    <n v="2237"/>
    <n v="0.9820000000000001"/>
    <n v="0.72299999999999998"/>
    <n v="0.27700000000000002"/>
    <m/>
    <n v="15"/>
    <n v="821"/>
    <n v="477"/>
    <n v="195"/>
    <n v="180"/>
    <n v="153"/>
    <n v="135"/>
    <n v="76"/>
    <n v="226"/>
    <n v="1483"/>
    <n v="31"/>
    <n v="62"/>
    <n v="0"/>
    <n v="21"/>
    <n v="189"/>
    <n v="290"/>
    <n v="202"/>
    <n v="0"/>
    <n v="0.39248994188645508"/>
    <n v="0.15333035315154225"/>
    <n v="7.9570853822083148E-2"/>
    <n v="0.30666070630308451"/>
    <n v="4.6937863209655789E-2"/>
    <n v="1.3410818059901655E-2"/>
    <n v="1911"/>
    <n v="0.85661957090528518"/>
    <n v="1.3082155939298797E-2"/>
    <n v="0"/>
    <n v="0"/>
    <n v="0"/>
    <n v="4.5002616431187858E-2"/>
    <n v="0"/>
    <n v="8.5295656724228147E-2"/>
  </r>
  <r>
    <s v="Wildwood city"/>
    <s v="Cape May"/>
    <x v="547"/>
    <x v="0"/>
    <n v="1.6526582700000001"/>
    <n v="5234"/>
    <n v="0.869124952235384"/>
    <n v="8.3301490256018337E-2"/>
    <n v="3.458158196408101E-2"/>
    <n v="1.2991975544516622E-2"/>
    <n v="0.23309132594573939"/>
    <n v="2418"/>
    <n v="27067"/>
    <n v="0.29059992357661446"/>
    <s v="Yes"/>
    <n v="84.821424179984348"/>
    <n v="5"/>
    <n v="620"/>
    <n v="7532"/>
    <n v="2418"/>
    <n v="0.32100000000000001"/>
    <n v="0.505"/>
    <n v="0.495"/>
    <s v="Yes"/>
    <n v="22"/>
    <n v="1594"/>
    <n v="147"/>
    <n v="480"/>
    <n v="616"/>
    <n v="356"/>
    <n v="476"/>
    <n v="637"/>
    <n v="3204"/>
    <n v="1914"/>
    <n v="1386"/>
    <n v="1162"/>
    <n v="1537"/>
    <n v="668"/>
    <n v="311"/>
    <n v="554"/>
    <n v="0"/>
    <n v="0"/>
    <n v="0.75186104218362282"/>
    <n v="0.22084367245657568"/>
    <n v="1.6542597187758478E-2"/>
    <n v="1.0752688172043012E-2"/>
    <n v="0"/>
    <n v="0"/>
    <n v="1700"/>
    <n v="0.68058823529411761"/>
    <n v="9.1764705882352943E-2"/>
    <n v="0"/>
    <n v="7.058823529411765E-3"/>
    <n v="1.7647058823529412E-3"/>
    <n v="0.17294117647058824"/>
    <n v="0"/>
    <n v="4.5882352941176471E-2"/>
  </r>
  <r>
    <s v="Wildwood city"/>
    <s v="Cape May"/>
    <x v="547"/>
    <x v="1"/>
    <n v="1.6526582700000001"/>
    <n v="4985"/>
    <n v="0.82200000000000006"/>
    <n v="7.9000000000000001E-2"/>
    <n v="8.2246740220661974E-3"/>
    <n v="9.0672016048144427E-2"/>
    <n v="0.20399999999999999"/>
    <n v="2223"/>
    <n v="42730"/>
    <n v="0.2"/>
    <s v="Yes"/>
    <n v="78.279991641338967"/>
    <n v="8"/>
    <n v="620"/>
    <n v="6820"/>
    <n v="2223"/>
    <n v="0.32600000000000001"/>
    <n v="0.45100000000000001"/>
    <n v="0.54900000000000004"/>
    <s v="Yes"/>
    <n v="198"/>
    <n v="1440"/>
    <n v="207"/>
    <n v="608"/>
    <n v="528"/>
    <n v="323"/>
    <n v="336"/>
    <n v="377"/>
    <n v="2803"/>
    <n v="1472"/>
    <n v="2131"/>
    <n v="1007"/>
    <n v="917"/>
    <n v="617"/>
    <n v="317"/>
    <n v="359"/>
    <n v="0"/>
    <n v="0"/>
    <n v="0.70625281151596941"/>
    <n v="0.26540710751237068"/>
    <n v="2.249212775528565E-3"/>
    <n v="1.2145748987854251E-2"/>
    <n v="0"/>
    <n v="1.3945119208277103E-2"/>
    <n v="1928"/>
    <n v="0.71058091286307057"/>
    <n v="5.0311203319502076E-2"/>
    <n v="5.1867219917012446E-3"/>
    <n v="4.1493775933609959E-3"/>
    <n v="5.1867219917012446E-3"/>
    <n v="0.15404564315352698"/>
    <n v="3.7344398340248962E-2"/>
    <n v="3.3195020746887967E-2"/>
  </r>
  <r>
    <s v="Wildwood Crest borough"/>
    <s v="Cape May"/>
    <x v="548"/>
    <x v="0"/>
    <n v="1.4808230899999999"/>
    <n v="3227"/>
    <n v="0.976448713975829"/>
    <n v="0"/>
    <n v="7.7471335605825845E-3"/>
    <n v="1.5804152463588472E-2"/>
    <n v="6.9104431360396651E-2"/>
    <n v="1463"/>
    <n v="65547"/>
    <n v="4.4003718624109081E-2"/>
    <m/>
    <n v="38.671941919694476"/>
    <n v="96"/>
    <n v="140"/>
    <n v="5526"/>
    <n v="1463"/>
    <n v="0.26500000000000001"/>
    <n v="0.77"/>
    <n v="0.23"/>
    <s v="Yes"/>
    <n v="0"/>
    <n v="994"/>
    <n v="184"/>
    <n v="476"/>
    <n v="736"/>
    <n v="708"/>
    <n v="1023"/>
    <n v="352"/>
    <n v="1053"/>
    <n v="2363"/>
    <n v="1163"/>
    <n v="768"/>
    <n v="327"/>
    <n v="222"/>
    <n v="154"/>
    <n v="529"/>
    <n v="0"/>
    <n v="0"/>
    <n v="0.84142173615857829"/>
    <n v="0.11688311688311688"/>
    <n v="2.2556390977443608E-2"/>
    <n v="1.2303485987696514E-2"/>
    <n v="6.8352699931647299E-3"/>
    <n v="0"/>
    <n v="1355"/>
    <n v="0.81402214022140218"/>
    <n v="0"/>
    <n v="0"/>
    <n v="0"/>
    <n v="5.6088560885608853E-2"/>
    <n v="9.2988929889298896E-2"/>
    <n v="0"/>
    <n v="3.6900369003690037E-2"/>
  </r>
  <r>
    <s v="Wildwood Crest borough"/>
    <s v="Cape May"/>
    <x v="548"/>
    <x v="1"/>
    <n v="1.4808230899999999"/>
    <n v="3073"/>
    <n v="0.98099999999999998"/>
    <n v="0"/>
    <n v="0"/>
    <n v="1.9199479336153596E-2"/>
    <n v="3.4000000000000002E-2"/>
    <n v="1735"/>
    <n v="58983"/>
    <n v="6.0852587048486818E-2"/>
    <s v="Yes"/>
    <n v="44.69676883931912"/>
    <n v="65"/>
    <n v="140"/>
    <n v="5782"/>
    <n v="1735"/>
    <n v="0.3"/>
    <n v="0.747"/>
    <n v="0.253"/>
    <s v="Yes"/>
    <n v="172"/>
    <n v="1067"/>
    <n v="83"/>
    <n v="717"/>
    <n v="653"/>
    <n v="581"/>
    <n v="1358"/>
    <n v="392"/>
    <n v="759"/>
    <n v="1968"/>
    <n v="2430"/>
    <n v="580"/>
    <n v="237"/>
    <n v="319"/>
    <n v="89"/>
    <n v="152"/>
    <n v="7"/>
    <n v="0"/>
    <n v="0.7706051873198847"/>
    <n v="0.18731988472622479"/>
    <n v="1.9020172910662825E-2"/>
    <n v="2.3054755043227664E-2"/>
    <n v="0"/>
    <n v="0"/>
    <n v="1317"/>
    <n v="0.77676537585421412"/>
    <n v="5.8466211085801065E-2"/>
    <n v="0"/>
    <n v="0"/>
    <n v="3.644646924829157E-2"/>
    <n v="2.8853454821564161E-2"/>
    <n v="0"/>
    <n v="9.9468488990129084E-2"/>
  </r>
  <r>
    <s v="Willingboro township"/>
    <s v="Burlington"/>
    <x v="549"/>
    <x v="0"/>
    <n v="8.1156070200000006"/>
    <n v="31476"/>
    <n v="0.18966831871902401"/>
    <n v="0.70625238276782309"/>
    <n v="1.9284534248316179E-2"/>
    <n v="8.4794764264836703E-2"/>
    <n v="9.1974837971788029E-2"/>
    <n v="10386"/>
    <n v="64969"/>
    <n v="0.10068510692790369"/>
    <m/>
    <n v="39.871967798366015"/>
    <n v="88"/>
    <n v="198"/>
    <n v="11197"/>
    <n v="10386"/>
    <n v="0.92799999999999994"/>
    <n v="0.82900000000000007"/>
    <n v="0.17100000000000001"/>
    <m/>
    <n v="43"/>
    <n v="463"/>
    <n v="237"/>
    <n v="109"/>
    <n v="1446"/>
    <n v="5735"/>
    <n v="2663"/>
    <n v="313"/>
    <n v="188"/>
    <n v="9790"/>
    <n v="903"/>
    <n v="39"/>
    <n v="0"/>
    <n v="23"/>
    <n v="157"/>
    <n v="270"/>
    <n v="15"/>
    <n v="0"/>
    <n v="0.80945503562487964"/>
    <n v="0.1621413441170807"/>
    <n v="1.4346235316772579E-2"/>
    <n v="1.1361448103215868E-2"/>
    <n v="0"/>
    <n v="2.6959368380512229E-3"/>
    <n v="13502"/>
    <n v="0.87261146496815289"/>
    <n v="7.954377129314176E-2"/>
    <n v="1.259072729965931E-3"/>
    <n v="0"/>
    <n v="2.8143978669826694E-3"/>
    <n v="1.8663901644200859E-2"/>
    <n v="8.5172567027107099E-3"/>
    <n v="1.6590134794845206E-2"/>
  </r>
  <r>
    <s v="Willingboro township"/>
    <s v="Burlington"/>
    <x v="549"/>
    <x v="1"/>
    <n v="8.1156070200000006"/>
    <n v="31862"/>
    <n v="0.17699999999999999"/>
    <n v="0.68900000000000006"/>
    <n v="1.5786830707425772E-2"/>
    <n v="0.11800891343920658"/>
    <n v="0.12400000000000001"/>
    <n v="10789"/>
    <n v="79684"/>
    <n v="9.1501006542526422E-2"/>
    <m/>
    <n v="38.760423862393907"/>
    <n v="107"/>
    <n v="198"/>
    <n v="12000"/>
    <n v="10789"/>
    <n v="0.89900000000000002"/>
    <n v="0.77700000000000002"/>
    <n v="0.223"/>
    <m/>
    <n v="342"/>
    <n v="224"/>
    <n v="122"/>
    <n v="240"/>
    <n v="1438"/>
    <n v="6177"/>
    <n v="2840"/>
    <n v="435"/>
    <n v="182"/>
    <n v="10472"/>
    <n v="889"/>
    <n v="0"/>
    <n v="32"/>
    <n v="71"/>
    <n v="139"/>
    <n v="345"/>
    <n v="52"/>
    <n v="0"/>
    <n v="0.75354527759755308"/>
    <n v="0.19677449253869683"/>
    <n v="2.011307813513764E-2"/>
    <n v="1.7703216238761702E-2"/>
    <n v="0"/>
    <n v="1.1863935489850774E-2"/>
    <n v="15428"/>
    <n v="0.88384754990925585"/>
    <n v="4.3686803214933886E-2"/>
    <n v="2.7871402644542389E-3"/>
    <n v="0"/>
    <n v="3.2408607726212081E-4"/>
    <n v="7.5836142079336276E-3"/>
    <n v="7.0650764843142337E-3"/>
    <n v="5.4705729841845997E-2"/>
  </r>
  <r>
    <s v="Winfield township"/>
    <s v="Union"/>
    <x v="550"/>
    <x v="0"/>
    <n v="0.17957084000000001"/>
    <n v="1572"/>
    <n v="0.93765903307888043"/>
    <n v="2.0356234096692113E-2"/>
    <n v="0"/>
    <n v="4.1984732824427481E-2"/>
    <n v="6.6793893129770993E-2"/>
    <n v="714"/>
    <n v="54167"/>
    <n v="9.8339719029374204E-2"/>
    <s v="Yes"/>
    <n v="38.696052197540517"/>
    <n v="95"/>
    <n v="1"/>
    <n v="725"/>
    <n v="714"/>
    <n v="0.98499999999999999"/>
    <n v="0.22800000000000001"/>
    <n v="0.77200000000000002"/>
    <m/>
    <n v="4"/>
    <n v="3"/>
    <n v="7"/>
    <n v="5"/>
    <n v="0"/>
    <n v="13"/>
    <n v="74"/>
    <n v="560"/>
    <n v="59"/>
    <n v="29"/>
    <n v="333"/>
    <n v="49"/>
    <n v="303"/>
    <n v="0"/>
    <n v="3"/>
    <n v="8"/>
    <n v="0"/>
    <n v="0"/>
    <n v="0.87394957983193278"/>
    <n v="0.11624649859943978"/>
    <n v="4.2016806722689074E-3"/>
    <n v="5.6022408963585435E-3"/>
    <n v="0"/>
    <n v="0"/>
    <n v="797"/>
    <n v="0.87703889585947303"/>
    <n v="4.1405269761606023E-2"/>
    <n v="0"/>
    <n v="1.1292346298619825E-2"/>
    <n v="0"/>
    <n v="1.3801756587202008E-2"/>
    <n v="4.2659974905897118E-2"/>
    <n v="1.3801756587202008E-2"/>
  </r>
  <r>
    <s v="Winfield township"/>
    <s v="Union"/>
    <x v="550"/>
    <x v="1"/>
    <n v="0.17957084000000001"/>
    <n v="1576"/>
    <n v="0.90900000000000003"/>
    <n v="3.5000000000000003E-2"/>
    <n v="5.7106598984771571E-3"/>
    <n v="5.0761421319796954E-2"/>
    <n v="0.16200000000000001"/>
    <n v="775"/>
    <n v="56435"/>
    <n v="6.7258883248730958E-2"/>
    <s v="Yes"/>
    <n v="41.652406988577553"/>
    <n v="86"/>
    <n v="1"/>
    <n v="775"/>
    <n v="775"/>
    <n v="1"/>
    <n v="0.28300000000000003"/>
    <n v="0.71700000000000008"/>
    <m/>
    <n v="0"/>
    <n v="0"/>
    <n v="5"/>
    <n v="0"/>
    <n v="4"/>
    <n v="8"/>
    <n v="47"/>
    <n v="640"/>
    <n v="71"/>
    <n v="54"/>
    <n v="261"/>
    <n v="89"/>
    <n v="364"/>
    <n v="0"/>
    <n v="5"/>
    <n v="2"/>
    <n v="0"/>
    <n v="0"/>
    <n v="0.82709677419354843"/>
    <n v="0.16"/>
    <n v="2.5806451612903226E-3"/>
    <n v="0"/>
    <n v="0"/>
    <n v="1.032258064516129E-2"/>
    <n v="960"/>
    <n v="0.89166666666666672"/>
    <n v="3.3333333333333333E-2"/>
    <n v="0"/>
    <n v="0"/>
    <n v="0"/>
    <n v="5.4166666666666669E-2"/>
    <n v="0"/>
    <n v="2.0833333333333332E-2"/>
  </r>
  <r>
    <s v="Winslow township"/>
    <s v="Camden"/>
    <x v="551"/>
    <x v="0"/>
    <n v="58.23515046"/>
    <n v="39178"/>
    <n v="0.54257491449282758"/>
    <n v="0.3427433763847057"/>
    <n v="2.5626627188728369E-2"/>
    <n v="8.9055081933738317E-2"/>
    <n v="9.1888304660779005E-2"/>
    <n v="13581"/>
    <n v="72934"/>
    <n v="9.2666510135399546E-2"/>
    <m/>
    <n v="30.023268849518452"/>
    <n v="192"/>
    <n v="350"/>
    <n v="15095"/>
    <n v="13581"/>
    <n v="0.9"/>
    <n v="0.78700000000000003"/>
    <n v="0.21300000000000002"/>
    <m/>
    <n v="108"/>
    <n v="2582"/>
    <n v="2463"/>
    <n v="3503"/>
    <n v="3948"/>
    <n v="845"/>
    <n v="719"/>
    <n v="215"/>
    <n v="712"/>
    <n v="10543"/>
    <n v="2195"/>
    <n v="361"/>
    <n v="321"/>
    <n v="421"/>
    <n v="492"/>
    <n v="489"/>
    <n v="273"/>
    <n v="0"/>
    <n v="0.72748693027023048"/>
    <n v="0.14373021132464472"/>
    <n v="1.6199101686179222E-2"/>
    <n v="9.4838377144540173E-2"/>
    <n v="7.4368603195640965E-3"/>
    <n v="1.0308519254841322E-2"/>
    <n v="18560"/>
    <n v="0.90043103448275863"/>
    <n v="5.7058189655172412E-2"/>
    <n v="0"/>
    <n v="0"/>
    <n v="8.0818965517241378E-4"/>
    <n v="9.1594827586206889E-3"/>
    <n v="8.0818965517241385E-3"/>
    <n v="2.4461206896551724E-2"/>
  </r>
  <r>
    <s v="Winslow township"/>
    <s v="Camden"/>
    <x v="551"/>
    <x v="1"/>
    <n v="58.23515046"/>
    <n v="38741"/>
    <n v="0.51200000000000001"/>
    <n v="0.376"/>
    <n v="2.9839188456673809E-2"/>
    <n v="8.2393330063756737E-2"/>
    <n v="0.10800000000000001"/>
    <n v="13661"/>
    <n v="76481"/>
    <n v="0.10161638498394145"/>
    <m/>
    <n v="38.334074733291828"/>
    <n v="108"/>
    <n v="350"/>
    <n v="14803"/>
    <n v="13661"/>
    <n v="0.92300000000000004"/>
    <n v="0.76700000000000002"/>
    <n v="0.23300000000000001"/>
    <m/>
    <n v="513"/>
    <n v="2297"/>
    <n v="2459"/>
    <n v="3483"/>
    <n v="3148"/>
    <n v="952"/>
    <n v="1021"/>
    <n v="355"/>
    <n v="575"/>
    <n v="9961"/>
    <n v="2625"/>
    <n v="361"/>
    <n v="263"/>
    <n v="216"/>
    <n v="591"/>
    <n v="601"/>
    <n v="185"/>
    <n v="0"/>
    <n v="0.73032720884269087"/>
    <n v="0.1609691823438987"/>
    <n v="1.1931776590293536E-2"/>
    <n v="8.7914501134616796E-2"/>
    <n v="3.2940487519215285E-3"/>
    <n v="5.5632823365785811E-3"/>
    <n v="18951"/>
    <n v="0.88739380507624932"/>
    <n v="5.6303097461875361E-2"/>
    <n v="5.3295340615270963E-3"/>
    <n v="0"/>
    <n v="3.6937364782861062E-4"/>
    <n v="6.6487256609149914E-3"/>
    <n v="6.7542609888660227E-3"/>
    <n v="3.7201203102738639E-2"/>
  </r>
  <r>
    <s v="Woodbine borough"/>
    <s v="Cape May"/>
    <x v="552"/>
    <x v="0"/>
    <n v="8.0187421400000005"/>
    <n v="2710"/>
    <n v="0.57822878228782293"/>
    <n v="0.28191881918819189"/>
    <n v="5.5350553505535052E-3"/>
    <n v="0.13431734317343175"/>
    <n v="0.26900369003690039"/>
    <n v="817"/>
    <n v="34906"/>
    <n v="0.28910303928836173"/>
    <s v="Yes"/>
    <n v="77.730819353925"/>
    <n v="9"/>
    <n v="66"/>
    <n v="1081"/>
    <n v="817"/>
    <n v="0.75600000000000001"/>
    <n v="0.53100000000000003"/>
    <n v="0.46899999999999997"/>
    <m/>
    <n v="0"/>
    <n v="121"/>
    <n v="51"/>
    <n v="144"/>
    <n v="162"/>
    <n v="184"/>
    <n v="111"/>
    <n v="61"/>
    <n v="247"/>
    <n v="614"/>
    <n v="36"/>
    <n v="48"/>
    <n v="17"/>
    <n v="10"/>
    <n v="74"/>
    <n v="52"/>
    <n v="230"/>
    <n v="0"/>
    <n v="0.31334149326805383"/>
    <n v="0.11383108935128519"/>
    <n v="0.13953488372093023"/>
    <n v="0.35250917992656061"/>
    <n v="3.6719706242350062E-3"/>
    <n v="7.711138310893513E-2"/>
    <n v="950"/>
    <n v="0.81684210526315792"/>
    <n v="1.6842105263157894E-2"/>
    <n v="0"/>
    <n v="2.1052631578947368E-3"/>
    <n v="1.0526315789473684E-2"/>
    <n v="8.2105263157894737E-2"/>
    <n v="0.02"/>
    <n v="5.1578947368421051E-2"/>
  </r>
  <r>
    <s v="Woodbine borough"/>
    <s v="Cape May"/>
    <x v="552"/>
    <x v="1"/>
    <n v="8.0187421400000005"/>
    <n v="2352"/>
    <n v="0.629"/>
    <n v="0.24199999999999999"/>
    <n v="4.2517006802721092E-3"/>
    <n v="0.12457482993197279"/>
    <n v="0.30100000000000005"/>
    <n v="862"/>
    <n v="37604"/>
    <n v="0.26396588486140726"/>
    <s v="Yes"/>
    <n v="78.745162815314757"/>
    <n v="7"/>
    <n v="66"/>
    <n v="1243"/>
    <n v="862"/>
    <n v="0.69299999999999995"/>
    <n v="0.55700000000000005"/>
    <n v="0.443"/>
    <s v="Yes"/>
    <n v="2"/>
    <n v="101"/>
    <n v="169"/>
    <n v="194"/>
    <n v="90"/>
    <n v="115"/>
    <n v="190"/>
    <n v="99"/>
    <n v="283"/>
    <n v="649"/>
    <n v="37"/>
    <n v="110"/>
    <n v="17"/>
    <n v="7"/>
    <n v="78"/>
    <n v="17"/>
    <n v="328"/>
    <n v="0"/>
    <n v="0.43039443155452434"/>
    <n v="0.12877030162412992"/>
    <n v="0.11020881670533643"/>
    <n v="0.22389791183294663"/>
    <n v="1.3921113689095127E-2"/>
    <n v="9.2807424593967514E-2"/>
    <n v="772"/>
    <n v="0.88471502590673579"/>
    <n v="4.2746113989637305E-2"/>
    <n v="0"/>
    <n v="0"/>
    <n v="0"/>
    <n v="3.8860103626943004E-2"/>
    <n v="1.1658031088082901E-2"/>
    <n v="2.2020725388601035E-2"/>
  </r>
  <r>
    <s v="Woodbridge township"/>
    <s v="Middlesex"/>
    <x v="553"/>
    <x v="0"/>
    <n v="24.012546759999999"/>
    <n v="101164"/>
    <n v="0.58019651259341265"/>
    <n v="0.1191629433395279"/>
    <n v="0.23715946384089201"/>
    <n v="6.3481080226167413E-2"/>
    <n v="0.1681823573603258"/>
    <n v="33375"/>
    <n v="79720"/>
    <n v="6.2512286219775906E-2"/>
    <m/>
    <n v="25.182573608286702"/>
    <n v="263"/>
    <n v="1263"/>
    <n v="34970"/>
    <n v="33375"/>
    <n v="0.95400000000000007"/>
    <n v="0.67400000000000004"/>
    <n v="0.32600000000000001"/>
    <m/>
    <n v="270"/>
    <n v="1967"/>
    <n v="2192"/>
    <n v="3712"/>
    <n v="3654"/>
    <n v="5529"/>
    <n v="10216"/>
    <n v="3419"/>
    <n v="4011"/>
    <n v="21983"/>
    <n v="1244"/>
    <n v="2086"/>
    <n v="776"/>
    <n v="2099"/>
    <n v="3621"/>
    <n v="2853"/>
    <n v="282"/>
    <n v="26"/>
    <n v="0.80770037453183519"/>
    <n v="7.9400749063670409E-2"/>
    <n v="1.0816479400749065E-2"/>
    <n v="9.6149812734082393E-2"/>
    <n v="1.2883895131086142E-3"/>
    <n v="4.644194756554307E-3"/>
    <n v="47718"/>
    <n v="0.83165681713399553"/>
    <n v="0.11607779035164928"/>
    <n v="1.5088645794039985E-3"/>
    <n v="3.1434678737583301E-4"/>
    <n v="4.4008550232616623E-4"/>
    <n v="2.4498092962823254E-2"/>
    <n v="9.2837084538329347E-3"/>
    <n v="1.6220294228592985E-2"/>
  </r>
  <r>
    <s v="Woodbridge township"/>
    <s v="Middlesex"/>
    <x v="553"/>
    <x v="1"/>
    <n v="24.012546759999999"/>
    <n v="99788"/>
    <n v="0.54"/>
    <n v="0.11900000000000001"/>
    <n v="0.23433679400328697"/>
    <n v="0.10672625967050146"/>
    <n v="0.22700000000000001"/>
    <n v="34108"/>
    <n v="93179"/>
    <n v="6.3012669324372272E-2"/>
    <m/>
    <n v="26.983773170943497"/>
    <n v="260"/>
    <n v="1263"/>
    <n v="35644"/>
    <n v="34108"/>
    <n v="0.95700000000000007"/>
    <n v="0.66500000000000004"/>
    <n v="0.33500000000000002"/>
    <m/>
    <n v="1388"/>
    <n v="1331"/>
    <n v="2533"/>
    <n v="4161"/>
    <n v="3291"/>
    <n v="5272"/>
    <n v="9364"/>
    <n v="4005"/>
    <n v="4299"/>
    <n v="21943"/>
    <n v="1644"/>
    <n v="2445"/>
    <n v="631"/>
    <n v="1964"/>
    <n v="3156"/>
    <n v="3553"/>
    <n v="308"/>
    <n v="0"/>
    <n v="0.82065791016770262"/>
    <n v="7.2622258707634571E-2"/>
    <n v="2.1461240764629998E-2"/>
    <n v="7.7166647120910051E-2"/>
    <n v="1.4659317462178961E-4"/>
    <n v="7.9453500645009969E-3"/>
    <n v="48814"/>
    <n v="0.8207686319498505"/>
    <n v="0.10380218789691482"/>
    <n v="3.5030933748514772E-3"/>
    <n v="1.2291555701233252E-4"/>
    <n v="1.8642192813537099E-3"/>
    <n v="6.2482074814602367E-3"/>
    <n v="1.3172450526488303E-2"/>
    <n v="5.0518293932068671E-2"/>
  </r>
  <r>
    <s v="Woodbury city"/>
    <s v="Gloucester"/>
    <x v="554"/>
    <x v="0"/>
    <n v="2.1037022099999998"/>
    <n v="10087"/>
    <n v="0.63101021116288292"/>
    <n v="0.24328343412312878"/>
    <n v="9.2197878457420442E-3"/>
    <n v="0.11648656686824625"/>
    <n v="0.10478834142956281"/>
    <n v="4023"/>
    <n v="51922"/>
    <n v="0.21956390066626288"/>
    <s v="Yes"/>
    <n v="51.83474695352912"/>
    <n v="33"/>
    <n v="302"/>
    <n v="4528"/>
    <n v="4023"/>
    <n v="0.88800000000000001"/>
    <n v="0.59700000000000009"/>
    <n v="0.40299999999999997"/>
    <m/>
    <n v="41"/>
    <n v="176"/>
    <n v="77"/>
    <n v="422"/>
    <n v="248"/>
    <n v="217"/>
    <n v="961"/>
    <n v="550"/>
    <n v="1836"/>
    <n v="2658"/>
    <n v="350"/>
    <n v="321"/>
    <n v="313"/>
    <n v="185"/>
    <n v="164"/>
    <n v="537"/>
    <n v="0"/>
    <n v="0"/>
    <n v="0.6127268207805121"/>
    <n v="0.13447675863783246"/>
    <n v="3.231419338801889E-3"/>
    <n v="0.24111359681829481"/>
    <n v="0"/>
    <n v="8.4514044245587866E-3"/>
    <n v="4695"/>
    <n v="0.86496272630457938"/>
    <n v="4.898828541001065E-2"/>
    <n v="0"/>
    <n v="0"/>
    <n v="3.0457933972310967E-2"/>
    <n v="2.5772097976570821E-2"/>
    <n v="1.1927582534611288E-2"/>
    <n v="1.7891373801916934E-2"/>
  </r>
  <r>
    <s v="Woodbury city"/>
    <s v="Gloucester"/>
    <x v="554"/>
    <x v="1"/>
    <n v="2.1037022099999998"/>
    <n v="9839"/>
    <n v="0.56899999999999995"/>
    <n v="0.23399999999999999"/>
    <n v="1.6160178879967478E-2"/>
    <n v="0.18111596706982416"/>
    <n v="0.16200000000000001"/>
    <n v="4050"/>
    <n v="60741"/>
    <n v="0.14716059434154286"/>
    <s v="Yes"/>
    <n v="54.822179285782134"/>
    <n v="34"/>
    <n v="302"/>
    <n v="4638"/>
    <n v="4050"/>
    <n v="0.873"/>
    <n v="0.63900000000000001"/>
    <n v="0.36100000000000004"/>
    <m/>
    <n v="27"/>
    <n v="117"/>
    <n v="222"/>
    <n v="346"/>
    <n v="247"/>
    <n v="322"/>
    <n v="815"/>
    <n v="892"/>
    <n v="1650"/>
    <n v="2969"/>
    <n v="285"/>
    <n v="318"/>
    <n v="171"/>
    <n v="201"/>
    <n v="169"/>
    <n v="525"/>
    <n v="0"/>
    <n v="0"/>
    <n v="0.66345679012345682"/>
    <n v="0.16962962962962963"/>
    <n v="1.8765432098765432E-2"/>
    <n v="0.14172839506172841"/>
    <n v="9.8765432098765434E-4"/>
    <n v="5.4320987654320986E-3"/>
    <n v="4676"/>
    <n v="0.84088964927288279"/>
    <n v="7.7630453378956368E-2"/>
    <n v="1.2189905902480752E-2"/>
    <n v="0"/>
    <n v="0"/>
    <n v="1.6039349871685201E-2"/>
    <n v="1.8391787852865698E-2"/>
    <n v="3.4858853721129172E-2"/>
  </r>
  <r>
    <s v="Woodbury Heights borough"/>
    <s v="Gloucester"/>
    <x v="555"/>
    <x v="0"/>
    <n v="1.25581378"/>
    <n v="3022"/>
    <n v="0.96029119788219719"/>
    <n v="1.7207147584381206E-2"/>
    <n v="1.0258107213765718E-2"/>
    <n v="1.2243547319655858E-2"/>
    <n v="4.3017868960953012E-2"/>
    <n v="1044"/>
    <n v="79653"/>
    <n v="2.5632490013315579E-2"/>
    <m/>
    <n v="26.898092181796297"/>
    <n v="239"/>
    <n v="93"/>
    <n v="1104"/>
    <n v="1044"/>
    <n v="0.94599999999999995"/>
    <n v="0.91099999999999992"/>
    <n v="8.900000000000001E-2"/>
    <m/>
    <n v="0"/>
    <n v="29"/>
    <n v="16"/>
    <n v="63"/>
    <n v="152"/>
    <n v="358"/>
    <n v="203"/>
    <n v="56"/>
    <n v="227"/>
    <n v="1049"/>
    <n v="9"/>
    <n v="30"/>
    <n v="0"/>
    <n v="4"/>
    <n v="0"/>
    <n v="12"/>
    <n v="0"/>
    <n v="0"/>
    <n v="0.82662835249042144"/>
    <n v="4.7892720306513412E-2"/>
    <n v="0"/>
    <n v="0.12547892720306514"/>
    <n v="0"/>
    <n v="0"/>
    <n v="1480"/>
    <n v="0.95202702702702702"/>
    <n v="1.9594594594594596E-2"/>
    <n v="0"/>
    <n v="0"/>
    <n v="3.3783783783783786E-3"/>
    <n v="1.4864864864864866E-2"/>
    <n v="4.0540540540540543E-3"/>
    <n v="6.0810810810810814E-3"/>
  </r>
  <r>
    <s v="Woodbury Heights borough"/>
    <s v="Gloucester"/>
    <x v="555"/>
    <x v="1"/>
    <n v="1.25581378"/>
    <n v="2977"/>
    <n v="0.92900000000000005"/>
    <n v="9.0000000000000011E-3"/>
    <n v="1.2428619415518979E-2"/>
    <n v="4.8706751763520323E-2"/>
    <n v="5.2999999999999999E-2"/>
    <n v="1092"/>
    <n v="98426"/>
    <n v="5.3817692566431215E-2"/>
    <m/>
    <n v="27.680659239103768"/>
    <n v="246"/>
    <n v="93"/>
    <n v="1122"/>
    <n v="1092"/>
    <n v="0.97299999999999998"/>
    <n v="0.90099999999999991"/>
    <n v="9.9000000000000005E-2"/>
    <m/>
    <n v="0"/>
    <n v="44"/>
    <n v="6"/>
    <n v="102"/>
    <n v="175"/>
    <n v="345"/>
    <n v="149"/>
    <n v="62"/>
    <n v="239"/>
    <n v="1007"/>
    <n v="13"/>
    <n v="75"/>
    <n v="13"/>
    <n v="14"/>
    <n v="0"/>
    <n v="0"/>
    <n v="0"/>
    <n v="0"/>
    <n v="0.84706959706959706"/>
    <n v="4.304029304029304E-2"/>
    <n v="8.241758241758242E-3"/>
    <n v="9.3406593406593408E-2"/>
    <n v="8.241758241758242E-3"/>
    <n v="0"/>
    <n v="1549"/>
    <n v="0.93156875403486117"/>
    <n v="1.1620400258231117E-2"/>
    <n v="0"/>
    <n v="0"/>
    <n v="0"/>
    <n v="5.1646223369916072E-3"/>
    <n v="0"/>
    <n v="5.1646223369916075E-2"/>
  </r>
  <r>
    <s v="Woodcliff Lake borough"/>
    <s v="Bergen"/>
    <x v="556"/>
    <x v="0"/>
    <n v="3.5467981700000002"/>
    <n v="5818"/>
    <n v="0.87744929529047788"/>
    <n v="6.3595737366792708E-3"/>
    <n v="7.4424200756273637E-2"/>
    <n v="4.176693021656927E-2"/>
    <n v="3.6438638707459607E-2"/>
    <n v="2088"/>
    <n v="139857"/>
    <n v="1.6748080949057921E-2"/>
    <m/>
    <n v="9.4980653334868563"/>
    <n v="545"/>
    <n v="57"/>
    <n v="2111"/>
    <n v="2088"/>
    <n v="0.9890000000000001"/>
    <n v="0.88500000000000001"/>
    <n v="0.115"/>
    <m/>
    <n v="30"/>
    <n v="118"/>
    <n v="239"/>
    <n v="266"/>
    <n v="282"/>
    <n v="554"/>
    <n v="310"/>
    <n v="84"/>
    <n v="228"/>
    <n v="1997"/>
    <n v="10"/>
    <n v="9"/>
    <n v="0"/>
    <n v="13"/>
    <n v="10"/>
    <n v="72"/>
    <n v="0"/>
    <n v="0"/>
    <n v="0.90948275862068961"/>
    <n v="3.5919540229885055E-2"/>
    <n v="4.7892720306513406E-3"/>
    <n v="4.9808429118773943E-2"/>
    <n v="0"/>
    <n v="0"/>
    <n v="2607"/>
    <n v="0.74338319907940165"/>
    <n v="0.13962408899117759"/>
    <n v="0"/>
    <n v="0"/>
    <n v="0"/>
    <n v="1.8028385116992712E-2"/>
    <n v="4.2194092827004216E-3"/>
    <n v="9.4744917529727662E-2"/>
  </r>
  <r>
    <s v="Woodcliff Lake borough"/>
    <s v="Bergen"/>
    <x v="556"/>
    <x v="1"/>
    <n v="3.5467981700000002"/>
    <n v="5836"/>
    <n v="0.88800000000000001"/>
    <n v="2.5000000000000001E-2"/>
    <n v="4.8149417409184374E-2"/>
    <n v="3.9067854694996573E-2"/>
    <n v="0.06"/>
    <n v="1890"/>
    <n v="197632"/>
    <n v="2.8009742519137092E-2"/>
    <m/>
    <n v="8.2025927613660663"/>
    <n v="548"/>
    <n v="57"/>
    <n v="1966"/>
    <n v="1890"/>
    <n v="0.96099999999999997"/>
    <n v="0.91200000000000003"/>
    <n v="8.8000000000000009E-2"/>
    <m/>
    <n v="140"/>
    <n v="198"/>
    <n v="203"/>
    <n v="228"/>
    <n v="191"/>
    <n v="418"/>
    <n v="306"/>
    <n v="141"/>
    <n v="141"/>
    <n v="1693"/>
    <n v="41"/>
    <n v="25"/>
    <n v="30"/>
    <n v="10"/>
    <n v="74"/>
    <n v="93"/>
    <n v="0"/>
    <n v="0"/>
    <n v="0.85238095238095235"/>
    <n v="7.6719576719576715E-2"/>
    <n v="6.8783068783068784E-3"/>
    <n v="5.0264550264550262E-2"/>
    <n v="3.1746031746031746E-3"/>
    <n v="1.0582010582010581E-2"/>
    <n v="2733"/>
    <n v="0.71642883278448588"/>
    <n v="0.10025612879619465"/>
    <n v="0"/>
    <n v="0"/>
    <n v="3.3662641785583605E-2"/>
    <n v="1.1708744968898645E-2"/>
    <n v="1.4635931211123308E-2"/>
    <n v="0.12330772045371387"/>
  </r>
  <r>
    <s v="Woodland Park borough"/>
    <s v="Passaic"/>
    <x v="557"/>
    <x v="0"/>
    <n v="3.0710666600000001"/>
    <n v="12267"/>
    <n v="0.80557593543653705"/>
    <n v="5.0460585310181785E-2"/>
    <n v="6.1221162468411187E-2"/>
    <n v="8.2742316784869971E-2"/>
    <n v="0.25116165321594525"/>
    <n v="4262"/>
    <n v="78708"/>
    <n v="5.7730101539469378E-2"/>
    <m/>
    <n v="30.565832340096705"/>
    <n v="186"/>
    <n v="255"/>
    <n v="4606"/>
    <n v="4262"/>
    <n v="0.92500000000000004"/>
    <n v="0.623"/>
    <n v="0.37700000000000006"/>
    <m/>
    <n v="34"/>
    <n v="608"/>
    <n v="111"/>
    <n v="465"/>
    <n v="344"/>
    <n v="949"/>
    <n v="1169"/>
    <n v="461"/>
    <n v="465"/>
    <n v="2077"/>
    <n v="539"/>
    <n v="1069"/>
    <n v="133"/>
    <n v="455"/>
    <n v="209"/>
    <n v="124"/>
    <n v="0"/>
    <n v="0"/>
    <n v="0.84983575786015952"/>
    <n v="6.9685593618019709E-2"/>
    <n v="1.3843266072266542E-2"/>
    <n v="5.5607695917409668E-2"/>
    <n v="0"/>
    <n v="1.1027686532144533E-2"/>
    <n v="5921"/>
    <n v="0.90390136801216014"/>
    <n v="3.9182570511737881E-2"/>
    <n v="2.5333558520520181E-3"/>
    <n v="0"/>
    <n v="0"/>
    <n v="1.1653436919439283E-2"/>
    <n v="1.0640094578618477E-2"/>
    <n v="3.2089174125992229E-2"/>
  </r>
  <r>
    <s v="Woodland Park borough"/>
    <s v="Passaic"/>
    <x v="557"/>
    <x v="1"/>
    <n v="3.0710666600000001"/>
    <n v="12608"/>
    <n v="0.76300000000000001"/>
    <n v="7.5999999999999998E-2"/>
    <n v="7.4397208121827416E-2"/>
    <n v="8.7087563451776651E-2"/>
    <n v="0.245"/>
    <n v="4817"/>
    <n v="80286"/>
    <n v="0.11971104231166151"/>
    <m/>
    <n v="34.048499388954234"/>
    <n v="163"/>
    <n v="255"/>
    <n v="4880"/>
    <n v="4817"/>
    <n v="0.9870000000000001"/>
    <n v="0.65700000000000003"/>
    <n v="0.34299999999999997"/>
    <m/>
    <n v="473"/>
    <n v="419"/>
    <n v="88"/>
    <n v="577"/>
    <n v="598"/>
    <n v="775"/>
    <n v="1115"/>
    <n v="505"/>
    <n v="330"/>
    <n v="1739"/>
    <n v="528"/>
    <n v="1224"/>
    <n v="213"/>
    <n v="545"/>
    <n v="417"/>
    <n v="214"/>
    <n v="0"/>
    <n v="0"/>
    <n v="0.83392152792194307"/>
    <n v="7.4942910525223172E-2"/>
    <n v="1.6815445297903259E-2"/>
    <n v="6.3317417479759192E-2"/>
    <n v="0"/>
    <n v="7.0583350633174171E-3"/>
    <n v="6081"/>
    <n v="0.87321164282190433"/>
    <n v="4.3742805459628352E-2"/>
    <n v="0"/>
    <n v="0"/>
    <n v="0"/>
    <n v="5.7556322973195198E-3"/>
    <n v="9.5379049498437764E-3"/>
    <n v="6.7752014471304065E-2"/>
  </r>
  <r>
    <s v="Woodland township"/>
    <s v="Burlington"/>
    <x v="558"/>
    <x v="0"/>
    <n v="94.43603469"/>
    <n v="1392"/>
    <n v="0.95761494252873558"/>
    <n v="2.0833333333333332E-2"/>
    <n v="7.9022988505747134E-3"/>
    <n v="1.3649425287356323E-2"/>
    <n v="5.8908045977011492E-2"/>
    <n v="496"/>
    <n v="88636"/>
    <n v="5.5597867479055596E-2"/>
    <m/>
    <n v="25.671207087207556"/>
    <n v="252"/>
    <n v="26"/>
    <n v="530"/>
    <n v="496"/>
    <n v="0.93599999999999994"/>
    <n v="0.85099999999999998"/>
    <n v="0.14899999999999999"/>
    <m/>
    <n v="0"/>
    <n v="77"/>
    <n v="60"/>
    <n v="68"/>
    <n v="130"/>
    <n v="63"/>
    <n v="43"/>
    <n v="15"/>
    <n v="74"/>
    <n v="486"/>
    <n v="6"/>
    <n v="25"/>
    <n v="7"/>
    <n v="0"/>
    <n v="0"/>
    <n v="0"/>
    <n v="6"/>
    <n v="0"/>
    <n v="8.0645161290322578E-3"/>
    <n v="7.6612903225806453E-2"/>
    <n v="0.25806451612903225"/>
    <n v="0.532258064516129"/>
    <n v="9.2741935483870969E-2"/>
    <n v="3.2258064516129031E-2"/>
    <n v="684"/>
    <n v="0.94444444444444442"/>
    <n v="0"/>
    <n v="0"/>
    <n v="1.023391812865497E-2"/>
    <n v="0"/>
    <n v="1.9005847953216373E-2"/>
    <n v="1.023391812865497E-2"/>
    <n v="1.6081871345029239E-2"/>
  </r>
  <r>
    <s v="Woodland township"/>
    <s v="Burlington"/>
    <x v="558"/>
    <x v="1"/>
    <n v="94.43603469"/>
    <n v="1951"/>
    <n v="0.81"/>
    <n v="3.5000000000000003E-2"/>
    <n v="2.8190671450538187E-2"/>
    <n v="0.12660174269605332"/>
    <n v="8.8000000000000009E-2"/>
    <n v="565"/>
    <n v="121830"/>
    <n v="0.16291826659352715"/>
    <m/>
    <n v="35.863621179935024"/>
    <n v="139"/>
    <n v="26"/>
    <n v="614"/>
    <n v="565"/>
    <n v="0.92"/>
    <n v="0.8570000000000001"/>
    <n v="0.14300000000000002"/>
    <m/>
    <n v="12"/>
    <n v="91"/>
    <n v="36"/>
    <n v="213"/>
    <n v="67"/>
    <n v="98"/>
    <n v="24"/>
    <n v="30"/>
    <n v="43"/>
    <n v="551"/>
    <n v="47"/>
    <n v="0"/>
    <n v="4"/>
    <n v="8"/>
    <n v="0"/>
    <n v="0"/>
    <n v="4"/>
    <n v="0"/>
    <n v="0"/>
    <n v="5.3097345132743362E-2"/>
    <n v="0.16814159292035399"/>
    <n v="0.60353982300884956"/>
    <n v="0.11858407079646018"/>
    <n v="5.663716814159292E-2"/>
    <n v="789"/>
    <n v="0.770595690747782"/>
    <n v="0"/>
    <n v="0"/>
    <n v="0"/>
    <n v="8.8719898605830166E-3"/>
    <n v="4.5627376425855515E-2"/>
    <n v="5.0697084917617234E-3"/>
    <n v="0.16983523447401774"/>
  </r>
  <r>
    <s v="Woodlynne borough"/>
    <s v="Camden"/>
    <x v="559"/>
    <x v="0"/>
    <n v="0.2214449"/>
    <n v="2970"/>
    <n v="0.28249158249158252"/>
    <n v="0.28720538720538719"/>
    <n v="0.12087542087542087"/>
    <n v="0.30942760942760944"/>
    <n v="0.50471380471380467"/>
    <n v="819"/>
    <n v="40913"/>
    <n v="0.24873609706774519"/>
    <s v="Yes"/>
    <n v="68.384738665074693"/>
    <n v="15"/>
    <n v="31"/>
    <n v="925"/>
    <n v="819"/>
    <n v="0.88500000000000001"/>
    <n v="0.52500000000000002"/>
    <n v="0.47500000000000003"/>
    <m/>
    <n v="0"/>
    <n v="0"/>
    <n v="0"/>
    <n v="14"/>
    <n v="96"/>
    <n v="127"/>
    <n v="200"/>
    <n v="179"/>
    <n v="309"/>
    <n v="220"/>
    <n v="494"/>
    <n v="151"/>
    <n v="37"/>
    <n v="23"/>
    <n v="0"/>
    <n v="0"/>
    <n v="0"/>
    <n v="0"/>
    <n v="0.64713064713064716"/>
    <n v="0.10866910866910867"/>
    <n v="2.9304029304029304E-2"/>
    <n v="0.19413919413919414"/>
    <n v="0"/>
    <n v="2.0757020757020756E-2"/>
    <n v="1291"/>
    <n v="0.75290472501936478"/>
    <n v="0.17118512780790085"/>
    <n v="0"/>
    <n v="0"/>
    <n v="4.6475600309837332E-3"/>
    <n v="2.0914020139426802E-2"/>
    <n v="4.4151820294345466E-2"/>
    <n v="6.1967467079783118E-3"/>
  </r>
  <r>
    <s v="Woodlynne borough"/>
    <s v="Camden"/>
    <x v="559"/>
    <x v="1"/>
    <n v="0.2214449"/>
    <n v="2911"/>
    <n v="0.29399999999999998"/>
    <n v="0.32200000000000001"/>
    <n v="7.9010649261422192E-2"/>
    <n v="0.30539333562349708"/>
    <n v="0.46100000000000002"/>
    <n v="821"/>
    <n v="57250"/>
    <n v="0.19543859649122808"/>
    <s v="Yes"/>
    <n v="70.988372189357108"/>
    <n v="15"/>
    <n v="31"/>
    <n v="926"/>
    <n v="821"/>
    <n v="0.88700000000000001"/>
    <n v="0.60799999999999998"/>
    <n v="0.39200000000000002"/>
    <m/>
    <n v="0"/>
    <n v="0"/>
    <n v="0"/>
    <n v="11"/>
    <n v="42"/>
    <n v="112"/>
    <n v="143"/>
    <n v="124"/>
    <n v="494"/>
    <n v="303"/>
    <n v="501"/>
    <n v="87"/>
    <n v="35"/>
    <n v="0"/>
    <n v="0"/>
    <n v="0"/>
    <n v="0"/>
    <n v="0"/>
    <n v="0.67600487210718641"/>
    <n v="0.17417783191230207"/>
    <n v="6.0901339829476245E-3"/>
    <n v="0.12545676004872108"/>
    <n v="0"/>
    <n v="1.8270401948842874E-2"/>
    <n v="1237"/>
    <n v="0.79628132578819721"/>
    <n v="0.11075181891673404"/>
    <n v="0"/>
    <n v="0"/>
    <n v="3.3953112368633791E-2"/>
    <n v="3.8803556992724336E-2"/>
    <n v="1.5359741309620048E-2"/>
    <n v="4.850444624090542E-3"/>
  </r>
  <r>
    <s v="Wood-Ridge borough"/>
    <s v="Bergen"/>
    <x v="560"/>
    <x v="0"/>
    <n v="1.10774653"/>
    <n v="7938"/>
    <n v="0.84819853867472916"/>
    <n v="1.310153691106072E-2"/>
    <n v="9.0450995212899982E-2"/>
    <n v="4.8248929201310152E-2"/>
    <n v="9.5867976820357775E-2"/>
    <n v="2948"/>
    <n v="96988"/>
    <n v="5.4925673973293024E-2"/>
    <m/>
    <n v="19.865068937415458"/>
    <n v="378"/>
    <n v="95"/>
    <n v="3108"/>
    <n v="2948"/>
    <n v="0.94900000000000007"/>
    <n v="0.75400000000000011"/>
    <n v="0.24600000000000002"/>
    <m/>
    <n v="236"/>
    <n v="205"/>
    <n v="51"/>
    <n v="179"/>
    <n v="181"/>
    <n v="355"/>
    <n v="691"/>
    <n v="508"/>
    <n v="702"/>
    <n v="2135"/>
    <n v="62"/>
    <n v="284"/>
    <n v="71"/>
    <n v="142"/>
    <n v="110"/>
    <n v="274"/>
    <n v="30"/>
    <n v="0"/>
    <n v="0.81309362279511532"/>
    <n v="0.10990502035278155"/>
    <n v="8.1411126187245584E-3"/>
    <n v="5.7327001356852106E-2"/>
    <n v="0"/>
    <n v="1.1533242876526458E-2"/>
    <n v="4163"/>
    <n v="0.85491232284410279"/>
    <n v="6.6058131155416769E-2"/>
    <n v="0"/>
    <n v="0"/>
    <n v="0"/>
    <n v="2.8104732164304588E-2"/>
    <n v="4.3478260869565216E-2"/>
    <n v="7.4465529666106174E-3"/>
  </r>
  <r>
    <s v="Wood-Ridge borough"/>
    <s v="Bergen"/>
    <x v="560"/>
    <x v="1"/>
    <n v="1.10774653"/>
    <n v="9016"/>
    <n v="0.71499999999999997"/>
    <n v="3.4000000000000002E-2"/>
    <n v="0.19165927240461403"/>
    <n v="5.9228039041703637E-2"/>
    <n v="9.9000000000000005E-2"/>
    <n v="3408"/>
    <n v="119840"/>
    <n v="3.5496394897393237E-2"/>
    <m/>
    <n v="15.220433137365147"/>
    <n v="464"/>
    <n v="95"/>
    <n v="3511"/>
    <n v="3408"/>
    <n v="0.97099999999999997"/>
    <n v="0.67099999999999993"/>
    <n v="0.32900000000000001"/>
    <m/>
    <n v="735"/>
    <n v="147"/>
    <n v="107"/>
    <n v="199"/>
    <n v="183"/>
    <n v="376"/>
    <n v="737"/>
    <n v="269"/>
    <n v="758"/>
    <n v="1810"/>
    <n v="378"/>
    <n v="343"/>
    <n v="466"/>
    <n v="122"/>
    <n v="30"/>
    <n v="362"/>
    <n v="0"/>
    <n v="0"/>
    <n v="0.80721830985915488"/>
    <n v="0.13174882629107981"/>
    <n v="1.9659624413145539E-2"/>
    <n v="3.1103286384976527E-2"/>
    <n v="0"/>
    <n v="1.0269953051643193E-2"/>
    <n v="5231"/>
    <n v="0.73312942076084875"/>
    <n v="0.1479640604090996"/>
    <n v="0"/>
    <n v="0"/>
    <n v="0"/>
    <n v="2.3131332441215829E-2"/>
    <n v="2.7337029248709614E-2"/>
    <n v="6.8438157140126174E-2"/>
  </r>
  <r>
    <s v="Woodstown borough"/>
    <s v="Salem"/>
    <x v="561"/>
    <x v="0"/>
    <n v="1.6161140899999999"/>
    <n v="3562"/>
    <n v="0.84839977540707467"/>
    <n v="0.14879281302638966"/>
    <n v="1.1229646266142617E-3"/>
    <n v="1.6844469399213925E-3"/>
    <n v="3.172375070185289E-2"/>
    <n v="1352"/>
    <n v="82738"/>
    <n v="0.11398090960134756"/>
    <m/>
    <n v="32.75181117931826"/>
    <n v="159"/>
    <n v="89"/>
    <n v="1540"/>
    <n v="1352"/>
    <n v="0.878"/>
    <n v="0.63400000000000001"/>
    <n v="0.36600000000000005"/>
    <m/>
    <n v="42"/>
    <n v="173"/>
    <n v="75"/>
    <n v="95"/>
    <n v="179"/>
    <n v="115"/>
    <n v="278"/>
    <n v="81"/>
    <n v="502"/>
    <n v="988"/>
    <n v="65"/>
    <n v="99"/>
    <n v="104"/>
    <n v="60"/>
    <n v="143"/>
    <n v="62"/>
    <n v="19"/>
    <n v="0"/>
    <n v="0.57988165680473369"/>
    <n v="0.14423076923076922"/>
    <n v="5.1775147928994087E-3"/>
    <n v="0.26553254437869822"/>
    <n v="5.1775147928994087E-3"/>
    <n v="0"/>
    <n v="1689"/>
    <n v="0.8957963291888692"/>
    <n v="1.6577856719952634E-2"/>
    <n v="0"/>
    <n v="0"/>
    <n v="1.5985790408525755E-2"/>
    <n v="1.8354055654233273E-2"/>
    <n v="1.7169923031379514E-2"/>
    <n v="3.6116044997039666E-2"/>
  </r>
  <r>
    <s v="Woodstown borough"/>
    <s v="Salem"/>
    <x v="561"/>
    <x v="1"/>
    <n v="1.6161140899999999"/>
    <n v="3445"/>
    <n v="0.89500000000000002"/>
    <n v="3.1000000000000003E-2"/>
    <n v="3.4833091436865023E-3"/>
    <n v="7.1117561683599423E-2"/>
    <n v="6.9000000000000006E-2"/>
    <n v="1405"/>
    <n v="82930"/>
    <n v="4.924242424242424E-2"/>
    <m/>
    <n v="33.581991604957246"/>
    <n v="168"/>
    <n v="89"/>
    <n v="1606"/>
    <n v="1405"/>
    <n v="0.875"/>
    <n v="0.627"/>
    <n v="0.373"/>
    <m/>
    <n v="40"/>
    <n v="163"/>
    <n v="173"/>
    <n v="143"/>
    <n v="201"/>
    <n v="223"/>
    <n v="144"/>
    <n v="118"/>
    <n v="401"/>
    <n v="1054"/>
    <n v="51"/>
    <n v="151"/>
    <n v="78"/>
    <n v="101"/>
    <n v="92"/>
    <n v="46"/>
    <n v="33"/>
    <n v="0"/>
    <n v="0.64768683274021355"/>
    <n v="0.17722419928825622"/>
    <n v="1.9217081850533807E-2"/>
    <n v="0.15231316725978647"/>
    <n v="3.5587188612099642E-3"/>
    <n v="0"/>
    <n v="1807"/>
    <n v="0.85002767017155512"/>
    <n v="1.1068068622025456E-3"/>
    <n v="0"/>
    <n v="0"/>
    <n v="4.9806308799114551E-3"/>
    <n v="2.9883785279468732E-2"/>
    <n v="0"/>
    <n v="0.11400110680686221"/>
  </r>
  <r>
    <s v="Woolwich township"/>
    <s v="Gloucester"/>
    <x v="562"/>
    <x v="0"/>
    <n v="21.388958769999999"/>
    <n v="11546"/>
    <n v="0.81742594838039151"/>
    <n v="8.0633985795946647E-2"/>
    <n v="7.3531959120041568E-2"/>
    <n v="2.84081067036203E-2"/>
    <n v="3.7761995496275763E-2"/>
    <n v="3699"/>
    <n v="118509"/>
    <n v="4.5505764063448036E-2"/>
    <m/>
    <n v="11.165283366323955"/>
    <n v="526"/>
    <n v="93"/>
    <n v="3998"/>
    <n v="3699"/>
    <n v="0.92500000000000004"/>
    <n v="0.82700000000000007"/>
    <n v="0.17300000000000001"/>
    <m/>
    <n v="473"/>
    <n v="2495"/>
    <n v="565"/>
    <n v="167"/>
    <n v="77"/>
    <n v="27"/>
    <n v="24"/>
    <n v="99"/>
    <n v="71"/>
    <n v="3187"/>
    <n v="192"/>
    <n v="0"/>
    <n v="71"/>
    <n v="285"/>
    <n v="185"/>
    <n v="78"/>
    <n v="0"/>
    <n v="0"/>
    <n v="0.78021086780210869"/>
    <n v="3.9470127061367939E-2"/>
    <n v="0.10273046769397134"/>
    <n v="6.7856177345228447E-2"/>
    <n v="0"/>
    <n v="9.7323600973236012E-3"/>
    <n v="5729"/>
    <n v="0.92511782160935596"/>
    <n v="6.2838191656484554E-3"/>
    <n v="0"/>
    <n v="0"/>
    <n v="2.4437074533077328E-3"/>
    <n v="1.0647582475126548E-2"/>
    <n v="4.1892127770989706E-3"/>
    <n v="5.1317856519462385E-2"/>
  </r>
  <r>
    <s v="Woolwich township"/>
    <s v="Gloucester"/>
    <x v="562"/>
    <x v="1"/>
    <n v="21.388958769999999"/>
    <n v="12749"/>
    <n v="0.751"/>
    <n v="0.14899999999999999"/>
    <n v="5.3494391716997408E-2"/>
    <n v="4.6513452035453762E-2"/>
    <n v="7.5999999999999998E-2"/>
    <n v="3934"/>
    <n v="134524"/>
    <n v="3.6051637279596975E-2"/>
    <m/>
    <n v="12.705770093184162"/>
    <n v="514"/>
    <n v="93"/>
    <n v="4015"/>
    <n v="3934"/>
    <n v="0.98"/>
    <n v="0.77900000000000003"/>
    <n v="0.22100000000000003"/>
    <m/>
    <n v="916"/>
    <n v="2033"/>
    <n v="597"/>
    <n v="177"/>
    <n v="33"/>
    <n v="64"/>
    <n v="103"/>
    <n v="14"/>
    <n v="78"/>
    <n v="3059"/>
    <n v="196"/>
    <n v="0"/>
    <n v="169"/>
    <n v="220"/>
    <n v="310"/>
    <n v="61"/>
    <n v="0"/>
    <n v="0"/>
    <n v="0.86375190645653277"/>
    <n v="6.0752414844941538E-2"/>
    <n v="2.3640061006609051E-2"/>
    <n v="5.1855617691916621E-2"/>
    <n v="0"/>
    <n v="0"/>
    <n v="6646"/>
    <n v="0.84607282575985554"/>
    <n v="7.9747216370749316E-3"/>
    <n v="0"/>
    <n v="0"/>
    <n v="9.0279867589527531E-4"/>
    <n v="5.1158591634065604E-3"/>
    <n v="2.2569966897381883E-3"/>
    <n v="0.13767679807402949"/>
  </r>
  <r>
    <s v="Wrightstown borough"/>
    <s v="Burlington"/>
    <x v="563"/>
    <x v="0"/>
    <n v="1.8450604500000001"/>
    <n v="821"/>
    <n v="0.57612667478684532"/>
    <n v="0.25822168087697928"/>
    <n v="4.0194884287454324E-2"/>
    <n v="0.12545676004872108"/>
    <n v="0.25334957369062117"/>
    <n v="313"/>
    <n v="46625"/>
    <n v="0.2143727161997564"/>
    <s v="Yes"/>
    <n v="70.544072211578708"/>
    <n v="14"/>
    <n v="34"/>
    <n v="336"/>
    <n v="313"/>
    <n v="0.93200000000000005"/>
    <n v="0.27500000000000002"/>
    <n v="0.72499999999999998"/>
    <m/>
    <n v="0"/>
    <n v="33"/>
    <n v="8"/>
    <n v="39"/>
    <n v="59"/>
    <n v="54"/>
    <n v="74"/>
    <n v="19"/>
    <n v="50"/>
    <n v="119"/>
    <n v="8"/>
    <n v="18"/>
    <n v="40"/>
    <n v="51"/>
    <n v="75"/>
    <n v="25"/>
    <n v="0"/>
    <n v="0"/>
    <n v="0.46964856230031948"/>
    <n v="0.26517571884984026"/>
    <n v="9.5846645367412137E-3"/>
    <n v="0.25559105431309903"/>
    <n v="0"/>
    <n v="0"/>
    <n v="408"/>
    <n v="0.78921568627450978"/>
    <n v="3.1862745098039214E-2"/>
    <n v="0"/>
    <n v="0"/>
    <n v="0"/>
    <n v="0.12990196078431374"/>
    <n v="4.9019607843137254E-2"/>
    <n v="0"/>
  </r>
  <r>
    <s v="Wrightstown borough"/>
    <s v="Burlington"/>
    <x v="563"/>
    <x v="1"/>
    <n v="1.8450604500000001"/>
    <n v="546"/>
    <n v="0.56000000000000005"/>
    <n v="0.33500000000000002"/>
    <n v="7.3260073260073263E-2"/>
    <n v="3.1135531135531136E-2"/>
    <n v="0.161"/>
    <n v="277"/>
    <n v="51964"/>
    <n v="4.0293040293040296E-2"/>
    <s v="Yes"/>
    <n v="43.551036864107509"/>
    <n v="74"/>
    <n v="34"/>
    <n v="325"/>
    <n v="277"/>
    <n v="0.85200000000000009"/>
    <n v="0.43"/>
    <n v="0.57000000000000006"/>
    <m/>
    <n v="8"/>
    <n v="14"/>
    <n v="20"/>
    <n v="71"/>
    <n v="39"/>
    <n v="17"/>
    <n v="85"/>
    <n v="20"/>
    <n v="51"/>
    <n v="138"/>
    <n v="38"/>
    <n v="13"/>
    <n v="44"/>
    <n v="52"/>
    <n v="23"/>
    <n v="17"/>
    <n v="0"/>
    <n v="0"/>
    <n v="0.48375451263537905"/>
    <n v="0.25992779783393499"/>
    <n v="0"/>
    <n v="0.23104693140794225"/>
    <n v="0"/>
    <n v="2.5270758122743681E-2"/>
    <n v="283"/>
    <n v="0.95053003533568903"/>
    <n v="0"/>
    <n v="0"/>
    <n v="0"/>
    <n v="0"/>
    <n v="2.4734982332155476E-2"/>
    <n v="0"/>
    <n v="2.4734982332155476E-2"/>
  </r>
  <r>
    <s v="Wyckoff township"/>
    <s v="Bergen"/>
    <x v="564"/>
    <x v="0"/>
    <n v="6.6483200900000003"/>
    <n v="17045"/>
    <n v="0.93558228219419182"/>
    <n v="1.9947198591962452E-3"/>
    <n v="4.4001173364623059E-2"/>
    <n v="1.8421824581988853E-2"/>
    <n v="4.7873276620709886E-2"/>
    <n v="5802"/>
    <n v="131714"/>
    <n v="2.89837786259542E-2"/>
    <m/>
    <n v="10.826052692179498"/>
    <n v="531"/>
    <n v="160"/>
    <n v="5971"/>
    <n v="5802"/>
    <n v="0.97200000000000009"/>
    <n v="0.91300000000000003"/>
    <n v="8.6999999999999994E-2"/>
    <m/>
    <n v="53"/>
    <n v="310"/>
    <n v="435"/>
    <n v="473"/>
    <n v="614"/>
    <n v="1409"/>
    <n v="1495"/>
    <n v="513"/>
    <n v="669"/>
    <n v="5216"/>
    <n v="460"/>
    <n v="75"/>
    <n v="34"/>
    <n v="29"/>
    <n v="20"/>
    <n v="137"/>
    <n v="0"/>
    <n v="0"/>
    <n v="0.91951051361599445"/>
    <n v="4.1365046535677352E-2"/>
    <n v="3.1023784901758012E-3"/>
    <n v="3.6022061358152363E-2"/>
    <n v="0"/>
    <n v="0"/>
    <n v="7578"/>
    <n v="0.7940089733438902"/>
    <n v="0.10358933755608341"/>
    <n v="0"/>
    <n v="0"/>
    <n v="0"/>
    <n v="1.1744523621008182E-2"/>
    <n v="7.1258907363420431E-3"/>
    <n v="8.3531274742676173E-2"/>
  </r>
  <r>
    <s v="Wyckoff township"/>
    <s v="Bergen"/>
    <x v="564"/>
    <x v="1"/>
    <n v="6.6483200900000003"/>
    <n v="16959"/>
    <n v="0.91200000000000003"/>
    <n v="1.3000000000000001E-2"/>
    <n v="5.0946400141517779E-2"/>
    <n v="2.4588713957190873E-2"/>
    <n v="5.2000000000000005E-2"/>
    <n v="5808"/>
    <n v="162095"/>
    <n v="1.8905897420259804E-2"/>
    <m/>
    <n v="10.166542704981577"/>
    <n v="539"/>
    <n v="160"/>
    <n v="5999"/>
    <n v="5808"/>
    <n v="0.96799999999999997"/>
    <n v="0.90500000000000003"/>
    <n v="9.5000000000000001E-2"/>
    <m/>
    <n v="295"/>
    <n v="368"/>
    <n v="466"/>
    <n v="648"/>
    <n v="427"/>
    <n v="1259"/>
    <n v="1364"/>
    <n v="400"/>
    <n v="772"/>
    <n v="5111"/>
    <n v="464"/>
    <n v="135"/>
    <n v="43"/>
    <n v="54"/>
    <n v="10"/>
    <n v="182"/>
    <n v="0"/>
    <n v="0"/>
    <n v="0.91600000000000004"/>
    <n v="5.3999999999999999E-2"/>
    <n v="5.0000000000000001E-3"/>
    <n v="1.7000000000000001E-2"/>
    <n v="0"/>
    <n v="8.0000000000000002E-3"/>
    <n v="7388"/>
    <n v="0.73456957227937192"/>
    <n v="9.0822956145100164E-2"/>
    <n v="0"/>
    <n v="0"/>
    <n v="0"/>
    <n v="8.1212777476989718E-3"/>
    <n v="5.0081212777476989E-3"/>
    <n v="0.16147807255008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s v="Aberdeen township"/>
    <s v="Monmouth"/>
    <x v="0"/>
    <x v="0"/>
    <n v="5.6452238000000001"/>
    <n v="18282"/>
    <n v="0.75101192429712282"/>
    <n v="0.11787550596214856"/>
    <n v="6.5857127228968387E-2"/>
    <n v="6.52554425117602E-2"/>
    <n v="9.0033913138606286E-2"/>
    <n v="6808"/>
    <n v="84720"/>
    <n v="6.6637463724470242E-2"/>
    <m/>
    <n v="22.463269605455803"/>
    <n v="326"/>
    <n v="187"/>
    <n v="7191"/>
    <n v="6808"/>
    <n v="0.94699999999999995"/>
    <n v="0.75600000000000001"/>
    <n v="0.24399999999999999"/>
    <m/>
    <n v="106"/>
    <n v="570"/>
    <n v="596"/>
    <n v="1017"/>
    <n v="657"/>
    <n v="2473"/>
    <n v="1047"/>
    <n v="373"/>
    <n v="352"/>
    <n v="4765"/>
    <n v="587"/>
    <n v="145"/>
    <n v="328"/>
    <n v="295"/>
    <n v="586"/>
    <n v="474"/>
    <n v="0"/>
    <n v="11"/>
    <n v="0.79112808460634543"/>
    <n v="0.16333725029377202"/>
    <n v="5.7285546415981195E-3"/>
    <n v="2.9670975323149235E-2"/>
    <n v="7.3443008225616922E-4"/>
    <n v="9.4007050528789656E-3"/>
    <n v="9220"/>
    <n v="0.83915401301518433"/>
    <n v="0.11073752711496747"/>
    <n v="7.2668112798264638E-3"/>
    <n v="0"/>
    <n v="2.8199566160520607E-3"/>
    <n v="6.2906724511930584E-3"/>
    <n v="2.6030368763557484E-3"/>
    <n v="3.1127982646420825E-2"/>
  </r>
  <r>
    <s v="Aberdeen township"/>
    <s v="Monmouth"/>
    <x v="0"/>
    <x v="1"/>
    <n v="5.6452238000000001"/>
    <n v="18729"/>
    <n v="0.76700000000000002"/>
    <n v="8.6999999999999994E-2"/>
    <n v="7.3308772491857549E-2"/>
    <n v="7.2240909818997279E-2"/>
    <n v="0.127"/>
    <n v="7822"/>
    <n v="108132"/>
    <n v="2.9137653990358864E-2"/>
    <m/>
    <n v="19.678214463748063"/>
    <n v="389"/>
    <n v="187"/>
    <n v="8072"/>
    <n v="7822"/>
    <n v="0.96900000000000008"/>
    <n v="0.755"/>
    <n v="0.245"/>
    <m/>
    <n v="685"/>
    <n v="393"/>
    <n v="720"/>
    <n v="1006"/>
    <n v="846"/>
    <n v="2442"/>
    <n v="1076"/>
    <n v="386"/>
    <n v="518"/>
    <n v="5236"/>
    <n v="661"/>
    <n v="200"/>
    <n v="434"/>
    <n v="410"/>
    <n v="558"/>
    <n v="573"/>
    <n v="0"/>
    <n v="0"/>
    <n v="0.82715418051649192"/>
    <n v="0.12784454103809767"/>
    <n v="1.2145231398619279E-2"/>
    <n v="2.6208130912810022E-2"/>
    <n v="0"/>
    <n v="6.6479161339810791E-3"/>
    <n v="10999"/>
    <n v="0.78161651059187198"/>
    <n v="0.11601054641331029"/>
    <n v="2.454768615328666E-3"/>
    <n v="0"/>
    <n v="3.3639421765615054E-3"/>
    <n v="7.7279752704791345E-3"/>
    <n v="1.2546595145013183E-2"/>
    <n v="7.6279661787435227E-2"/>
  </r>
  <r>
    <s v="Absecon city"/>
    <s v="Atlantic"/>
    <x v="1"/>
    <x v="0"/>
    <n v="7.2299103699999998"/>
    <n v="8394"/>
    <n v="0.8095067905646891"/>
    <n v="5.1584465094114844E-2"/>
    <n v="6.0162020490826779E-2"/>
    <n v="7.8746723850369307E-2"/>
    <n v="0.10864903502501787"/>
    <n v="3259"/>
    <n v="63656"/>
    <n v="4.9484536082474224E-2"/>
    <m/>
    <n v="37.538648980265904"/>
    <n v="108"/>
    <n v="188"/>
    <n v="3514"/>
    <n v="3259"/>
    <n v="0.92700000000000005"/>
    <n v="0.84200000000000008"/>
    <n v="0.158"/>
    <m/>
    <n v="29"/>
    <n v="461"/>
    <n v="276"/>
    <n v="422"/>
    <n v="430"/>
    <n v="593"/>
    <n v="823"/>
    <n v="150"/>
    <n v="330"/>
    <n v="2595"/>
    <n v="289"/>
    <n v="163"/>
    <n v="58"/>
    <n v="152"/>
    <n v="160"/>
    <n v="80"/>
    <n v="17"/>
    <n v="0"/>
    <n v="0.76649278919914088"/>
    <n v="0.1445228597729365"/>
    <n v="4.6026388462718625E-3"/>
    <n v="6.9039582694077936E-2"/>
    <n v="0"/>
    <n v="1.5342129487572876E-2"/>
    <n v="4118"/>
    <n v="0.91209324915007284"/>
    <n v="2.1855269548324428E-2"/>
    <n v="0"/>
    <n v="5.3423992229237492E-3"/>
    <n v="9.7134531325886349E-4"/>
    <n v="1.8941233608547839E-2"/>
    <n v="1.4570179698882952E-3"/>
    <n v="3.933948518698397E-2"/>
  </r>
  <r>
    <s v="Absecon city"/>
    <s v="Atlantic"/>
    <x v="1"/>
    <x v="1"/>
    <n v="7.2299103699999998"/>
    <n v="8471"/>
    <n v="0.68299999999999994"/>
    <n v="0.121"/>
    <n v="5.5129264549639949E-2"/>
    <n v="0.14106953134222641"/>
    <n v="0.16800000000000001"/>
    <n v="3109"/>
    <n v="69293"/>
    <n v="9.1530710172744723E-2"/>
    <m/>
    <n v="37.777430615044707"/>
    <n v="118"/>
    <n v="188"/>
    <n v="3542"/>
    <n v="3109"/>
    <n v="0.878"/>
    <n v="0.78800000000000003"/>
    <n v="0.21199999999999999"/>
    <m/>
    <n v="100"/>
    <n v="404"/>
    <n v="425"/>
    <n v="490"/>
    <n v="293"/>
    <n v="665"/>
    <n v="583"/>
    <n v="123"/>
    <n v="459"/>
    <n v="2483"/>
    <n v="427"/>
    <n v="121"/>
    <n v="24"/>
    <n v="136"/>
    <n v="179"/>
    <n v="113"/>
    <n v="59"/>
    <n v="0"/>
    <n v="0.85976198134448378"/>
    <n v="6.7867481505307178E-2"/>
    <n v="1.4795754261820521E-2"/>
    <n v="4.1814088131231907E-2"/>
    <n v="2.2515278224509491E-3"/>
    <n v="1.3509166934705693E-2"/>
    <n v="3816"/>
    <n v="0.9059224318658281"/>
    <n v="5.5555555555555552E-2"/>
    <n v="0"/>
    <n v="0"/>
    <n v="0"/>
    <n v="2.8825995807127882E-3"/>
    <n v="3.6687631027253671E-3"/>
    <n v="3.1970649895178199E-2"/>
  </r>
  <r>
    <s v="Alexandria township"/>
    <s v="Hunterdon"/>
    <x v="2"/>
    <x v="0"/>
    <n v="27.747124840000001"/>
    <n v="4882"/>
    <n v="0.97337156902908639"/>
    <n v="4.0966816878328554E-3"/>
    <n v="2.0893076607947564E-2"/>
    <n v="1.6386726751331422E-3"/>
    <n v="3.482179434657927E-3"/>
    <n v="1641"/>
    <n v="130262"/>
    <n v="1.6335814722911499E-2"/>
    <m/>
    <n v="12.024945381821123"/>
    <n v="516"/>
    <n v="36"/>
    <n v="1867"/>
    <n v="1641"/>
    <n v="0.87900000000000011"/>
    <n v="0.99"/>
    <n v="0.01"/>
    <m/>
    <n v="0"/>
    <n v="284"/>
    <n v="386"/>
    <n v="193"/>
    <n v="329"/>
    <n v="99"/>
    <n v="136"/>
    <n v="159"/>
    <n v="281"/>
    <n v="1818"/>
    <n v="0"/>
    <n v="49"/>
    <n v="0"/>
    <n v="0"/>
    <n v="0"/>
    <n v="0"/>
    <n v="0"/>
    <n v="0"/>
    <n v="0"/>
    <n v="3.6563071297989032E-2"/>
    <n v="0.36136502132845827"/>
    <n v="0.5551492992078001"/>
    <n v="3.7172455819622183E-2"/>
    <n v="9.7501523461304088E-3"/>
    <n v="2593"/>
    <n v="0.90898573081372924"/>
    <n v="1.0026995757809487E-2"/>
    <n v="0"/>
    <n v="0"/>
    <n v="0"/>
    <n v="0"/>
    <n v="0"/>
    <n v="8.0987273428461237E-2"/>
  </r>
  <r>
    <s v="Alexandria township"/>
    <s v="Hunterdon"/>
    <x v="2"/>
    <x v="1"/>
    <n v="27.747124840000001"/>
    <n v="4769"/>
    <n v="0.97900000000000009"/>
    <n v="2E-3"/>
    <n v="1.6775005242189139E-2"/>
    <n v="2.5162507863283707E-3"/>
    <n v="6.9999999999999993E-3"/>
    <n v="1766"/>
    <n v="127234"/>
    <n v="4.3809523809523812E-2"/>
    <m/>
    <n v="16.686827338168108"/>
    <n v="439"/>
    <n v="36"/>
    <n v="1848"/>
    <n v="1766"/>
    <n v="0.95599999999999996"/>
    <n v="0.88"/>
    <n v="0.12"/>
    <m/>
    <n v="32"/>
    <n v="285"/>
    <n v="427"/>
    <n v="154"/>
    <n v="203"/>
    <n v="169"/>
    <n v="109"/>
    <n v="38"/>
    <n v="431"/>
    <n v="1771"/>
    <n v="15"/>
    <n v="0"/>
    <n v="19"/>
    <n v="0"/>
    <n v="0"/>
    <n v="43"/>
    <n v="0"/>
    <n v="0"/>
    <n v="8.9467723669309177E-2"/>
    <n v="2.8878822197055492E-2"/>
    <n v="0.36126840317100795"/>
    <n v="0.51132502831257076"/>
    <n v="0"/>
    <n v="9.0600226500566258E-3"/>
    <n v="2562"/>
    <n v="0.89578454332552693"/>
    <n v="7.0257611241217799E-3"/>
    <n v="0"/>
    <n v="0"/>
    <n v="0"/>
    <n v="1.0148321623731461E-2"/>
    <n v="0"/>
    <n v="8.7041373926619828E-2"/>
  </r>
  <r>
    <s v="Allamuchy township"/>
    <s v="Warren"/>
    <x v="3"/>
    <x v="0"/>
    <n v="20.270643620000001"/>
    <n v="4499"/>
    <n v="0.9348744165370082"/>
    <n v="1.066903756390309E-2"/>
    <n v="3.9119804400977995E-2"/>
    <n v="1.5336741498110691E-2"/>
    <n v="4.7343854189819963E-2"/>
    <n v="2049"/>
    <n v="88802"/>
    <n v="4.045343409646588E-2"/>
    <m/>
    <n v="15.58139402887223"/>
    <n v="456"/>
    <n v="19"/>
    <n v="2169"/>
    <n v="2049"/>
    <n v="0.94500000000000006"/>
    <n v="0.89100000000000001"/>
    <n v="0.109"/>
    <m/>
    <n v="0"/>
    <n v="420"/>
    <n v="308"/>
    <n v="608"/>
    <n v="490"/>
    <n v="118"/>
    <n v="29"/>
    <n v="40"/>
    <n v="156"/>
    <n v="877"/>
    <n v="828"/>
    <n v="41"/>
    <n v="87"/>
    <n v="305"/>
    <n v="31"/>
    <n v="0"/>
    <n v="0"/>
    <n v="0"/>
    <n v="0.75841874084919469"/>
    <n v="4.2947779404587605E-2"/>
    <n v="4.5387994143484628E-2"/>
    <n v="0.12493899463152758"/>
    <n v="1.0248901903367497E-2"/>
    <n v="1.805758906783797E-2"/>
    <n v="2367"/>
    <n v="0.82551753274186734"/>
    <n v="1.2674271229404309E-2"/>
    <n v="0"/>
    <n v="0"/>
    <n v="0"/>
    <n v="1.1406844106463879E-2"/>
    <n v="0"/>
    <n v="0.15040135192226448"/>
  </r>
  <r>
    <s v="Allamuchy township"/>
    <s v="Warren"/>
    <x v="3"/>
    <x v="1"/>
    <n v="20.270643620000001"/>
    <n v="4640"/>
    <n v="0.88900000000000012"/>
    <n v="6.9000000000000006E-2"/>
    <n v="3.2758620689655175E-2"/>
    <n v="9.2672413793103443E-3"/>
    <n v="5.5999999999999994E-2"/>
    <n v="2195"/>
    <n v="109212"/>
    <n v="1.9396551724137932E-2"/>
    <m/>
    <n v="18.130983377476564"/>
    <n v="415"/>
    <n v="19"/>
    <n v="2247"/>
    <n v="2195"/>
    <n v="0.97700000000000009"/>
    <n v="0.872"/>
    <n v="0.128"/>
    <m/>
    <n v="355"/>
    <n v="351"/>
    <n v="194"/>
    <n v="563"/>
    <n v="596"/>
    <n v="119"/>
    <n v="30"/>
    <n v="0"/>
    <n v="39"/>
    <n v="758"/>
    <n v="1067"/>
    <n v="45"/>
    <n v="140"/>
    <n v="203"/>
    <n v="13"/>
    <n v="21"/>
    <n v="0"/>
    <n v="0"/>
    <n v="0.8382687927107062"/>
    <n v="3.644646924829157E-2"/>
    <n v="4.1913439635535309E-2"/>
    <n v="6.104783599088838E-2"/>
    <n v="1.5034168564920273E-2"/>
    <n v="7.2892938496583147E-3"/>
    <n v="2305"/>
    <n v="0.85900216919739691"/>
    <n v="8.6767895878524948E-3"/>
    <n v="0"/>
    <n v="0"/>
    <n v="0"/>
    <n v="4.3383947939262474E-3"/>
    <n v="0"/>
    <n v="0.1279826464208243"/>
  </r>
  <r>
    <s v="Allendale borough"/>
    <s v="Bergen"/>
    <x v="4"/>
    <x v="0"/>
    <n v="3.1159381000000002"/>
    <n v="6717"/>
    <n v="0.84234033050468959"/>
    <n v="1.2952210808396605E-2"/>
    <n v="0.12446032454965014"/>
    <n v="2.0247134137263659E-2"/>
    <n v="5.1064463302069374E-2"/>
    <n v="2211"/>
    <n v="140331"/>
    <n v="4.0115046927036026E-2"/>
    <m/>
    <n v="12.045137488742359"/>
    <n v="515"/>
    <n v="65"/>
    <n v="2426"/>
    <n v="2211"/>
    <n v="0.91099999999999992"/>
    <n v="0.876"/>
    <n v="0.12400000000000001"/>
    <m/>
    <n v="99"/>
    <n v="133"/>
    <n v="200"/>
    <n v="191"/>
    <n v="71"/>
    <n v="747"/>
    <n v="346"/>
    <n v="243"/>
    <n v="396"/>
    <n v="1820"/>
    <n v="299"/>
    <n v="59"/>
    <n v="3"/>
    <n v="48"/>
    <n v="0"/>
    <n v="197"/>
    <n v="0"/>
    <n v="0"/>
    <n v="0.87019448213478068"/>
    <n v="5.7892356399819087E-2"/>
    <n v="0"/>
    <n v="6.5581184984170066E-2"/>
    <n v="0"/>
    <n v="6.3319764812302124E-3"/>
    <n v="2875"/>
    <n v="0.79095652173913045"/>
    <n v="9.8086956521739127E-2"/>
    <n v="0"/>
    <n v="0"/>
    <n v="0"/>
    <n v="2.2260869565217393E-2"/>
    <n v="2.4E-2"/>
    <n v="6.4695652173913043E-2"/>
  </r>
  <r>
    <s v="Allendale borough"/>
    <s v="Bergen"/>
    <x v="4"/>
    <x v="1"/>
    <n v="3.1159381000000002"/>
    <n v="6757"/>
    <n v="0.8"/>
    <n v="6.9999999999999993E-3"/>
    <n v="0.15287849637413053"/>
    <n v="4.0402545508361698E-2"/>
    <n v="0.02"/>
    <n v="2235"/>
    <n v="157958"/>
    <n v="2.5352535253525352E-2"/>
    <m/>
    <n v="9.5268363520129142"/>
    <n v="544"/>
    <n v="65"/>
    <n v="2444"/>
    <n v="2235"/>
    <n v="0.91400000000000003"/>
    <n v="0.76700000000000002"/>
    <n v="0.23300000000000001"/>
    <m/>
    <n v="140"/>
    <n v="47"/>
    <n v="405"/>
    <n v="207"/>
    <n v="160"/>
    <n v="458"/>
    <n v="520"/>
    <n v="31"/>
    <n v="476"/>
    <n v="1662"/>
    <n v="248"/>
    <n v="108"/>
    <n v="24"/>
    <n v="12"/>
    <n v="0"/>
    <n v="390"/>
    <n v="0"/>
    <n v="0"/>
    <n v="0.90961968680089489"/>
    <n v="3.9821029082774052E-2"/>
    <n v="9.3959731543624154E-3"/>
    <n v="4.116331096196868E-2"/>
    <n v="0"/>
    <n v="0"/>
    <n v="2907"/>
    <n v="0.63983488132094946"/>
    <n v="0.19023047815617475"/>
    <n v="0"/>
    <n v="0"/>
    <n v="0"/>
    <n v="1.6511867905056758E-2"/>
    <n v="0"/>
    <n v="0.15342277261781906"/>
  </r>
  <r>
    <s v="Allenhurst borough"/>
    <s v="Monmouth"/>
    <x v="5"/>
    <x v="0"/>
    <n v="0.26060096999999999"/>
    <n v="486"/>
    <n v="0.92181069958847739"/>
    <n v="0"/>
    <n v="1.8518518518518517E-2"/>
    <n v="5.9670781893004114E-2"/>
    <n v="4.5267489711934158E-2"/>
    <n v="207"/>
    <n v="83155"/>
    <n v="3.4979423868312758E-2"/>
    <m/>
    <n v="16.614423683128265"/>
    <n v="442"/>
    <n v="27"/>
    <n v="344"/>
    <n v="207"/>
    <n v="0.60200000000000009"/>
    <n v="0.60399999999999998"/>
    <n v="0.39600000000000002"/>
    <s v="Yes"/>
    <n v="0"/>
    <n v="14"/>
    <n v="3"/>
    <n v="16"/>
    <n v="0"/>
    <n v="14"/>
    <n v="22"/>
    <n v="6"/>
    <n v="269"/>
    <n v="260"/>
    <n v="0"/>
    <n v="28"/>
    <n v="23"/>
    <n v="22"/>
    <n v="11"/>
    <n v="0"/>
    <n v="0"/>
    <n v="0"/>
    <n v="0.89855072463768115"/>
    <n v="3.3816425120772944E-2"/>
    <n v="0"/>
    <n v="4.8309178743961352E-2"/>
    <n v="4.830917874396135E-3"/>
    <n v="1.4492753623188406E-2"/>
    <n v="259"/>
    <n v="0.84942084942084939"/>
    <n v="5.7915057915057917E-2"/>
    <n v="0"/>
    <n v="0"/>
    <n v="0"/>
    <n v="1.1583011583011582E-2"/>
    <n v="7.7220077220077222E-3"/>
    <n v="7.3359073359073365E-2"/>
  </r>
  <r>
    <s v="Allenhurst borough"/>
    <s v="Monmouth"/>
    <x v="5"/>
    <x v="1"/>
    <n v="0.26060096999999999"/>
    <n v="492"/>
    <n v="0.87400000000000011"/>
    <n v="8.0000000000000002E-3"/>
    <n v="1.6260162601626018E-2"/>
    <n v="0.1016260162601626"/>
    <n v="4.7E-2"/>
    <n v="191"/>
    <n v="100625"/>
    <n v="2.8455284552845527E-2"/>
    <m/>
    <n v="12.796813975282708"/>
    <n v="510"/>
    <n v="27"/>
    <n v="329"/>
    <n v="191"/>
    <n v="0.58100000000000007"/>
    <n v="0.64900000000000002"/>
    <n v="0.35100000000000003"/>
    <s v="Yes"/>
    <n v="6"/>
    <n v="7"/>
    <n v="13"/>
    <n v="25"/>
    <n v="18"/>
    <n v="1"/>
    <n v="14"/>
    <n v="24"/>
    <n v="221"/>
    <n v="262"/>
    <n v="2"/>
    <n v="20"/>
    <n v="7"/>
    <n v="11"/>
    <n v="27"/>
    <n v="0"/>
    <n v="0"/>
    <n v="0"/>
    <n v="0.82198952879581155"/>
    <n v="0.16230366492146597"/>
    <n v="0"/>
    <n v="0"/>
    <n v="0"/>
    <n v="1.5706806282722512E-2"/>
    <n v="230"/>
    <n v="0.81739130434782614"/>
    <n v="0.1"/>
    <n v="0"/>
    <n v="0"/>
    <n v="0"/>
    <n v="3.4782608695652174E-2"/>
    <n v="0"/>
    <n v="4.7826086956521741E-2"/>
  </r>
  <r>
    <s v="Allentown borough"/>
    <s v="Monmouth"/>
    <x v="6"/>
    <x v="0"/>
    <n v="0.61893469999999995"/>
    <n v="1888"/>
    <n v="0.9173728813559322"/>
    <n v="3.3368644067796611E-2"/>
    <n v="7.9449152542372878E-3"/>
    <n v="4.1313559322033899E-2"/>
    <n v="2.8072033898305086E-2"/>
    <n v="695"/>
    <n v="97434"/>
    <n v="2.6483050847457626E-2"/>
    <m/>
    <n v="18.511329362127945"/>
    <n v="407"/>
    <n v="39"/>
    <n v="735"/>
    <n v="695"/>
    <n v="0.94599999999999995"/>
    <n v="0.76700000000000002"/>
    <n v="0.23300000000000001"/>
    <m/>
    <n v="0"/>
    <n v="3"/>
    <n v="46"/>
    <n v="37"/>
    <n v="167"/>
    <n v="92"/>
    <n v="145"/>
    <n v="12"/>
    <n v="233"/>
    <n v="579"/>
    <n v="44"/>
    <n v="46"/>
    <n v="9"/>
    <n v="10"/>
    <n v="33"/>
    <n v="14"/>
    <n v="0"/>
    <n v="0"/>
    <n v="0.78273381294964028"/>
    <n v="0.13381294964028778"/>
    <n v="2.8776978417266188E-3"/>
    <n v="6.9064748201438847E-2"/>
    <n v="1.1510791366906475E-2"/>
    <n v="0"/>
    <n v="992"/>
    <n v="0.89616935483870963"/>
    <n v="3.125E-2"/>
    <n v="0"/>
    <n v="0"/>
    <n v="3.0241935483870967E-3"/>
    <n v="3.0241935483870969E-2"/>
    <n v="3.0241935483870967E-3"/>
    <n v="3.6290322580645164E-2"/>
  </r>
  <r>
    <s v="Allentown borough"/>
    <s v="Monmouth"/>
    <x v="6"/>
    <x v="1"/>
    <n v="0.61893469999999995"/>
    <n v="1740"/>
    <n v="0.89200000000000002"/>
    <n v="6.7000000000000004E-2"/>
    <n v="4.0229885057471264E-3"/>
    <n v="3.6781609195402298E-2"/>
    <n v="3.9E-2"/>
    <n v="676"/>
    <n v="100769"/>
    <n v="2.7586206896551724E-2"/>
    <m/>
    <n v="16.603481440301955"/>
    <n v="440"/>
    <n v="39"/>
    <n v="697"/>
    <n v="676"/>
    <n v="0.97"/>
    <n v="0.77200000000000002"/>
    <n v="0.22800000000000001"/>
    <m/>
    <n v="0"/>
    <n v="5"/>
    <n v="50"/>
    <n v="20"/>
    <n v="170"/>
    <n v="63"/>
    <n v="130"/>
    <n v="42"/>
    <n v="217"/>
    <n v="547"/>
    <n v="46"/>
    <n v="25"/>
    <n v="8"/>
    <n v="27"/>
    <n v="44"/>
    <n v="0"/>
    <n v="0"/>
    <n v="0"/>
    <n v="0.80029585798816572"/>
    <n v="0.12130177514792899"/>
    <n v="0"/>
    <n v="6.6568047337278113E-2"/>
    <n v="0"/>
    <n v="1.1834319526627219E-2"/>
    <n v="959"/>
    <n v="0.88321167883211682"/>
    <n v="9.384775808133473E-3"/>
    <n v="0"/>
    <n v="0"/>
    <n v="0"/>
    <n v="2.7111574556830033E-2"/>
    <n v="3.1282586027111575E-3"/>
    <n v="7.7163712200208553E-2"/>
  </r>
  <r>
    <s v="Alloway township"/>
    <s v="Salem"/>
    <x v="7"/>
    <x v="0"/>
    <n v="33.910659969999998"/>
    <n v="3417"/>
    <n v="0.93503072870939419"/>
    <n v="3.2777290020485808E-2"/>
    <n v="4.9751243781094526E-3"/>
    <n v="2.7216856892010536E-2"/>
    <n v="2.1363769388352355E-2"/>
    <n v="1213"/>
    <n v="73586"/>
    <n v="5.3940665268204978E-2"/>
    <m/>
    <n v="25.35145237200755"/>
    <n v="260"/>
    <n v="34"/>
    <n v="1347"/>
    <n v="1213"/>
    <n v="0.90099999999999991"/>
    <n v="0.86699999999999999"/>
    <n v="0.13300000000000001"/>
    <m/>
    <n v="6"/>
    <n v="176"/>
    <n v="161"/>
    <n v="83"/>
    <n v="217"/>
    <n v="174"/>
    <n v="161"/>
    <n v="24"/>
    <n v="345"/>
    <n v="1261"/>
    <n v="21"/>
    <n v="48"/>
    <n v="0"/>
    <n v="0"/>
    <n v="0"/>
    <n v="0"/>
    <n v="17"/>
    <n v="0"/>
    <n v="6.0181368507831824E-2"/>
    <n v="9.3157460840890355E-2"/>
    <n v="0.15828524319868095"/>
    <n v="0.60676009892827698"/>
    <n v="7.5020610057708159E-2"/>
    <n v="6.5952184666117067E-3"/>
    <n v="1616"/>
    <n v="0.94430693069306926"/>
    <n v="2.4752475247524753E-3"/>
    <n v="0"/>
    <n v="0"/>
    <n v="0"/>
    <n v="1.3613861386138614E-2"/>
    <n v="0"/>
    <n v="3.9603960396039604E-2"/>
  </r>
  <r>
    <s v="Alloway township"/>
    <s v="Salem"/>
    <x v="7"/>
    <x v="1"/>
    <n v="33.910659969999998"/>
    <n v="3359"/>
    <n v="0.89500000000000002"/>
    <n v="4.5999999999999999E-2"/>
    <n v="1.4587674903245012E-2"/>
    <n v="4.4358440011908307E-2"/>
    <n v="2.5000000000000001E-2"/>
    <n v="1203"/>
    <n v="86583"/>
    <n v="3.1192093885114267E-2"/>
    <m/>
    <n v="27.571851128902395"/>
    <n v="249"/>
    <n v="34"/>
    <n v="1298"/>
    <n v="1203"/>
    <n v="0.92700000000000005"/>
    <n v="0.89400000000000013"/>
    <n v="0.106"/>
    <m/>
    <n v="57"/>
    <n v="130"/>
    <n v="244"/>
    <n v="186"/>
    <n v="81"/>
    <n v="169"/>
    <n v="128"/>
    <n v="0"/>
    <n v="303"/>
    <n v="1241"/>
    <n v="0"/>
    <n v="11"/>
    <n v="38"/>
    <n v="0"/>
    <n v="0"/>
    <n v="0"/>
    <n v="8"/>
    <n v="0"/>
    <n v="4.9875311720698253E-3"/>
    <n v="0.13383208645054032"/>
    <n v="0.13632585203657524"/>
    <n v="0.51039068994181214"/>
    <n v="0.12718204488778054"/>
    <n v="8.7281795511221949E-2"/>
    <n v="1623"/>
    <n v="0.96672828096118302"/>
    <n v="4.3130006161429448E-3"/>
    <n v="0"/>
    <n v="0"/>
    <n v="0"/>
    <n v="0"/>
    <n v="6.1614294516327784E-3"/>
    <n v="2.2797288971041281E-2"/>
  </r>
  <r>
    <s v="Alpha borough"/>
    <s v="Warren"/>
    <x v="8"/>
    <x v="0"/>
    <n v="1.7154187400000001"/>
    <n v="2272"/>
    <n v="0.94366197183098588"/>
    <n v="4.401408450704225E-2"/>
    <n v="0"/>
    <n v="1.232394366197183E-2"/>
    <n v="4.5334507042253523E-2"/>
    <n v="950"/>
    <n v="58804"/>
    <n v="9.5787139689578721E-2"/>
    <m/>
    <n v="32.870190761915936"/>
    <n v="158"/>
    <n v="70"/>
    <n v="1025"/>
    <n v="950"/>
    <n v="0.92700000000000005"/>
    <n v="0.70000000000000007"/>
    <n v="0.3"/>
    <m/>
    <n v="0"/>
    <n v="20"/>
    <n v="51"/>
    <n v="25"/>
    <n v="106"/>
    <n v="142"/>
    <n v="224"/>
    <n v="48"/>
    <n v="409"/>
    <n v="639"/>
    <n v="145"/>
    <n v="62"/>
    <n v="97"/>
    <n v="43"/>
    <n v="20"/>
    <n v="19"/>
    <n v="0"/>
    <n v="0"/>
    <n v="0.53578947368421048"/>
    <n v="6.4210526315789468E-2"/>
    <n v="3.6842105263157891E-2"/>
    <n v="0.33789473684210525"/>
    <n v="1.7894736842105262E-2"/>
    <n v="7.3684210526315788E-3"/>
    <n v="1102"/>
    <n v="0.94010889292196009"/>
    <n v="3.629764065335753E-3"/>
    <n v="0"/>
    <n v="0"/>
    <n v="6.3520871143375682E-3"/>
    <n v="1.7241379310344827E-2"/>
    <n v="3.629764065335753E-3"/>
    <n v="2.9038112522686024E-2"/>
  </r>
  <r>
    <s v="Alpha borough"/>
    <s v="Warren"/>
    <x v="8"/>
    <x v="1"/>
    <n v="1.7154187400000001"/>
    <n v="2141"/>
    <n v="0.91400000000000003"/>
    <n v="3.0000000000000001E-3"/>
    <n v="1.2610929472209247E-2"/>
    <n v="7.0527790751985051E-2"/>
    <n v="7.8E-2"/>
    <n v="948"/>
    <n v="75612"/>
    <n v="4.8243559718969556E-2"/>
    <m/>
    <n v="32.838360630263303"/>
    <n v="173"/>
    <n v="70"/>
    <n v="1053"/>
    <n v="948"/>
    <n v="0.9"/>
    <n v="0.66200000000000003"/>
    <n v="0.33799999999999997"/>
    <m/>
    <n v="0"/>
    <n v="45"/>
    <n v="52"/>
    <n v="105"/>
    <n v="129"/>
    <n v="200"/>
    <n v="135"/>
    <n v="65"/>
    <n v="322"/>
    <n v="708"/>
    <n v="145"/>
    <n v="47"/>
    <n v="49"/>
    <n v="13"/>
    <n v="29"/>
    <n v="56"/>
    <n v="0"/>
    <n v="6"/>
    <n v="0.57594936708860756"/>
    <n v="0.10864978902953587"/>
    <n v="6.3291139240506328E-3"/>
    <n v="0.29852320675105487"/>
    <n v="0"/>
    <n v="1.0548523206751054E-2"/>
    <n v="1230"/>
    <n v="0.91544715447154468"/>
    <n v="1.6260162601626016E-3"/>
    <n v="0"/>
    <n v="0"/>
    <n v="0"/>
    <n v="3.1707317073170732E-2"/>
    <n v="8.9430894308943094E-3"/>
    <n v="4.2276422764227641E-2"/>
  </r>
  <r>
    <s v="Alpine borough"/>
    <s v="Bergen"/>
    <x v="9"/>
    <x v="0"/>
    <n v="6.3990287300000004"/>
    <n v="1559"/>
    <n v="0.62283515073765239"/>
    <n v="7.3765234124438736E-2"/>
    <n v="0.28287363694676076"/>
    <n v="2.052597819114817E-2"/>
    <n v="5.8370750481077614E-2"/>
    <n v="575"/>
    <n v="111146"/>
    <n v="0.10840282232200128"/>
    <m/>
    <n v="17.434385826641439"/>
    <n v="425"/>
    <n v="18"/>
    <n v="672"/>
    <n v="575"/>
    <n v="0.85599999999999998"/>
    <n v="0.871"/>
    <n v="0.129"/>
    <m/>
    <n v="0"/>
    <n v="82"/>
    <n v="99"/>
    <n v="113"/>
    <n v="104"/>
    <n v="83"/>
    <n v="57"/>
    <n v="59"/>
    <n v="75"/>
    <n v="652"/>
    <n v="0"/>
    <n v="4"/>
    <n v="9"/>
    <n v="7"/>
    <n v="0"/>
    <n v="0"/>
    <n v="0"/>
    <n v="0"/>
    <n v="0.93739130434782614"/>
    <n v="3.4782608695652174E-2"/>
    <n v="1.391304347826087E-2"/>
    <n v="1.391304347826087E-2"/>
    <n v="0"/>
    <n v="0"/>
    <n v="636"/>
    <n v="0.78144654088050314"/>
    <n v="7.2327044025157231E-2"/>
    <n v="0"/>
    <n v="0"/>
    <n v="9.433962264150943E-3"/>
    <n v="4.7169811320754715E-3"/>
    <n v="1.7295597484276729E-2"/>
    <n v="0.11477987421383648"/>
  </r>
  <r>
    <s v="Alpine borough"/>
    <s v="Bergen"/>
    <x v="9"/>
    <x v="1"/>
    <n v="6.3990287300000004"/>
    <n v="1459"/>
    <n v="0.61199999999999999"/>
    <n v="0.03"/>
    <n v="0.32488005483207677"/>
    <n v="3.2899246058944481E-2"/>
    <n v="7.2000000000000008E-2"/>
    <n v="518"/>
    <n v="161346"/>
    <n v="6.2371487320082249E-2"/>
    <m/>
    <n v="15.177418148478598"/>
    <n v="466"/>
    <n v="18"/>
    <n v="572"/>
    <n v="518"/>
    <n v="0.90599999999999992"/>
    <n v="0.878"/>
    <n v="0.122"/>
    <m/>
    <n v="21"/>
    <n v="62"/>
    <n v="78"/>
    <n v="170"/>
    <n v="48"/>
    <n v="84"/>
    <n v="46"/>
    <n v="20"/>
    <n v="43"/>
    <n v="556"/>
    <n v="5"/>
    <n v="1"/>
    <n v="0"/>
    <n v="10"/>
    <n v="0"/>
    <n v="0"/>
    <n v="0"/>
    <n v="0"/>
    <n v="0.89575289575289574"/>
    <n v="6.7567567567567571E-2"/>
    <n v="1.3513513513513514E-2"/>
    <n v="2.3166023166023165E-2"/>
    <n v="0"/>
    <n v="0"/>
    <n v="576"/>
    <n v="0.83680555555555558"/>
    <n v="6.7708333333333329E-2"/>
    <n v="5.208333333333333E-3"/>
    <n v="0"/>
    <n v="1.736111111111111E-3"/>
    <n v="1.0416666666666666E-2"/>
    <n v="0"/>
    <n v="7.8125E-2"/>
  </r>
  <r>
    <s v="Andover borough"/>
    <s v="Sussex"/>
    <x v="10"/>
    <x v="0"/>
    <n v="1.36310244"/>
    <n v="662"/>
    <n v="0.93957703927492442"/>
    <n v="1.6616314199395771E-2"/>
    <n v="3.0211480362537764E-3"/>
    <n v="4.0785498489425982E-2"/>
    <n v="9.5166163141993956E-2"/>
    <n v="273"/>
    <n v="76875"/>
    <n v="4.3872919818456882E-2"/>
    <m/>
    <n v="25.014231260474467"/>
    <n v="268"/>
    <n v="58"/>
    <n v="301"/>
    <n v="273"/>
    <n v="0.90700000000000003"/>
    <n v="0.76900000000000013"/>
    <n v="0.23100000000000001"/>
    <m/>
    <n v="0"/>
    <n v="9"/>
    <n v="10"/>
    <n v="9"/>
    <n v="40"/>
    <n v="31"/>
    <n v="41"/>
    <n v="6"/>
    <n v="155"/>
    <n v="227"/>
    <n v="10"/>
    <n v="28"/>
    <n v="15"/>
    <n v="21"/>
    <n v="0"/>
    <n v="0"/>
    <n v="0"/>
    <n v="0"/>
    <n v="2.197802197802198E-2"/>
    <n v="8.4249084249084255E-2"/>
    <n v="5.128205128205128E-2"/>
    <n v="0.82783882783882778"/>
    <n v="1.4652014652014652E-2"/>
    <n v="0"/>
    <n v="387"/>
    <n v="0.93798449612403101"/>
    <n v="5.1679586563307496E-3"/>
    <n v="0"/>
    <n v="0"/>
    <n v="0"/>
    <n v="5.1679586563307496E-3"/>
    <n v="0"/>
    <n v="5.1679586563307491E-2"/>
  </r>
  <r>
    <s v="Andover borough"/>
    <s v="Sussex"/>
    <x v="10"/>
    <x v="1"/>
    <n v="1.36310244"/>
    <n v="675"/>
    <n v="0.90400000000000003"/>
    <n v="1.4999999999999999E-2"/>
    <n v="1.7777777777777778E-2"/>
    <n v="6.3703703703703707E-2"/>
    <n v="0.01"/>
    <n v="261"/>
    <n v="64844"/>
    <n v="3.5555555555555556E-2"/>
    <s v="Yes"/>
    <n v="27.214887384593339"/>
    <n v="253"/>
    <n v="58"/>
    <n v="287"/>
    <n v="261"/>
    <n v="0.90900000000000003"/>
    <n v="0.59399999999999997"/>
    <n v="0.40600000000000003"/>
    <m/>
    <n v="5"/>
    <n v="6"/>
    <n v="10"/>
    <n v="2"/>
    <n v="49"/>
    <n v="61"/>
    <n v="29"/>
    <n v="8"/>
    <n v="117"/>
    <n v="197"/>
    <n v="8"/>
    <n v="50"/>
    <n v="10"/>
    <n v="22"/>
    <n v="0"/>
    <n v="0"/>
    <n v="0"/>
    <n v="0"/>
    <n v="3.8314176245210726E-3"/>
    <n v="0.14559386973180077"/>
    <n v="0.13026819923371646"/>
    <n v="0.6053639846743295"/>
    <n v="0.11494252873563218"/>
    <n v="0"/>
    <n v="387"/>
    <n v="0.79328165374677007"/>
    <n v="2.8423772609819122E-2"/>
    <n v="0"/>
    <n v="0"/>
    <n v="0"/>
    <n v="2.8423772609819122E-2"/>
    <n v="0"/>
    <n v="0.14987080103359174"/>
  </r>
  <r>
    <s v="Andover township"/>
    <s v="Sussex"/>
    <x v="11"/>
    <x v="0"/>
    <n v="20.787490909999999"/>
    <n v="6127"/>
    <n v="0.92198465807083396"/>
    <n v="3.6069854741308957E-2"/>
    <n v="2.2686469724171699E-2"/>
    <n v="1.9259017463685326E-2"/>
    <n v="5.7777052391055982E-2"/>
    <n v="1971"/>
    <n v="103598"/>
    <n v="3.9215686274509803E-2"/>
    <m/>
    <n v="19.969374382794939"/>
    <n v="375"/>
    <n v="144"/>
    <n v="2158"/>
    <n v="1971"/>
    <n v="0.91300000000000003"/>
    <n v="0.84400000000000008"/>
    <n v="0.156"/>
    <m/>
    <n v="0"/>
    <n v="267"/>
    <n v="245"/>
    <n v="433"/>
    <n v="486"/>
    <n v="187"/>
    <n v="243"/>
    <n v="81"/>
    <n v="216"/>
    <n v="1728"/>
    <n v="165"/>
    <n v="56"/>
    <n v="36"/>
    <n v="150"/>
    <n v="0"/>
    <n v="0"/>
    <n v="23"/>
    <n v="0"/>
    <n v="6.646372399797057E-2"/>
    <n v="0.26179604261796041"/>
    <n v="0.15981735159817351"/>
    <n v="0.46778285134449515"/>
    <n v="2.7904616945712835E-2"/>
    <n v="1.6235413495687467E-2"/>
    <n v="2793"/>
    <n v="0.88793412101682778"/>
    <n v="2.9717150017901896E-2"/>
    <n v="0"/>
    <n v="3.22234156820623E-3"/>
    <n v="0"/>
    <n v="7.8768349445041182E-3"/>
    <n v="1.8259935553168637E-2"/>
    <n v="5.2989616899391336E-2"/>
  </r>
  <r>
    <s v="Andover township"/>
    <s v="Sussex"/>
    <x v="11"/>
    <x v="1"/>
    <n v="20.787490909999999"/>
    <n v="5914"/>
    <n v="0.90700000000000003"/>
    <n v="2.1000000000000001E-2"/>
    <n v="4.7345282380791345E-2"/>
    <n v="2.4856273249915455E-2"/>
    <n v="1.3999999999999999E-2"/>
    <n v="2076"/>
    <n v="113947"/>
    <n v="4.8881368678322996E-2"/>
    <m/>
    <n v="24.644942477808112"/>
    <n v="298"/>
    <n v="144"/>
    <n v="2198"/>
    <n v="2076"/>
    <n v="0.94400000000000006"/>
    <n v="0.91400000000000003"/>
    <n v="8.5999999999999993E-2"/>
    <m/>
    <n v="7"/>
    <n v="287"/>
    <n v="229"/>
    <n v="469"/>
    <n v="339"/>
    <n v="242"/>
    <n v="350"/>
    <n v="105"/>
    <n v="170"/>
    <n v="1857"/>
    <n v="89"/>
    <n v="17"/>
    <n v="40"/>
    <n v="195"/>
    <n v="0"/>
    <n v="0"/>
    <n v="0"/>
    <n v="0"/>
    <n v="0.13005780346820808"/>
    <n v="0.17485549132947978"/>
    <n v="0.12235067437379576"/>
    <n v="0.48073217726396916"/>
    <n v="5.6840077071290941E-2"/>
    <n v="3.5163776493256263E-2"/>
    <n v="2944"/>
    <n v="0.87941576086956519"/>
    <n v="1.4605978260869566E-2"/>
    <n v="0"/>
    <n v="0"/>
    <n v="0"/>
    <n v="8.8315217391304341E-3"/>
    <n v="0"/>
    <n v="9.7146739130434784E-2"/>
  </r>
  <r>
    <s v="Asbury Park city"/>
    <s v="Monmouth"/>
    <x v="12"/>
    <x v="0"/>
    <n v="1.5257320599999999"/>
    <n v="15945"/>
    <n v="0.3850736908121668"/>
    <n v="0.46823455628723737"/>
    <n v="2.5086233929131388E-3"/>
    <n v="0.14418312950768267"/>
    <n v="0.32135465663217311"/>
    <n v="6793"/>
    <n v="32755"/>
    <n v="0.31949243042904707"/>
    <s v="Yes"/>
    <n v="60.847851418306433"/>
    <n v="20"/>
    <n v="378"/>
    <n v="8288"/>
    <n v="6793"/>
    <n v="0.82000000000000006"/>
    <n v="0.20199999999999999"/>
    <n v="0.79800000000000004"/>
    <m/>
    <n v="64"/>
    <n v="676"/>
    <n v="107"/>
    <n v="566"/>
    <n v="979"/>
    <n v="1563"/>
    <n v="1009"/>
    <n v="761"/>
    <n v="2563"/>
    <n v="1879"/>
    <n v="138"/>
    <n v="1067"/>
    <n v="984"/>
    <n v="609"/>
    <n v="947"/>
    <n v="2664"/>
    <n v="0"/>
    <n v="0"/>
    <n v="0.69498012660091268"/>
    <n v="0.22891211541292508"/>
    <n v="1.3101722361254233E-2"/>
    <n v="4.9904313263653764E-2"/>
    <n v="0"/>
    <n v="1.3101722361254233E-2"/>
    <n v="7204"/>
    <n v="0.68767351471404781"/>
    <n v="0.1116046640755136"/>
    <n v="4.886174347584675E-2"/>
    <n v="0"/>
    <n v="2.1377012770682952E-2"/>
    <n v="9.0505274847307055E-2"/>
    <n v="1.1104941699056081E-2"/>
    <n v="2.8872848417545807E-2"/>
  </r>
  <r>
    <s v="Asbury Park city"/>
    <s v="Monmouth"/>
    <x v="12"/>
    <x v="1"/>
    <n v="1.5257320599999999"/>
    <n v="15536"/>
    <n v="0.42299999999999999"/>
    <n v="0.42299999999999999"/>
    <n v="2.3236354273944389E-2"/>
    <n v="0.13092173017507724"/>
    <n v="0.17100000000000001"/>
    <n v="7185"/>
    <n v="53655"/>
    <n v="0.22477271261847959"/>
    <s v="Yes"/>
    <n v="58.856410583310733"/>
    <n v="23"/>
    <n v="378"/>
    <n v="8463"/>
    <n v="7185"/>
    <n v="0.84900000000000009"/>
    <n v="0.26600000000000001"/>
    <n v="0.7340000000000001"/>
    <m/>
    <n v="369"/>
    <n v="498"/>
    <n v="359"/>
    <n v="803"/>
    <n v="656"/>
    <n v="1505"/>
    <n v="869"/>
    <n v="415"/>
    <n v="2989"/>
    <n v="2096"/>
    <n v="300"/>
    <n v="612"/>
    <n v="1082"/>
    <n v="683"/>
    <n v="817"/>
    <n v="2821"/>
    <n v="52"/>
    <n v="0"/>
    <n v="0.59540709812108561"/>
    <n v="0.31941544885177453"/>
    <n v="2.045929018789144E-2"/>
    <n v="2.2964509394572025E-2"/>
    <n v="0"/>
    <n v="4.1753653444676408E-2"/>
    <n v="8748"/>
    <n v="0.70930498399634201"/>
    <n v="5.9670781893004114E-2"/>
    <n v="5.1668952903520804E-2"/>
    <n v="1.4860539551897576E-3"/>
    <n v="2.1833561957018747E-2"/>
    <n v="4.6067672610882487E-2"/>
    <n v="1.4631915866483767E-2"/>
    <n v="9.5336076817558305E-2"/>
  </r>
  <r>
    <s v="Atlantic City city"/>
    <s v="Atlantic"/>
    <x v="13"/>
    <x v="0"/>
    <n v="15.90510798"/>
    <n v="39547"/>
    <n v="0.35648721774091585"/>
    <n v="0.38860090525197866"/>
    <n v="0.16721875237059702"/>
    <n v="8.7693124636508454E-2"/>
    <n v="0.26479884694161376"/>
    <n v="15633"/>
    <n v="25737"/>
    <n v="0.36861434874646126"/>
    <s v="Yes"/>
    <n v="92.429655719899898"/>
    <n v="3"/>
    <n v="1483"/>
    <n v="19934"/>
    <n v="15633"/>
    <n v="0.78400000000000003"/>
    <n v="0.27399999999999997"/>
    <n v="0.72599999999999998"/>
    <m/>
    <n v="137"/>
    <n v="1030"/>
    <n v="1337"/>
    <n v="2889"/>
    <n v="2361"/>
    <n v="2867"/>
    <n v="2551"/>
    <n v="1545"/>
    <n v="5217"/>
    <n v="3533"/>
    <n v="2357"/>
    <n v="1852"/>
    <n v="1872"/>
    <n v="2012"/>
    <n v="1587"/>
    <n v="6680"/>
    <n v="41"/>
    <n v="0"/>
    <n v="0.67549414699673771"/>
    <n v="0.24934433570012154"/>
    <n v="1.4776434465553637E-2"/>
    <n v="4.0747137465617603E-2"/>
    <n v="9.5950873152945689E-4"/>
    <n v="1.8678436640440093E-2"/>
    <n v="14928"/>
    <n v="0.50160771704180063"/>
    <n v="0.26909163987138263"/>
    <n v="9.579314040728832E-3"/>
    <n v="2.0096463022508038E-4"/>
    <n v="1.7015005359056805E-2"/>
    <n v="0.17282958199356913"/>
    <n v="2.3981779206859594E-2"/>
    <n v="5.6939978563772774E-3"/>
  </r>
  <r>
    <s v="Atlantic City city"/>
    <s v="Atlantic"/>
    <x v="13"/>
    <x v="1"/>
    <n v="15.90510798"/>
    <n v="37793"/>
    <n v="0.25900000000000001"/>
    <n v="0.32299999999999995"/>
    <n v="0.16169661048342285"/>
    <n v="0.25573518905617443"/>
    <n v="0.32799999999999996"/>
    <n v="15775"/>
    <n v="29526"/>
    <n v="0.35166967988939701"/>
    <s v="Yes"/>
    <n v="89.835894388710585"/>
    <n v="3"/>
    <n v="1483"/>
    <n v="20664"/>
    <n v="15775"/>
    <n v="0.76300000000000001"/>
    <n v="0.28199999999999997"/>
    <n v="0.71799999999999997"/>
    <m/>
    <n v="413"/>
    <n v="962"/>
    <n v="1447"/>
    <n v="2764"/>
    <n v="1715"/>
    <n v="2941"/>
    <n v="1997"/>
    <n v="977"/>
    <n v="7448"/>
    <n v="3493"/>
    <n v="3620"/>
    <n v="2079"/>
    <n v="1623"/>
    <n v="1636"/>
    <n v="1405"/>
    <n v="6753"/>
    <n v="55"/>
    <n v="0"/>
    <n v="0.68196513470681464"/>
    <n v="0.2619334389857369"/>
    <n v="9.8256735340729005E-3"/>
    <n v="2.6751188589540412E-2"/>
    <n v="0"/>
    <n v="1.9524564183835181E-2"/>
    <n v="14572"/>
    <n v="0.54474334339829811"/>
    <n v="0.19413944551194071"/>
    <n v="3.5684875102937139E-3"/>
    <n v="5.4899807850672519E-4"/>
    <n v="1.5097447158934943E-2"/>
    <n v="0.18034586878945924"/>
    <n v="3.6165248421630526E-2"/>
    <n v="2.5391161130936042E-2"/>
  </r>
  <r>
    <s v="Atlantic Highlands borough"/>
    <s v="Monmouth"/>
    <x v="14"/>
    <x v="0"/>
    <n v="1.2362787799999999"/>
    <n v="4346"/>
    <n v="0.91371375977910718"/>
    <n v="3.4284399447768066E-2"/>
    <n v="1.9098021168890936E-2"/>
    <n v="3.2903819604233775E-2"/>
    <n v="3.7965945697192818E-2"/>
    <n v="1853"/>
    <n v="88024"/>
    <n v="6.3554425699098679E-2"/>
    <m/>
    <n v="20.9828947003042"/>
    <n v="356"/>
    <n v="94"/>
    <n v="1999"/>
    <n v="1853"/>
    <n v="0.92700000000000005"/>
    <n v="0.78700000000000003"/>
    <n v="0.21300000000000002"/>
    <m/>
    <n v="33"/>
    <n v="79"/>
    <n v="158"/>
    <n v="205"/>
    <n v="159"/>
    <n v="292"/>
    <n v="177"/>
    <n v="98"/>
    <n v="798"/>
    <n v="1497"/>
    <n v="45"/>
    <n v="50"/>
    <n v="81"/>
    <n v="18"/>
    <n v="65"/>
    <n v="243"/>
    <n v="0"/>
    <n v="0"/>
    <n v="0.79600647598488938"/>
    <n v="8.7965461413923363E-2"/>
    <n v="1.7808958445763627E-2"/>
    <n v="9.8219104155423634E-2"/>
    <n v="0"/>
    <n v="0"/>
    <n v="2233"/>
    <n v="0.73712494402149575"/>
    <n v="9.2700403045230625E-2"/>
    <n v="0"/>
    <n v="0"/>
    <n v="9.852216748768473E-3"/>
    <n v="5.8217644424540978E-2"/>
    <n v="8.0609046126287505E-3"/>
    <n v="9.4043887147335428E-2"/>
  </r>
  <r>
    <s v="Atlantic Highlands borough"/>
    <s v="Monmouth"/>
    <x v="14"/>
    <x v="1"/>
    <n v="1.2362787799999999"/>
    <n v="4312"/>
    <n v="0.96299999999999997"/>
    <n v="0"/>
    <n v="8.1168831168831161E-3"/>
    <n v="2.8988868274582559E-2"/>
    <n v="7.2999999999999995E-2"/>
    <n v="1829"/>
    <n v="103712"/>
    <n v="3.6178107606679034E-2"/>
    <m/>
    <n v="20.038080962559526"/>
    <n v="386"/>
    <n v="94"/>
    <n v="1948"/>
    <n v="1829"/>
    <n v="0.93900000000000006"/>
    <n v="0.74199999999999999"/>
    <n v="0.25800000000000001"/>
    <m/>
    <n v="40"/>
    <n v="185"/>
    <n v="152"/>
    <n v="179"/>
    <n v="127"/>
    <n v="284"/>
    <n v="279"/>
    <n v="118"/>
    <n v="584"/>
    <n v="1355"/>
    <n v="37"/>
    <n v="147"/>
    <n v="58"/>
    <n v="22"/>
    <n v="53"/>
    <n v="276"/>
    <n v="0"/>
    <n v="0"/>
    <n v="0.83160196828868238"/>
    <n v="0.10224166211044286"/>
    <n v="0"/>
    <n v="4.3193001640240571E-2"/>
    <n v="0"/>
    <n v="2.2963367960634227E-2"/>
    <n v="2295"/>
    <n v="0.7172113289760349"/>
    <n v="0.16078431372549021"/>
    <n v="4.3572984749455342E-3"/>
    <n v="0"/>
    <n v="0"/>
    <n v="1.5686274509803921E-2"/>
    <n v="3.4858387799564269E-3"/>
    <n v="9.8474945533769065E-2"/>
  </r>
  <r>
    <s v="Audubon borough"/>
    <s v="Camden"/>
    <x v="15"/>
    <x v="0"/>
    <n v="1.4927800099999999"/>
    <n v="8772"/>
    <n v="0.97856817145462838"/>
    <n v="1.1057911536707706E-2"/>
    <n v="0"/>
    <n v="1.0373917008663931E-2"/>
    <n v="2.0291837665298677E-2"/>
    <n v="3530"/>
    <n v="79000"/>
    <n v="5.5695333943275388E-2"/>
    <m/>
    <n v="25.598634160563336"/>
    <n v="255"/>
    <n v="157"/>
    <n v="3722"/>
    <n v="3530"/>
    <n v="0.94799999999999995"/>
    <n v="0.752"/>
    <n v="0.24800000000000003"/>
    <m/>
    <n v="0"/>
    <n v="65"/>
    <n v="70"/>
    <n v="186"/>
    <n v="98"/>
    <n v="289"/>
    <n v="741"/>
    <n v="428"/>
    <n v="1845"/>
    <n v="2603"/>
    <n v="167"/>
    <n v="449"/>
    <n v="128"/>
    <n v="25"/>
    <n v="26"/>
    <n v="324"/>
    <n v="0"/>
    <n v="0"/>
    <n v="0.77393767705382432"/>
    <n v="9.2634560906515576E-2"/>
    <n v="3.9660056657223799E-3"/>
    <n v="0.1226628895184136"/>
    <n v="1.4164305949008499E-3"/>
    <n v="5.3824362606232296E-3"/>
    <n v="4764"/>
    <n v="0.89882451721242651"/>
    <n v="4.8908480268681782E-2"/>
    <n v="0"/>
    <n v="0"/>
    <n v="0"/>
    <n v="2.0151133501259445E-2"/>
    <n v="0"/>
    <n v="3.2115869017632241E-2"/>
  </r>
  <r>
    <s v="Audubon borough"/>
    <s v="Camden"/>
    <x v="15"/>
    <x v="1"/>
    <n v="1.4927800099999999"/>
    <n v="8656"/>
    <n v="0.92400000000000004"/>
    <n v="5.4000000000000006E-2"/>
    <n v="1.2707948243992607E-3"/>
    <n v="1.9986136783733826E-2"/>
    <n v="0.03"/>
    <n v="3304"/>
    <n v="90335"/>
    <n v="2.2891006274692077E-2"/>
    <m/>
    <n v="23.341865849441323"/>
    <n v="320"/>
    <n v="157"/>
    <n v="3474"/>
    <n v="3304"/>
    <n v="0.95099999999999996"/>
    <n v="0.70000000000000007"/>
    <n v="0.3"/>
    <m/>
    <n v="22"/>
    <n v="49"/>
    <n v="30"/>
    <n v="184"/>
    <n v="184"/>
    <n v="301"/>
    <n v="614"/>
    <n v="356"/>
    <n v="1734"/>
    <n v="2409"/>
    <n v="206"/>
    <n v="345"/>
    <n v="124"/>
    <n v="27"/>
    <n v="0"/>
    <n v="363"/>
    <n v="0"/>
    <n v="0"/>
    <n v="0.7923728813559322"/>
    <n v="9.0799031476997583E-2"/>
    <n v="1.2106537530266344E-3"/>
    <n v="8.6259079903147698E-2"/>
    <n v="0"/>
    <n v="2.9358353510895885E-2"/>
    <n v="4762"/>
    <n v="0.79210415791684163"/>
    <n v="5.9638807223855519E-2"/>
    <n v="1.8899622007559848E-3"/>
    <n v="0"/>
    <n v="0"/>
    <n v="1.007979840403192E-2"/>
    <n v="3.149937001259975E-3"/>
    <n v="0.13313733725325494"/>
  </r>
  <r>
    <s v="Audubon Park borough"/>
    <s v="Camden"/>
    <x v="16"/>
    <x v="0"/>
    <n v="0.16444937000000001"/>
    <n v="1010"/>
    <n v="0.98316831683168315"/>
    <n v="0"/>
    <n v="0"/>
    <n v="1.6831683168316833E-2"/>
    <n v="1.3861386138613862E-2"/>
    <n v="526"/>
    <n v="44722"/>
    <n v="8.6395233366434954E-2"/>
    <s v="Yes"/>
    <n v="41.487117354846767"/>
    <n v="76"/>
    <n v="0"/>
    <n v="537"/>
    <n v="526"/>
    <n v="0.98"/>
    <n v="0.16700000000000001"/>
    <n v="0.83299999999999996"/>
    <m/>
    <n v="0"/>
    <n v="2"/>
    <n v="8"/>
    <n v="0"/>
    <n v="2"/>
    <n v="8"/>
    <n v="17"/>
    <n v="449"/>
    <n v="51"/>
    <n v="30"/>
    <n v="480"/>
    <n v="16"/>
    <n v="9"/>
    <n v="2"/>
    <n v="0"/>
    <n v="0"/>
    <n v="0"/>
    <n v="0"/>
    <n v="0.93916349809885935"/>
    <n v="4.7528517110266157E-2"/>
    <n v="0"/>
    <n v="3.8022813688212928E-3"/>
    <n v="0"/>
    <n v="9.5057034220532317E-3"/>
    <n v="461"/>
    <n v="0.87201735357917576"/>
    <n v="6.9414316702819959E-2"/>
    <n v="0"/>
    <n v="0"/>
    <n v="1.5184381778741865E-2"/>
    <n v="0"/>
    <n v="6.5075921908893707E-3"/>
    <n v="3.6876355748373099E-2"/>
  </r>
  <r>
    <s v="Audubon Park borough"/>
    <s v="Camden"/>
    <x v="16"/>
    <x v="1"/>
    <n v="0.16444937000000001"/>
    <n v="969"/>
    <n v="0.9920000000000001"/>
    <n v="0"/>
    <n v="0"/>
    <n v="8.2559339525283791E-3"/>
    <n v="6.0000000000000001E-3"/>
    <n v="540"/>
    <n v="46855"/>
    <n v="8.771929824561403E-2"/>
    <s v="Yes"/>
    <n v="40.352773089480934"/>
    <n v="93"/>
    <n v="0"/>
    <n v="550"/>
    <n v="540"/>
    <n v="0.9820000000000001"/>
    <n v="0.122"/>
    <n v="0.878"/>
    <m/>
    <n v="0"/>
    <n v="0"/>
    <n v="0"/>
    <n v="0"/>
    <n v="10"/>
    <n v="6"/>
    <n v="52"/>
    <n v="449"/>
    <n v="33"/>
    <n v="3"/>
    <n v="515"/>
    <n v="22"/>
    <n v="10"/>
    <n v="0"/>
    <n v="0"/>
    <n v="0"/>
    <n v="0"/>
    <n v="0"/>
    <n v="0.92962962962962958"/>
    <n v="5.185185185185185E-2"/>
    <n v="1.2962962962962963E-2"/>
    <n v="5.5555555555555558E-3"/>
    <n v="0"/>
    <n v="0"/>
    <n v="525"/>
    <n v="0.96952380952380957"/>
    <n v="2.2857142857142857E-2"/>
    <n v="0"/>
    <n v="0"/>
    <n v="0"/>
    <n v="5.7142857142857143E-3"/>
    <n v="1.9047619047619048E-3"/>
    <n v="0"/>
  </r>
  <r>
    <s v="Avalon borough"/>
    <s v="Cape May"/>
    <x v="17"/>
    <x v="0"/>
    <n v="4.9678856700000003"/>
    <n v="1596"/>
    <n v="0.98809523809523814"/>
    <n v="0"/>
    <n v="1.1904761904761904E-2"/>
    <n v="0"/>
    <n v="9.3984962406015032E-3"/>
    <n v="807"/>
    <n v="83523"/>
    <n v="4.5739348370927316E-2"/>
    <m/>
    <n v="19.078249606288146"/>
    <n v="397"/>
    <n v="158"/>
    <n v="5379"/>
    <n v="807"/>
    <n v="0.15"/>
    <n v="0.91"/>
    <n v="0.09"/>
    <s v="Yes"/>
    <n v="42"/>
    <n v="1128"/>
    <n v="643"/>
    <n v="968"/>
    <n v="1149"/>
    <n v="651"/>
    <n v="382"/>
    <n v="101"/>
    <n v="315"/>
    <n v="3737"/>
    <n v="934"/>
    <n v="267"/>
    <n v="129"/>
    <n v="83"/>
    <n v="45"/>
    <n v="174"/>
    <n v="10"/>
    <n v="0"/>
    <n v="0.76579925650557623"/>
    <n v="0.21809169764560099"/>
    <n v="6.1957868649318466E-3"/>
    <n v="7.4349442379182153E-3"/>
    <n v="0"/>
    <n v="2.4783147459727386E-3"/>
    <n v="671"/>
    <n v="0.79284649776453053"/>
    <n v="1.4903129657228018E-2"/>
    <n v="0"/>
    <n v="0"/>
    <n v="3.7257824143070044E-2"/>
    <n v="4.9180327868852458E-2"/>
    <n v="1.1922503725782414E-2"/>
    <n v="9.3889716840536513E-2"/>
  </r>
  <r>
    <s v="Avalon borough"/>
    <s v="Cape May"/>
    <x v="17"/>
    <x v="1"/>
    <n v="4.9678856700000003"/>
    <n v="1456"/>
    <n v="0.9920000000000001"/>
    <n v="2E-3"/>
    <n v="6.8681318681318687E-4"/>
    <n v="4.807692307692308E-3"/>
    <n v="1.2E-2"/>
    <n v="744"/>
    <n v="120000"/>
    <n v="3.6451169188445667E-2"/>
    <m/>
    <n v="14.841711217871582"/>
    <n v="472"/>
    <n v="158"/>
    <n v="5393"/>
    <n v="744"/>
    <n v="0.13800000000000001"/>
    <n v="0.95599999999999996"/>
    <n v="4.4000000000000004E-2"/>
    <s v="Yes"/>
    <n v="376"/>
    <n v="1216"/>
    <n v="481"/>
    <n v="1222"/>
    <n v="946"/>
    <n v="521"/>
    <n v="220"/>
    <n v="98"/>
    <n v="313"/>
    <n v="3860"/>
    <n v="1190"/>
    <n v="89"/>
    <n v="59"/>
    <n v="76"/>
    <n v="41"/>
    <n v="70"/>
    <n v="8"/>
    <n v="0"/>
    <n v="0.79569892473118276"/>
    <n v="0.19354838709677419"/>
    <n v="0"/>
    <n v="2.6881720430107529E-3"/>
    <n v="0"/>
    <n v="8.0645161290322578E-3"/>
    <n v="511"/>
    <n v="0.6810176125244618"/>
    <n v="1.1741682974559686E-2"/>
    <n v="0"/>
    <n v="0"/>
    <n v="5.4794520547945202E-2"/>
    <n v="3.7181996086105673E-2"/>
    <n v="0"/>
    <n v="0.21526418786692758"/>
  </r>
  <r>
    <s v="Avon-by-the-Sea borough"/>
    <s v="Monmouth"/>
    <x v="18"/>
    <x v="0"/>
    <n v="0.49701090999999997"/>
    <n v="1809"/>
    <n v="0.9734660033167496"/>
    <n v="5.5279159756771695E-4"/>
    <n v="5.5279159756771695E-4"/>
    <n v="2.5428413488114979E-2"/>
    <n v="2.7639579878385848E-2"/>
    <n v="909"/>
    <n v="71513"/>
    <n v="3.316749585406302E-2"/>
    <m/>
    <n v="17.704851422373466"/>
    <n v="420"/>
    <n v="50"/>
    <n v="1318"/>
    <n v="909"/>
    <n v="0.69000000000000006"/>
    <n v="0.61599999999999999"/>
    <n v="0.38400000000000001"/>
    <s v="Yes"/>
    <n v="6"/>
    <n v="119"/>
    <n v="24"/>
    <n v="24"/>
    <n v="99"/>
    <n v="111"/>
    <n v="212"/>
    <n v="130"/>
    <n v="593"/>
    <n v="906"/>
    <n v="26"/>
    <n v="108"/>
    <n v="33"/>
    <n v="10"/>
    <n v="72"/>
    <n v="163"/>
    <n v="0"/>
    <n v="0"/>
    <n v="0.90429042904290424"/>
    <n v="5.3905390539053903E-2"/>
    <n v="5.5005500550055009E-3"/>
    <n v="3.1903190319031903E-2"/>
    <n v="0"/>
    <n v="4.4004400440044002E-3"/>
    <n v="863"/>
    <n v="0.76013904982618774"/>
    <n v="6.7207415990730018E-2"/>
    <n v="1.8539976825028968E-2"/>
    <n v="0"/>
    <n v="4.1714947856315181E-2"/>
    <n v="7.0683661645422946E-2"/>
    <n v="0"/>
    <n v="4.1714947856315181E-2"/>
  </r>
  <r>
    <s v="Avon-by-the-Sea borough"/>
    <s v="Monmouth"/>
    <x v="18"/>
    <x v="1"/>
    <n v="0.49701090999999997"/>
    <n v="1731"/>
    <n v="0.94000000000000006"/>
    <n v="8.0000000000000002E-3"/>
    <n v="1.3287117273252455E-2"/>
    <n v="3.8128249566724434E-2"/>
    <n v="8.1000000000000003E-2"/>
    <n v="876"/>
    <n v="89615"/>
    <n v="8.8965915655690356E-2"/>
    <m/>
    <n v="21.246288998748526"/>
    <n v="365"/>
    <n v="50"/>
    <n v="1204"/>
    <n v="876"/>
    <n v="0.72799999999999998"/>
    <n v="0.65"/>
    <n v="0.35000000000000003"/>
    <s v="Yes"/>
    <n v="57"/>
    <n v="122"/>
    <n v="63"/>
    <n v="74"/>
    <n v="105"/>
    <n v="76"/>
    <n v="125"/>
    <n v="52"/>
    <n v="530"/>
    <n v="815"/>
    <n v="48"/>
    <n v="48"/>
    <n v="53"/>
    <n v="18"/>
    <n v="90"/>
    <n v="132"/>
    <n v="0"/>
    <n v="0"/>
    <n v="0.91095890410958902"/>
    <n v="6.0502283105022828E-2"/>
    <n v="6.8493150684931503E-3"/>
    <n v="2.1689497716894976E-2"/>
    <n v="0"/>
    <n v="0"/>
    <n v="789"/>
    <n v="0.74524714828897343"/>
    <n v="6.4638783269961975E-2"/>
    <n v="1.0139416983523447E-2"/>
    <n v="0"/>
    <n v="1.2674271229404309E-2"/>
    <n v="6.2103929024081114E-2"/>
    <n v="6.3371356147021544E-3"/>
    <n v="9.8859315589353611E-2"/>
  </r>
  <r>
    <s v="Barnegat Light borough"/>
    <s v="Ocean"/>
    <x v="19"/>
    <x v="0"/>
    <n v="1.2697029099999999"/>
    <n v="589"/>
    <n v="0.95246179966044142"/>
    <n v="0"/>
    <n v="5.0933786078098476E-3"/>
    <n v="4.2444821731748725E-2"/>
    <n v="3.0560271646859084E-2"/>
    <n v="284"/>
    <n v="77500"/>
    <n v="4.0069686411149823E-2"/>
    <m/>
    <n v="18.182624736550714"/>
    <n v="413"/>
    <n v="41"/>
    <n v="1261"/>
    <n v="284"/>
    <n v="0.22500000000000001"/>
    <n v="0.877"/>
    <n v="0.12300000000000001"/>
    <s v="Yes"/>
    <n v="0"/>
    <n v="177"/>
    <n v="141"/>
    <n v="198"/>
    <n v="156"/>
    <n v="310"/>
    <n v="177"/>
    <n v="43"/>
    <n v="59"/>
    <n v="1004"/>
    <n v="33"/>
    <n v="181"/>
    <n v="0"/>
    <n v="5"/>
    <n v="0"/>
    <n v="38"/>
    <n v="0"/>
    <n v="0"/>
    <n v="0.75704225352112675"/>
    <n v="0.17253521126760563"/>
    <n v="0"/>
    <n v="6.3380281690140844E-2"/>
    <n v="0"/>
    <n v="7.0422535211267607E-3"/>
    <n v="224"/>
    <n v="0.7142857142857143"/>
    <n v="0"/>
    <n v="0"/>
    <n v="0"/>
    <n v="1.7857142857142856E-2"/>
    <n v="0"/>
    <n v="0"/>
    <n v="0.26785714285714285"/>
  </r>
  <r>
    <s v="Barnegat Light borough"/>
    <s v="Ocean"/>
    <x v="19"/>
    <x v="1"/>
    <n v="1.2697029099999999"/>
    <n v="461"/>
    <n v="0.86099999999999999"/>
    <n v="0"/>
    <n v="0.12581344902386118"/>
    <n v="1.3015184381778741E-2"/>
    <n v="1.3000000000000001E-2"/>
    <n v="220"/>
    <n v="75833"/>
    <n v="4.2316258351893093E-2"/>
    <m/>
    <n v="16.053422209777974"/>
    <n v="450"/>
    <n v="41"/>
    <n v="1252"/>
    <n v="220"/>
    <n v="0.17600000000000002"/>
    <n v="0.93200000000000005"/>
    <n v="6.8000000000000005E-2"/>
    <s v="Yes"/>
    <n v="49"/>
    <n v="155"/>
    <n v="136"/>
    <n v="232"/>
    <n v="95"/>
    <n v="211"/>
    <n v="220"/>
    <n v="76"/>
    <n v="78"/>
    <n v="1132"/>
    <n v="7"/>
    <n v="55"/>
    <n v="11"/>
    <n v="11"/>
    <n v="6"/>
    <n v="30"/>
    <n v="0"/>
    <n v="0"/>
    <n v="0.8545454545454545"/>
    <n v="0.13636363636363635"/>
    <n v="0"/>
    <n v="9.0909090909090905E-3"/>
    <n v="0"/>
    <n v="0"/>
    <n v="147"/>
    <n v="0.74149659863945583"/>
    <n v="0"/>
    <n v="0"/>
    <n v="0"/>
    <n v="0"/>
    <n v="4.0816326530612242E-2"/>
    <n v="0"/>
    <n v="0.21768707482993196"/>
  </r>
  <r>
    <s v="Barnegat township"/>
    <s v="Ocean"/>
    <x v="20"/>
    <x v="0"/>
    <n v="40.275224680000001"/>
    <n v="21617"/>
    <n v="0.91603830318730628"/>
    <n v="3.2613221076004999E-2"/>
    <n v="1.0223435259286673E-2"/>
    <n v="4.1125040477402043E-2"/>
    <n v="8.2342600730906226E-2"/>
    <n v="8313"/>
    <n v="65405"/>
    <n v="0.10488338531725711"/>
    <m/>
    <n v="31.335998198998471"/>
    <n v="175"/>
    <n v="228"/>
    <n v="9373"/>
    <n v="8313"/>
    <n v="0.88700000000000001"/>
    <n v="0.86599999999999999"/>
    <n v="0.13400000000000001"/>
    <m/>
    <n v="306"/>
    <n v="3209"/>
    <n v="1178"/>
    <n v="1508"/>
    <n v="2369"/>
    <n v="345"/>
    <n v="174"/>
    <n v="135"/>
    <n v="149"/>
    <n v="7855"/>
    <n v="508"/>
    <n v="45"/>
    <n v="153"/>
    <n v="303"/>
    <n v="80"/>
    <n v="36"/>
    <n v="393"/>
    <n v="0"/>
    <n v="0.78671959581378559"/>
    <n v="8.2761939131480819E-2"/>
    <n v="1.5156983038614218E-2"/>
    <n v="0.1068206423673764"/>
    <n v="3.2479249368459039E-3"/>
    <n v="5.2929147118970284E-3"/>
    <n v="8550"/>
    <n v="0.93040935672514624"/>
    <n v="3.2280701754385965E-2"/>
    <n v="0"/>
    <n v="0"/>
    <n v="5.263157894736842E-3"/>
    <n v="4.9122807017543861E-3"/>
    <n v="1.9883040935672514E-3"/>
    <n v="2.5146198830409357E-2"/>
  </r>
  <r>
    <s v="Barnegat township"/>
    <s v="Ocean"/>
    <x v="20"/>
    <x v="1"/>
    <n v="40.275224680000001"/>
    <n v="23155"/>
    <n v="0.90099999999999991"/>
    <n v="6.7000000000000004E-2"/>
    <n v="6.2189591880803287E-3"/>
    <n v="2.5912329950334701E-2"/>
    <n v="5.0999999999999997E-2"/>
    <n v="9075"/>
    <n v="77428"/>
    <n v="7.9007848748970128E-2"/>
    <m/>
    <n v="30.58801668400033"/>
    <n v="198"/>
    <n v="228"/>
    <n v="10340"/>
    <n v="9075"/>
    <n v="0.878"/>
    <n v="0.88100000000000001"/>
    <n v="0.11900000000000001"/>
    <m/>
    <n v="1276"/>
    <n v="3128"/>
    <n v="1657"/>
    <n v="1482"/>
    <n v="2037"/>
    <n v="297"/>
    <n v="82"/>
    <n v="26"/>
    <n v="355"/>
    <n v="8690"/>
    <n v="542"/>
    <n v="141"/>
    <n v="142"/>
    <n v="165"/>
    <n v="61"/>
    <n v="104"/>
    <n v="495"/>
    <n v="0"/>
    <n v="0.83669421487603302"/>
    <n v="7.8016528925619832E-2"/>
    <n v="1.1790633608815427E-2"/>
    <n v="6.5674931129476588E-2"/>
    <n v="0"/>
    <n v="7.8236914600550971E-3"/>
    <n v="9548"/>
    <n v="0.92092584834520319"/>
    <n v="1.0159195643066611E-2"/>
    <n v="2.6183493925429411E-3"/>
    <n v="0"/>
    <n v="1.7595307917888565E-2"/>
    <n v="4.608294930875576E-3"/>
    <n v="1.7804775869291998E-3"/>
    <n v="4.2312526183493925E-2"/>
  </r>
  <r>
    <s v="Barrington borough"/>
    <s v="Camden"/>
    <x v="21"/>
    <x v="0"/>
    <n v="1.5811561700000001"/>
    <n v="6877"/>
    <n v="0.94823324123891228"/>
    <n v="2.2975134506325434E-2"/>
    <n v="4.6531917987494547E-3"/>
    <n v="2.4138432456012795E-2"/>
    <n v="4.6822742474916385E-2"/>
    <n v="2790"/>
    <n v="61711"/>
    <n v="6.3845582776540455E-2"/>
    <m/>
    <n v="31.621522611939479"/>
    <n v="172"/>
    <n v="95"/>
    <n v="2940"/>
    <n v="2790"/>
    <n v="0.94900000000000007"/>
    <n v="0.624"/>
    <n v="0.376"/>
    <m/>
    <n v="8"/>
    <n v="53"/>
    <n v="382"/>
    <n v="148"/>
    <n v="240"/>
    <n v="308"/>
    <n v="1051"/>
    <n v="278"/>
    <n v="472"/>
    <n v="1786"/>
    <n v="40"/>
    <n v="137"/>
    <n v="197"/>
    <n v="131"/>
    <n v="113"/>
    <n v="536"/>
    <n v="0"/>
    <n v="0"/>
    <n v="0.73584229390681"/>
    <n v="0.16200716845878135"/>
    <n v="0"/>
    <n v="8.6379928315412191E-2"/>
    <n v="2.5089605734767025E-3"/>
    <n v="1.3261648745519713E-2"/>
    <n v="3388"/>
    <n v="0.89610389610389607"/>
    <n v="6.8772136953955135E-2"/>
    <n v="0"/>
    <n v="0"/>
    <n v="0"/>
    <n v="1.6824085005903187E-2"/>
    <n v="0"/>
    <n v="1.8299881936245571E-2"/>
  </r>
  <r>
    <s v="Barrington borough"/>
    <s v="Camden"/>
    <x v="21"/>
    <x v="1"/>
    <n v="1.5811561700000001"/>
    <n v="6678"/>
    <n v="0.93400000000000005"/>
    <n v="2.5000000000000001E-2"/>
    <n v="2.0365378855944895E-2"/>
    <n v="2.0664869721473494E-2"/>
    <n v="4.2999999999999997E-2"/>
    <n v="2979"/>
    <n v="78708"/>
    <n v="4.9565738244983525E-2"/>
    <m/>
    <n v="29.367138046417956"/>
    <n v="218"/>
    <n v="95"/>
    <n v="3104"/>
    <n v="2979"/>
    <n v="0.96"/>
    <n v="0.53300000000000003"/>
    <n v="0.46700000000000003"/>
    <m/>
    <n v="20"/>
    <n v="52"/>
    <n v="274"/>
    <n v="210"/>
    <n v="304"/>
    <n v="574"/>
    <n v="1070"/>
    <n v="251"/>
    <n v="349"/>
    <n v="1747"/>
    <n v="28"/>
    <n v="141"/>
    <n v="249"/>
    <n v="156"/>
    <n v="241"/>
    <n v="542"/>
    <n v="0"/>
    <n v="0"/>
    <n v="0.68311513930849277"/>
    <n v="0.21416582745887883"/>
    <n v="1.9133937562940583E-2"/>
    <n v="6.5458207452165157E-2"/>
    <n v="0"/>
    <n v="1.812688821752266E-2"/>
    <n v="3709"/>
    <n v="0.83203019681854951"/>
    <n v="5.9315179293610139E-2"/>
    <n v="5.9315179293610134E-3"/>
    <n v="0"/>
    <n v="0"/>
    <n v="2.5613372876786195E-2"/>
    <n v="0"/>
    <n v="7.710973308169318E-2"/>
  </r>
  <r>
    <s v="Bass River township"/>
    <s v="Burlington"/>
    <x v="22"/>
    <x v="0"/>
    <n v="78.344541079999999"/>
    <n v="1468"/>
    <n v="0.93664850136239786"/>
    <n v="6.8119891008174387E-3"/>
    <n v="6.1307901907356951E-3"/>
    <n v="5.0408719346049048E-2"/>
    <n v="5.4495912806539509E-2"/>
    <n v="558"/>
    <n v="62727"/>
    <n v="0.10490463215258855"/>
    <m/>
    <n v="37.821302965802793"/>
    <n v="104"/>
    <n v="41"/>
    <n v="606"/>
    <n v="558"/>
    <n v="0.92099999999999993"/>
    <n v="0.86900000000000011"/>
    <n v="0.13100000000000001"/>
    <m/>
    <n v="3"/>
    <n v="67"/>
    <n v="20"/>
    <n v="68"/>
    <n v="133"/>
    <n v="71"/>
    <n v="28"/>
    <n v="19"/>
    <n v="197"/>
    <n v="526"/>
    <n v="5"/>
    <n v="0"/>
    <n v="0"/>
    <n v="0"/>
    <n v="0"/>
    <n v="0"/>
    <n v="75"/>
    <n v="0"/>
    <n v="6.093189964157706E-2"/>
    <n v="0.23835125448028674"/>
    <n v="0.1971326164874552"/>
    <n v="0.34946236559139787"/>
    <n v="9.3189964157706098E-2"/>
    <n v="6.093189964157706E-2"/>
    <n v="705"/>
    <n v="0.8184397163120567"/>
    <n v="5.2482269503546099E-2"/>
    <n v="0"/>
    <n v="0"/>
    <n v="0"/>
    <n v="6.2411347517730496E-2"/>
    <n v="1.4184397163120567E-2"/>
    <n v="5.2482269503546099E-2"/>
  </r>
  <r>
    <s v="Bass River township"/>
    <s v="Burlington"/>
    <x v="22"/>
    <x v="1"/>
    <n v="78.344541079999999"/>
    <n v="1225"/>
    <n v="0.8620000000000001"/>
    <n v="4.0000000000000001E-3"/>
    <n v="1.0612244897959184E-2"/>
    <n v="0.12326530612244897"/>
    <n v="9.3000000000000013E-2"/>
    <n v="488"/>
    <n v="71618"/>
    <n v="0.12163265306122449"/>
    <m/>
    <n v="46.153552167360324"/>
    <n v="54"/>
    <n v="41"/>
    <n v="540"/>
    <n v="488"/>
    <n v="0.90400000000000003"/>
    <n v="0.88100000000000001"/>
    <n v="0.11900000000000001"/>
    <m/>
    <n v="2"/>
    <n v="27"/>
    <n v="59"/>
    <n v="85"/>
    <n v="140"/>
    <n v="30"/>
    <n v="25"/>
    <n v="10"/>
    <n v="162"/>
    <n v="471"/>
    <n v="4"/>
    <n v="0"/>
    <n v="0"/>
    <n v="0"/>
    <n v="0"/>
    <n v="0"/>
    <n v="65"/>
    <n v="0"/>
    <n v="0.26024590163934425"/>
    <n v="0.22950819672131148"/>
    <n v="7.1721311475409832E-2"/>
    <n v="0.26844262295081966"/>
    <n v="4.9180327868852458E-2"/>
    <n v="0.12090163934426229"/>
    <n v="643"/>
    <n v="0.85069984447900471"/>
    <n v="6.2208398133748056E-3"/>
    <n v="0"/>
    <n v="0"/>
    <n v="0"/>
    <n v="1.7107309486780714E-2"/>
    <n v="0.1026438569206843"/>
    <n v="2.3328149300155521E-2"/>
  </r>
  <r>
    <s v="Bay Head borough"/>
    <s v="Ocean"/>
    <x v="23"/>
    <x v="0"/>
    <n v="0.74530489"/>
    <n v="992"/>
    <n v="0.92943548387096775"/>
    <n v="0"/>
    <n v="1.8145161290322582E-2"/>
    <n v="5.2419354838709679E-2"/>
    <n v="2.1169354838709676E-2"/>
    <n v="433"/>
    <n v="108542"/>
    <n v="8.4677419354838704E-2"/>
    <m/>
    <n v="20.57944612347633"/>
    <n v="367"/>
    <n v="38"/>
    <n v="1002"/>
    <n v="433"/>
    <n v="0.43200000000000005"/>
    <n v="0.82400000000000007"/>
    <n v="0.17600000000000002"/>
    <s v="Yes"/>
    <n v="10"/>
    <n v="65"/>
    <n v="67"/>
    <n v="64"/>
    <n v="77"/>
    <n v="90"/>
    <n v="159"/>
    <n v="42"/>
    <n v="428"/>
    <n v="913"/>
    <n v="9"/>
    <n v="42"/>
    <n v="5"/>
    <n v="21"/>
    <n v="3"/>
    <n v="0"/>
    <n v="9"/>
    <n v="0"/>
    <n v="0.92609699769053122"/>
    <n v="2.5404157043879907E-2"/>
    <n v="2.771362586605081E-2"/>
    <n v="9.2378752886836026E-3"/>
    <n v="4.6189376443418013E-3"/>
    <n v="6.9284064665127024E-3"/>
    <n v="388"/>
    <n v="0.80670103092783507"/>
    <n v="8.247422680412371E-2"/>
    <n v="1.5463917525773196E-2"/>
    <n v="0"/>
    <n v="1.5463917525773196E-2"/>
    <n v="1.2886597938144329E-2"/>
    <n v="5.1546391752577319E-3"/>
    <n v="6.1855670103092786E-2"/>
  </r>
  <r>
    <s v="Bay Head borough"/>
    <s v="Ocean"/>
    <x v="23"/>
    <x v="1"/>
    <n v="0.74530489"/>
    <n v="1050"/>
    <n v="0.94200000000000006"/>
    <n v="0"/>
    <n v="1.1428571428571429E-2"/>
    <n v="4.6666666666666669E-2"/>
    <n v="0.03"/>
    <n v="472"/>
    <n v="102000"/>
    <n v="3.1428571428571431E-2"/>
    <m/>
    <n v="13.988822896885827"/>
    <n v="492"/>
    <n v="38"/>
    <n v="1025"/>
    <n v="472"/>
    <n v="0.46"/>
    <n v="0.83099999999999996"/>
    <n v="0.16899999999999998"/>
    <s v="Yes"/>
    <n v="116"/>
    <n v="82"/>
    <n v="58"/>
    <n v="81"/>
    <n v="65"/>
    <n v="63"/>
    <n v="131"/>
    <n v="62"/>
    <n v="367"/>
    <n v="974"/>
    <n v="6"/>
    <n v="24"/>
    <n v="3"/>
    <n v="11"/>
    <n v="4"/>
    <n v="0"/>
    <n v="3"/>
    <n v="0"/>
    <n v="0.89618644067796616"/>
    <n v="8.8983050847457626E-2"/>
    <n v="0"/>
    <n v="8.4745762711864406E-3"/>
    <n v="0"/>
    <n v="6.3559322033898309E-3"/>
    <n v="427"/>
    <n v="0.80796252927400469"/>
    <n v="3.5128805620608897E-2"/>
    <n v="9.3676814988290398E-3"/>
    <n v="0"/>
    <n v="9.3676814988290398E-3"/>
    <n v="2.576112412177986E-2"/>
    <n v="3.5128805620608897E-2"/>
    <n v="7.7283372365339581E-2"/>
  </r>
  <r>
    <s v="Bayonne city"/>
    <s v="Hudson"/>
    <x v="24"/>
    <x v="0"/>
    <n v="7.6854325699999997"/>
    <n v="65378"/>
    <n v="0.70766924653553187"/>
    <n v="0.108522744654165"/>
    <n v="9.0795068677536783E-2"/>
    <n v="9.301294013276637E-2"/>
    <n v="0.23517085258037873"/>
    <n v="25474"/>
    <n v="54413"/>
    <n v="0.14778294953454188"/>
    <s v="Yes"/>
    <n v="40.213691690071876"/>
    <n v="82"/>
    <n v="1208"/>
    <n v="27398"/>
    <n v="25474"/>
    <n v="0.93"/>
    <n v="0.374"/>
    <n v="0.626"/>
    <m/>
    <n v="106"/>
    <n v="1512"/>
    <n v="675"/>
    <n v="1277"/>
    <n v="2500"/>
    <n v="3299"/>
    <n v="3316"/>
    <n v="3147"/>
    <n v="11566"/>
    <n v="3649"/>
    <n v="1801"/>
    <n v="10755"/>
    <n v="3638"/>
    <n v="2378"/>
    <n v="2142"/>
    <n v="2892"/>
    <n v="143"/>
    <n v="0"/>
    <n v="0.79865745465965299"/>
    <n v="8.8050561356677395E-2"/>
    <n v="1.4406846196121535E-2"/>
    <n v="9.2407945356049306E-2"/>
    <n v="0"/>
    <n v="6.4771924314987834E-3"/>
    <n v="29862"/>
    <n v="0.66194494675507332"/>
    <n v="0.22697742950907507"/>
    <n v="6.3626012993101596E-4"/>
    <n v="2.6789900207621728E-4"/>
    <n v="1.0046212577858146E-3"/>
    <n v="7.7690710602103003E-2"/>
    <n v="4.2528966579599495E-3"/>
    <n v="2.7225236085995579E-2"/>
  </r>
  <r>
    <s v="Bayonne city"/>
    <s v="Hudson"/>
    <x v="24"/>
    <x v="1"/>
    <n v="7.6854325699999997"/>
    <n v="65112"/>
    <n v="0.61699999999999999"/>
    <n v="9.8000000000000004E-2"/>
    <n v="0.10107199901707827"/>
    <n v="0.18374493180980464"/>
    <n v="0.34500000000000003"/>
    <n v="24784"/>
    <n v="69511"/>
    <n v="0.12376191940941249"/>
    <m/>
    <n v="42.202753016948066"/>
    <n v="83"/>
    <n v="1208"/>
    <n v="27237"/>
    <n v="24784"/>
    <n v="0.91"/>
    <n v="0.40600000000000003"/>
    <n v="0.59399999999999997"/>
    <m/>
    <n v="998"/>
    <n v="1179"/>
    <n v="1267"/>
    <n v="1207"/>
    <n v="3022"/>
    <n v="3516"/>
    <n v="3336"/>
    <n v="2984"/>
    <n v="9728"/>
    <n v="4004"/>
    <n v="1599"/>
    <n v="10172"/>
    <n v="3146"/>
    <n v="2586"/>
    <n v="1597"/>
    <n v="3970"/>
    <n v="163"/>
    <n v="0"/>
    <n v="0.76202388637830853"/>
    <n v="0.13678179470626212"/>
    <n v="2.7275661717236926E-2"/>
    <n v="5.0032278889606201E-2"/>
    <n v="0"/>
    <n v="2.2958360232408007E-2"/>
    <n v="30602"/>
    <n v="0.61685510750931316"/>
    <n v="0.25093131167897526"/>
    <n v="6.1433893209594144E-3"/>
    <n v="1.8299457551794001E-3"/>
    <n v="2.058688974576825E-3"/>
    <n v="6.3721325403568396E-2"/>
    <n v="1.2907653094568983E-2"/>
    <n v="4.5552578262858634E-2"/>
  </r>
  <r>
    <s v="Beach Haven borough"/>
    <s v="Ocean"/>
    <x v="25"/>
    <x v="0"/>
    <n v="2.3316792300000002"/>
    <n v="991"/>
    <n v="0.97477295660948537"/>
    <n v="1.6145307769929364E-2"/>
    <n v="8.0726538849646822E-3"/>
    <n v="1.0090817356205853E-3"/>
    <n v="6.0544904137235112E-3"/>
    <n v="527"/>
    <n v="71964"/>
    <n v="6.8686868686868685E-2"/>
    <m/>
    <n v="22.227389699514713"/>
    <n v="331"/>
    <n v="113"/>
    <n v="2599"/>
    <n v="527"/>
    <n v="0.20300000000000001"/>
    <n v="0.85"/>
    <n v="0.15"/>
    <s v="Yes"/>
    <n v="12"/>
    <n v="349"/>
    <n v="249"/>
    <n v="378"/>
    <n v="264"/>
    <n v="515"/>
    <n v="362"/>
    <n v="106"/>
    <n v="364"/>
    <n v="1549"/>
    <n v="166"/>
    <n v="438"/>
    <n v="164"/>
    <n v="43"/>
    <n v="110"/>
    <n v="117"/>
    <n v="12"/>
    <n v="0"/>
    <n v="0.81783681214421255"/>
    <n v="0.16318785578747627"/>
    <n v="0"/>
    <n v="1.8975332068311195E-2"/>
    <n v="0"/>
    <n v="0"/>
    <n v="353"/>
    <n v="0.84985835694050993"/>
    <n v="0"/>
    <n v="0"/>
    <n v="0"/>
    <n v="2.5495750708215296E-2"/>
    <n v="4.8158640226628892E-2"/>
    <n v="1.4164305949008499E-2"/>
    <n v="6.2322946175637391E-2"/>
  </r>
  <r>
    <s v="Beach Haven borough"/>
    <s v="Ocean"/>
    <x v="25"/>
    <x v="1"/>
    <n v="2.3316792300000002"/>
    <n v="979"/>
    <n v="0.93799999999999994"/>
    <n v="0.01"/>
    <n v="1.0214504596527068E-2"/>
    <n v="4.1879468845760978E-2"/>
    <n v="3.5000000000000003E-2"/>
    <n v="466"/>
    <n v="105417"/>
    <n v="8.6242299794661192E-2"/>
    <m/>
    <n v="19.560949471320164"/>
    <n v="391"/>
    <n v="113"/>
    <n v="2605"/>
    <n v="466"/>
    <n v="0.17899999999999999"/>
    <n v="0.90099999999999991"/>
    <n v="9.9000000000000005E-2"/>
    <s v="Yes"/>
    <n v="129"/>
    <n v="372"/>
    <n v="143"/>
    <n v="519"/>
    <n v="198"/>
    <n v="546"/>
    <n v="234"/>
    <n v="151"/>
    <n v="313"/>
    <n v="1643"/>
    <n v="182"/>
    <n v="256"/>
    <n v="112"/>
    <n v="58"/>
    <n v="185"/>
    <n v="161"/>
    <n v="5"/>
    <n v="3"/>
    <n v="0.77682403433476399"/>
    <n v="0.18240343347639484"/>
    <n v="8.5836909871244635E-3"/>
    <n v="2.575107296137339E-2"/>
    <n v="0"/>
    <n v="6.4377682403433476E-3"/>
    <n v="412"/>
    <n v="0.68446601941747576"/>
    <n v="3.1553398058252427E-2"/>
    <n v="0"/>
    <n v="0"/>
    <n v="2.1844660194174758E-2"/>
    <n v="0.10194174757281553"/>
    <n v="7.2815533980582527E-3"/>
    <n v="0.15291262135922329"/>
  </r>
  <r>
    <s v="Beachwood borough"/>
    <s v="Ocean"/>
    <x v="26"/>
    <x v="0"/>
    <n v="2.7732487699999999"/>
    <n v="11128"/>
    <n v="0.9395219266714594"/>
    <n v="1.4468008626887132E-2"/>
    <n v="1.662473040977714E-2"/>
    <n v="2.9385334291876349E-2"/>
    <n v="7.4586628324946086E-2"/>
    <n v="3714"/>
    <n v="71540"/>
    <n v="8.7660876608766092E-2"/>
    <m/>
    <n v="29.049598682738186"/>
    <n v="209"/>
    <n v="79"/>
    <n v="3939"/>
    <n v="3714"/>
    <n v="0.94299999999999995"/>
    <n v="0.85099999999999998"/>
    <n v="0.14899999999999999"/>
    <m/>
    <n v="54"/>
    <n v="197"/>
    <n v="496"/>
    <n v="672"/>
    <n v="983"/>
    <n v="574"/>
    <n v="457"/>
    <n v="153"/>
    <n v="353"/>
    <n v="3833"/>
    <n v="6"/>
    <n v="33"/>
    <n v="45"/>
    <n v="10"/>
    <n v="0"/>
    <n v="12"/>
    <n v="0"/>
    <n v="0"/>
    <n v="0.83764135702746367"/>
    <n v="4.496499730748519E-2"/>
    <n v="4.3080236941303177E-3"/>
    <n v="0.10150780829294562"/>
    <n v="4.3080236941303177E-3"/>
    <n v="7.2697899838449114E-3"/>
    <n v="5580"/>
    <n v="0.92544802867383513"/>
    <n v="1.0215053763440861E-2"/>
    <n v="1.039426523297491E-2"/>
    <n v="0"/>
    <n v="1.6129032258064516E-3"/>
    <n v="1.2186379928315413E-2"/>
    <n v="9.3189964157706102E-3"/>
    <n v="3.0824372759856632E-2"/>
  </r>
  <r>
    <s v="Beachwood borough"/>
    <s v="Ocean"/>
    <x v="26"/>
    <x v="1"/>
    <n v="2.7732487699999999"/>
    <n v="11274"/>
    <n v="0.89700000000000002"/>
    <n v="2.8999999999999998E-2"/>
    <n v="3.7253858435337944E-3"/>
    <n v="7.0338832712435698E-2"/>
    <n v="0.122"/>
    <n v="3992"/>
    <n v="81658"/>
    <n v="5.5846577288466662E-2"/>
    <m/>
    <n v="32.059732776080466"/>
    <n v="184"/>
    <n v="79"/>
    <n v="4164"/>
    <n v="3992"/>
    <n v="0.95900000000000007"/>
    <n v="0.90500000000000003"/>
    <n v="9.5000000000000001E-2"/>
    <m/>
    <n v="108"/>
    <n v="136"/>
    <n v="488"/>
    <n v="908"/>
    <n v="1195"/>
    <n v="527"/>
    <n v="326"/>
    <n v="221"/>
    <n v="255"/>
    <n v="4048"/>
    <n v="47"/>
    <n v="30"/>
    <n v="34"/>
    <n v="0"/>
    <n v="0"/>
    <n v="0"/>
    <n v="5"/>
    <n v="0"/>
    <n v="0.82940881763527052"/>
    <n v="5.260521042084168E-2"/>
    <n v="3.5070140280561123E-3"/>
    <n v="0.11297595190380762"/>
    <n v="0"/>
    <n v="1.5030060120240481E-3"/>
    <n v="5610"/>
    <n v="0.94420677361853833"/>
    <n v="2.3172905525846704E-3"/>
    <n v="0"/>
    <n v="0"/>
    <n v="9.8039215686274508E-3"/>
    <n v="2.6737967914438501E-3"/>
    <n v="5.5258467023172903E-3"/>
    <n v="3.5472370766488411E-2"/>
  </r>
  <r>
    <s v="Bedminster township"/>
    <s v="Somerset"/>
    <x v="27"/>
    <x v="0"/>
    <n v="26.367998320000002"/>
    <n v="8251"/>
    <n v="0.87916616167737249"/>
    <n v="1.6604047994182525E-2"/>
    <n v="7.8657132468791663E-2"/>
    <n v="2.5572657859653375E-2"/>
    <n v="6.4840625378741967E-2"/>
    <n v="4098"/>
    <n v="96644"/>
    <n v="4.0053895149436552E-2"/>
    <m/>
    <n v="15.084838939711947"/>
    <n v="470"/>
    <n v="130"/>
    <n v="4476"/>
    <n v="4098"/>
    <n v="0.91599999999999993"/>
    <n v="0.80299999999999994"/>
    <n v="0.19700000000000001"/>
    <m/>
    <n v="5"/>
    <n v="199"/>
    <n v="685"/>
    <n v="2769"/>
    <n v="189"/>
    <n v="133"/>
    <n v="208"/>
    <n v="32"/>
    <n v="256"/>
    <n v="1274"/>
    <n v="1584"/>
    <n v="34"/>
    <n v="331"/>
    <n v="431"/>
    <n v="681"/>
    <n v="136"/>
    <n v="5"/>
    <n v="0"/>
    <n v="0.60078086871644709"/>
    <n v="0.26085895558809175"/>
    <n v="2.5134211810639337E-2"/>
    <n v="0.10078086871644705"/>
    <n v="3.4163006344558322E-3"/>
    <n v="9.0287945339189851E-3"/>
    <n v="4961"/>
    <n v="0.90243902439024393"/>
    <n v="1.2699052610360815E-2"/>
    <n v="0"/>
    <n v="0"/>
    <n v="0"/>
    <n v="2.7413827857286837E-2"/>
    <n v="8.0628905462608346E-4"/>
    <n v="5.6641806087482365E-2"/>
  </r>
  <r>
    <s v="Bedminster township"/>
    <s v="Somerset"/>
    <x v="27"/>
    <x v="1"/>
    <n v="26.367998320000002"/>
    <n v="8042"/>
    <n v="0.875"/>
    <n v="9.0000000000000011E-3"/>
    <n v="5.943795075851778E-2"/>
    <n v="5.657796568017906E-2"/>
    <n v="0.1"/>
    <n v="4061"/>
    <n v="119542"/>
    <n v="6.9290744466800808E-2"/>
    <m/>
    <n v="17.078970231801009"/>
    <n v="433"/>
    <n v="130"/>
    <n v="4331"/>
    <n v="4061"/>
    <n v="0.93799999999999994"/>
    <n v="0.78300000000000003"/>
    <n v="0.217"/>
    <m/>
    <n v="36"/>
    <n v="44"/>
    <n v="764"/>
    <n v="2490"/>
    <n v="138"/>
    <n v="196"/>
    <n v="201"/>
    <n v="75"/>
    <n v="387"/>
    <n v="1346"/>
    <n v="1434"/>
    <n v="55"/>
    <n v="165"/>
    <n v="471"/>
    <n v="558"/>
    <n v="302"/>
    <n v="0"/>
    <n v="0"/>
    <n v="0.65082491997045067"/>
    <n v="0.18369859640482639"/>
    <n v="2.4378231962570794E-2"/>
    <n v="0.12927850283181483"/>
    <n v="8.3723220881556266E-3"/>
    <n v="3.4474267421817288E-3"/>
    <n v="4868"/>
    <n v="0.85127362366474935"/>
    <n v="1.4995891536565324E-2"/>
    <n v="0"/>
    <n v="0"/>
    <n v="0"/>
    <n v="1.191454396055875E-2"/>
    <n v="0"/>
    <n v="0.12181594083812654"/>
  </r>
  <r>
    <s v="Belleville township"/>
    <s v="Essex"/>
    <x v="28"/>
    <x v="0"/>
    <n v="3.3688264399999999"/>
    <n v="36178"/>
    <n v="0.55718945215324234"/>
    <n v="0.10152578915362928"/>
    <n v="0.11506993200287467"/>
    <n v="0.22621482669025375"/>
    <n v="0.44808999944717787"/>
    <n v="12979"/>
    <n v="65234"/>
    <n v="9.9166228082324587E-2"/>
    <m/>
    <n v="36.050719211748707"/>
    <n v="120"/>
    <n v="581"/>
    <n v="13951"/>
    <n v="12979"/>
    <n v="0.93"/>
    <n v="0.51800000000000002"/>
    <n v="0.48200000000000004"/>
    <m/>
    <n v="24"/>
    <n v="259"/>
    <n v="531"/>
    <n v="1195"/>
    <n v="1689"/>
    <n v="1335"/>
    <n v="2669"/>
    <n v="2328"/>
    <n v="3921"/>
    <n v="5187"/>
    <n v="511"/>
    <n v="2936"/>
    <n v="1474"/>
    <n v="1214"/>
    <n v="1341"/>
    <n v="1238"/>
    <n v="30"/>
    <n v="20"/>
    <n v="0.74859388242545655"/>
    <n v="0.13313814623622774"/>
    <n v="2.1804453347715542E-2"/>
    <n v="9.3304568919023043E-2"/>
    <n v="0"/>
    <n v="3.1589490715771629E-3"/>
    <n v="18526"/>
    <n v="0.83930692000431828"/>
    <n v="0.10601317067904567"/>
    <n v="1.727302169923351E-3"/>
    <n v="0"/>
    <n v="1.0255856633919896E-3"/>
    <n v="3.2171002914822409E-2"/>
    <n v="8.4205980783763363E-3"/>
    <n v="1.133542049012199E-2"/>
  </r>
  <r>
    <s v="Belleville township"/>
    <s v="Essex"/>
    <x v="28"/>
    <x v="1"/>
    <n v="3.3688264399999999"/>
    <n v="36340"/>
    <n v="0.60499999999999998"/>
    <n v="9.8000000000000004E-2"/>
    <n v="0.1015134837644469"/>
    <n v="0.19565217391304349"/>
    <n v="0.48"/>
    <n v="12871"/>
    <n v="73039"/>
    <n v="0.11222632768984724"/>
    <m/>
    <n v="37.865866276084965"/>
    <n v="117"/>
    <n v="581"/>
    <n v="13945"/>
    <n v="12871"/>
    <n v="0.92300000000000004"/>
    <n v="0.54400000000000004"/>
    <n v="0.45600000000000002"/>
    <m/>
    <n v="227"/>
    <n v="269"/>
    <n v="297"/>
    <n v="899"/>
    <n v="1426"/>
    <n v="1518"/>
    <n v="2289"/>
    <n v="1783"/>
    <n v="5237"/>
    <n v="5412"/>
    <n v="564"/>
    <n v="3501"/>
    <n v="1395"/>
    <n v="785"/>
    <n v="1079"/>
    <n v="1209"/>
    <n v="0"/>
    <n v="0"/>
    <n v="0.78649677569730403"/>
    <n v="9.2922072877010334E-2"/>
    <n v="2.4551316913992698E-2"/>
    <n v="7.2643928210706241E-2"/>
    <n v="0"/>
    <n v="2.2764353974050189E-2"/>
    <n v="18665"/>
    <n v="0.84548620412536835"/>
    <n v="7.5113849450843831E-2"/>
    <n v="4.5004018215912137E-3"/>
    <n v="1.017948031074203E-3"/>
    <n v="0"/>
    <n v="3.2252879721403699E-2"/>
    <n v="6.0541119742834179E-3"/>
    <n v="3.5574604875435303E-2"/>
  </r>
  <r>
    <s v="Bellmawr borough"/>
    <s v="Camden"/>
    <x v="29"/>
    <x v="0"/>
    <n v="3.0985545700000001"/>
    <n v="11507"/>
    <n v="0.85938993656035456"/>
    <n v="1.1992700095593986E-2"/>
    <n v="6.4830103415312423E-2"/>
    <n v="6.3787259928739029E-2"/>
    <n v="9.2726166681150607E-2"/>
    <n v="4444"/>
    <n v="50784"/>
    <n v="0.14255856483497345"/>
    <s v="Yes"/>
    <n v="40.156462187404443"/>
    <n v="83"/>
    <n v="172"/>
    <n v="4805"/>
    <n v="4444"/>
    <n v="0.92500000000000004"/>
    <n v="0.65300000000000002"/>
    <n v="0.34700000000000003"/>
    <m/>
    <n v="7"/>
    <n v="306"/>
    <n v="112"/>
    <n v="146"/>
    <n v="291"/>
    <n v="840"/>
    <n v="1804"/>
    <n v="949"/>
    <n v="350"/>
    <n v="2999"/>
    <n v="816"/>
    <n v="189"/>
    <n v="88"/>
    <n v="52"/>
    <n v="159"/>
    <n v="486"/>
    <n v="16"/>
    <n v="0"/>
    <n v="0.8463096309630963"/>
    <n v="6.0081008100810081E-2"/>
    <n v="1.1926192619261927E-2"/>
    <n v="8.0333033303330331E-2"/>
    <n v="0"/>
    <n v="1.3501350135013501E-3"/>
    <n v="5369"/>
    <n v="0.94132985658409385"/>
    <n v="2.8869435649096668E-2"/>
    <n v="0"/>
    <n v="0"/>
    <n v="1.4900353883404731E-3"/>
    <n v="1.3782827342149376E-2"/>
    <n v="2.4213075060532689E-3"/>
    <n v="1.2106537530266344E-2"/>
  </r>
  <r>
    <s v="Bellmawr borough"/>
    <s v="Camden"/>
    <x v="29"/>
    <x v="1"/>
    <n v="3.0985545700000001"/>
    <n v="11375"/>
    <n v="0.77800000000000002"/>
    <n v="3.3000000000000002E-2"/>
    <n v="0.10408791208791209"/>
    <n v="8.4131868131868126E-2"/>
    <n v="0.128"/>
    <n v="4491"/>
    <n v="60041"/>
    <n v="0.16330840299164101"/>
    <s v="Yes"/>
    <n v="43.663136991460959"/>
    <n v="73"/>
    <n v="172"/>
    <n v="4850"/>
    <n v="4491"/>
    <n v="0.92599999999999993"/>
    <n v="0.60099999999999998"/>
    <n v="0.39900000000000002"/>
    <m/>
    <n v="0"/>
    <n v="229"/>
    <n v="79"/>
    <n v="145"/>
    <n v="301"/>
    <n v="1470"/>
    <n v="1437"/>
    <n v="781"/>
    <n v="408"/>
    <n v="2786"/>
    <n v="815"/>
    <n v="186"/>
    <n v="47"/>
    <n v="28"/>
    <n v="493"/>
    <n v="495"/>
    <n v="0"/>
    <n v="0"/>
    <n v="0.78200846136717883"/>
    <n v="0.15809396570919618"/>
    <n v="0"/>
    <n v="4.8318859942106433E-2"/>
    <n v="0"/>
    <n v="1.1578712981518594E-2"/>
    <n v="5374"/>
    <n v="0.88779307778191296"/>
    <n v="2.6423520655005583E-2"/>
    <n v="0"/>
    <n v="1.4886490509862301E-3"/>
    <n v="0"/>
    <n v="3.4797171566803127E-2"/>
    <n v="3.1633792333457386E-3"/>
    <n v="4.633420171194641E-2"/>
  </r>
  <r>
    <s v="Belmar borough"/>
    <s v="Monmouth"/>
    <x v="30"/>
    <x v="0"/>
    <n v="1.4862500700000001"/>
    <n v="5745"/>
    <n v="0.93037423846823319"/>
    <n v="2.8198433420365536E-2"/>
    <n v="7.1366405570060919E-3"/>
    <n v="3.4290687554395127E-2"/>
    <n v="0.16657963446475196"/>
    <n v="2791"/>
    <n v="62083"/>
    <n v="9.6774193548387094E-2"/>
    <m/>
    <n v="27.932779250937767"/>
    <n v="226"/>
    <n v="155"/>
    <n v="3813"/>
    <n v="2791"/>
    <n v="0.7320000000000001"/>
    <n v="0.49399999999999999"/>
    <n v="0.50600000000000001"/>
    <s v="Yes"/>
    <n v="12"/>
    <n v="328"/>
    <n v="140"/>
    <n v="72"/>
    <n v="595"/>
    <n v="408"/>
    <n v="541"/>
    <n v="183"/>
    <n v="1534"/>
    <n v="2044"/>
    <n v="125"/>
    <n v="654"/>
    <n v="178"/>
    <n v="153"/>
    <n v="206"/>
    <n v="431"/>
    <n v="22"/>
    <n v="0"/>
    <n v="0.77212468649229671"/>
    <n v="0.18129702615549981"/>
    <n v="1.0748835542816195E-2"/>
    <n v="3.5829451809387319E-2"/>
    <n v="0"/>
    <n v="0"/>
    <n v="3212"/>
    <n v="0.81818181818181823"/>
    <n v="3.6114570361145702E-2"/>
    <n v="4.3586550435865505E-3"/>
    <n v="0"/>
    <n v="4.2341220423412207E-2"/>
    <n v="3.0821917808219176E-2"/>
    <n v="3.7359900373599006E-3"/>
    <n v="6.4445828144458275E-2"/>
  </r>
  <r>
    <s v="Belmar borough"/>
    <s v="Monmouth"/>
    <x v="30"/>
    <x v="1"/>
    <n v="1.4862500700000001"/>
    <n v="5613"/>
    <n v="0.9"/>
    <n v="0.05"/>
    <n v="4.4539461963299483E-3"/>
    <n v="4.5430251202565476E-2"/>
    <n v="0.17500000000000002"/>
    <n v="2491"/>
    <n v="79473"/>
    <n v="0.10958660014255167"/>
    <m/>
    <n v="29.525244402557497"/>
    <n v="214"/>
    <n v="155"/>
    <n v="3642"/>
    <n v="2491"/>
    <n v="0.68400000000000005"/>
    <n v="0.45299999999999996"/>
    <n v="0.54700000000000004"/>
    <s v="Yes"/>
    <n v="105"/>
    <n v="295"/>
    <n v="149"/>
    <n v="194"/>
    <n v="632"/>
    <n v="405"/>
    <n v="634"/>
    <n v="307"/>
    <n v="921"/>
    <n v="1964"/>
    <n v="293"/>
    <n v="277"/>
    <n v="377"/>
    <n v="101"/>
    <n v="232"/>
    <n v="389"/>
    <n v="9"/>
    <n v="0"/>
    <n v="0.73785628261742275"/>
    <n v="0.23926134082697711"/>
    <n v="1.3649136892814131E-2"/>
    <n v="9.2332396627860299E-3"/>
    <n v="0"/>
    <n v="0"/>
    <n v="3010"/>
    <n v="0.87076411960132893"/>
    <n v="3.9534883720930232E-2"/>
    <n v="2.2591362126245847E-2"/>
    <n v="0"/>
    <n v="1.4950166112956811E-2"/>
    <n v="9.9667774086378731E-3"/>
    <n v="0"/>
    <n v="4.219269102990033E-2"/>
  </r>
  <r>
    <s v="Belvidere town"/>
    <s v="Warren"/>
    <x v="31"/>
    <x v="0"/>
    <n v="1.4859123400000001"/>
    <n v="2634"/>
    <n v="0.94836750189825358"/>
    <n v="1.2528473804100227E-2"/>
    <n v="9.1116173120728925E-3"/>
    <n v="2.9992406985573272E-2"/>
    <n v="2.6195899772209569E-2"/>
    <n v="1054"/>
    <n v="56221"/>
    <n v="8.3902809415337884E-2"/>
    <s v="Yes"/>
    <n v="34.003168744801009"/>
    <n v="144"/>
    <n v="82"/>
    <n v="1176"/>
    <n v="1054"/>
    <n v="0.89599999999999991"/>
    <n v="0.62"/>
    <n v="0.38"/>
    <m/>
    <n v="0"/>
    <n v="8"/>
    <n v="51"/>
    <n v="99"/>
    <n v="43"/>
    <n v="104"/>
    <n v="171"/>
    <n v="45"/>
    <n v="655"/>
    <n v="826"/>
    <n v="38"/>
    <n v="67"/>
    <n v="105"/>
    <n v="41"/>
    <n v="68"/>
    <n v="31"/>
    <n v="0"/>
    <n v="0"/>
    <n v="0.1318785578747628"/>
    <n v="0.11954459203036052"/>
    <n v="4.3643263757115747E-2"/>
    <n v="0.65844402277039848"/>
    <n v="3.9848197343453511E-2"/>
    <n v="6.6413662239089184E-3"/>
    <n v="1308"/>
    <n v="0.92048929663608559"/>
    <n v="7.6452599388379203E-3"/>
    <n v="0"/>
    <n v="0"/>
    <n v="3.8226299694189602E-3"/>
    <n v="4.2048929663608563E-2"/>
    <n v="0"/>
    <n v="2.5993883792048929E-2"/>
  </r>
  <r>
    <s v="Belvidere town"/>
    <s v="Warren"/>
    <x v="31"/>
    <x v="1"/>
    <n v="1.4859123400000001"/>
    <n v="2573"/>
    <n v="0.95000000000000007"/>
    <n v="2E-3"/>
    <n v="1.0104935872522347E-2"/>
    <n v="3.8087835211815003E-2"/>
    <n v="7.5999999999999998E-2"/>
    <n v="1116"/>
    <n v="85144"/>
    <n v="8.7057909055577143E-2"/>
    <m/>
    <n v="43.719863955250965"/>
    <n v="72"/>
    <n v="82"/>
    <n v="1187"/>
    <n v="1116"/>
    <n v="0.94000000000000006"/>
    <n v="0.52700000000000002"/>
    <n v="0.47299999999999998"/>
    <m/>
    <n v="0"/>
    <n v="8"/>
    <n v="66"/>
    <n v="73"/>
    <n v="71"/>
    <n v="71"/>
    <n v="150"/>
    <n v="83"/>
    <n v="665"/>
    <n v="657"/>
    <n v="50"/>
    <n v="261"/>
    <n v="102"/>
    <n v="57"/>
    <n v="9"/>
    <n v="51"/>
    <n v="0"/>
    <n v="0"/>
    <n v="0.30376344086021506"/>
    <n v="9.9462365591397844E-2"/>
    <n v="1.9713261648745518E-2"/>
    <n v="0.56272401433691754"/>
    <n v="5.3763440860215058E-3"/>
    <n v="2.6881720430107529E-3"/>
    <n v="1412"/>
    <n v="0.80240793201133143"/>
    <n v="7.7903682719546738E-3"/>
    <n v="1.3456090651558074E-2"/>
    <n v="0"/>
    <n v="0"/>
    <n v="0.13881019830028329"/>
    <n v="0"/>
    <n v="3.7535410764872525E-2"/>
  </r>
  <r>
    <s v="Bergenfield borough"/>
    <s v="Bergen"/>
    <x v="32"/>
    <x v="0"/>
    <n v="2.90662449"/>
    <n v="27339"/>
    <n v="0.4451150371264494"/>
    <n v="6.9058853652291599E-2"/>
    <n v="0.26665203555360473"/>
    <n v="0.21917407366765426"/>
    <n v="0.29229306119463039"/>
    <n v="8972"/>
    <n v="79000"/>
    <n v="7.5839613667959313E-2"/>
    <m/>
    <n v="25.578389614867096"/>
    <n v="256"/>
    <n v="322"/>
    <n v="9385"/>
    <n v="8972"/>
    <n v="0.95599999999999996"/>
    <n v="0.67200000000000004"/>
    <n v="0.32799999999999996"/>
    <m/>
    <n v="4"/>
    <n v="262"/>
    <n v="458"/>
    <n v="381"/>
    <n v="644"/>
    <n v="1200"/>
    <n v="2616"/>
    <n v="1383"/>
    <n v="2437"/>
    <n v="5991"/>
    <n v="386"/>
    <n v="1430"/>
    <n v="379"/>
    <n v="410"/>
    <n v="272"/>
    <n v="509"/>
    <n v="8"/>
    <n v="0"/>
    <n v="0.84774855104770397"/>
    <n v="8.7828800713330366E-2"/>
    <n v="1.3709317877842176E-2"/>
    <n v="4.75925100312082E-2"/>
    <n v="0"/>
    <n v="3.120820329915292E-3"/>
    <n v="13901"/>
    <n v="0.80123732105603918"/>
    <n v="0.1295590245306093"/>
    <n v="0"/>
    <n v="1.7264944967987914E-3"/>
    <n v="8.056974318394361E-3"/>
    <n v="2.7264225595280914E-2"/>
    <n v="3.7407380763973814E-3"/>
    <n v="2.8415221926480109E-2"/>
  </r>
  <r>
    <s v="Bergenfield borough"/>
    <s v="Bergen"/>
    <x v="32"/>
    <x v="1"/>
    <n v="2.90662449"/>
    <n v="27375"/>
    <n v="0.55100000000000005"/>
    <n v="8.3000000000000004E-2"/>
    <n v="0.26421917808219181"/>
    <n v="0.10206392694063927"/>
    <n v="0.27"/>
    <n v="9037"/>
    <n v="102724"/>
    <n v="5.9506849315068493E-2"/>
    <m/>
    <n v="25.272680435304597"/>
    <n v="287"/>
    <n v="322"/>
    <n v="9376"/>
    <n v="9037"/>
    <n v="0.96400000000000008"/>
    <n v="0.68500000000000005"/>
    <n v="0.315"/>
    <m/>
    <n v="193"/>
    <n v="262"/>
    <n v="138"/>
    <n v="579"/>
    <n v="686"/>
    <n v="1126"/>
    <n v="2978"/>
    <n v="1538"/>
    <n v="1876"/>
    <n v="6414"/>
    <n v="197"/>
    <n v="1339"/>
    <n v="460"/>
    <n v="239"/>
    <n v="293"/>
    <n v="434"/>
    <n v="0"/>
    <n v="0"/>
    <n v="0.83711408653314157"/>
    <n v="9.527498063516654E-2"/>
    <n v="2.7332079229832908E-2"/>
    <n v="3.3086201172955625E-2"/>
    <n v="0"/>
    <n v="7.1926524289033971E-3"/>
    <n v="14074"/>
    <n v="0.79124626971720902"/>
    <n v="0.14381128321728009"/>
    <n v="3.623703282648856E-3"/>
    <n v="1.1368480886741509E-3"/>
    <n v="8.5263606650561323E-4"/>
    <n v="1.5631661219269576E-2"/>
    <n v="2.5579081995168395E-3"/>
    <n v="4.1139690208895838E-2"/>
  </r>
  <r>
    <s v="Berkeley Heights township"/>
    <s v="Union"/>
    <x v="33"/>
    <x v="0"/>
    <n v="6.2558622599999998"/>
    <n v="13339"/>
    <n v="0.86843091686033436"/>
    <n v="1.2894519829072644E-2"/>
    <n v="0.10945348227003524"/>
    <n v="9.2210810405577628E-3"/>
    <n v="6.2898268235999699E-2"/>
    <n v="4403"/>
    <n v="139152"/>
    <n v="3.3756580984825021E-2"/>
    <m/>
    <n v="11.180383821167496"/>
    <n v="525"/>
    <n v="144"/>
    <n v="4641"/>
    <n v="4403"/>
    <n v="0.94900000000000007"/>
    <n v="0.92799999999999994"/>
    <n v="7.2000000000000008E-2"/>
    <m/>
    <n v="0"/>
    <n v="305"/>
    <n v="465"/>
    <n v="265"/>
    <n v="337"/>
    <n v="1306"/>
    <n v="1298"/>
    <n v="245"/>
    <n v="420"/>
    <n v="4028"/>
    <n v="275"/>
    <n v="124"/>
    <n v="132"/>
    <n v="0"/>
    <n v="41"/>
    <n v="41"/>
    <n v="0"/>
    <n v="0"/>
    <n v="0.87599364069952301"/>
    <n v="3.1569384510560981E-2"/>
    <n v="1.5671133318192143E-2"/>
    <n v="7.4267544855780146E-2"/>
    <n v="0"/>
    <n v="2.4982966159436746E-3"/>
    <n v="6325"/>
    <n v="0.81359683794466409"/>
    <n v="0.10656126482213439"/>
    <n v="0"/>
    <n v="0"/>
    <n v="0"/>
    <n v="1.7865612648221344E-2"/>
    <n v="1.3280632411067193E-2"/>
    <n v="4.8695652173913043E-2"/>
  </r>
  <r>
    <s v="Berkeley Heights township"/>
    <s v="Union"/>
    <x v="33"/>
    <x v="1"/>
    <n v="6.2558622599999998"/>
    <n v="13321"/>
    <n v="0.83799999999999997"/>
    <n v="1.8000000000000002E-2"/>
    <n v="0.11358006155694017"/>
    <n v="3.1003678402522335E-2"/>
    <n v="6.4000000000000001E-2"/>
    <n v="4443"/>
    <n v="180729"/>
    <n v="6.6164025234651484E-3"/>
    <m/>
    <n v="9.0914767326656474"/>
    <n v="545"/>
    <n v="144"/>
    <n v="4671"/>
    <n v="4443"/>
    <n v="0.95099999999999996"/>
    <n v="0.95700000000000007"/>
    <n v="4.2999999999999997E-2"/>
    <m/>
    <n v="94"/>
    <n v="192"/>
    <n v="570"/>
    <n v="247"/>
    <n v="532"/>
    <n v="1246"/>
    <n v="1368"/>
    <n v="199"/>
    <n v="223"/>
    <n v="4131"/>
    <n v="406"/>
    <n v="0"/>
    <n v="10"/>
    <n v="15"/>
    <n v="0"/>
    <n v="109"/>
    <n v="0"/>
    <n v="0"/>
    <n v="0.91559756920999325"/>
    <n v="4.2088678820616697E-2"/>
    <n v="1.0803511141120865E-2"/>
    <n v="2.9259509340535676E-2"/>
    <n v="0"/>
    <n v="2.2507314877335135E-3"/>
    <n v="6486"/>
    <n v="0.7852297255627505"/>
    <n v="8.5414739438791243E-2"/>
    <n v="0"/>
    <n v="0"/>
    <n v="4.6253469010175763E-3"/>
    <n v="2.3126734505087882E-3"/>
    <n v="7.5547332716620411E-3"/>
    <n v="0.11486278137526981"/>
  </r>
  <r>
    <s v="Berkeley township"/>
    <s v="Ocean"/>
    <x v="34"/>
    <x v="0"/>
    <n v="54.150152040000002"/>
    <n v="41480"/>
    <n v="0.93454676952748317"/>
    <n v="3.2232401157184183E-2"/>
    <n v="1.09450337512054E-2"/>
    <n v="2.2275795564127291E-2"/>
    <n v="6.1210221793635486E-2"/>
    <n v="20388"/>
    <n v="43942"/>
    <n v="7.5872534142640363E-2"/>
    <s v="Yes"/>
    <n v="34.48208821110692"/>
    <n v="138"/>
    <n v="239"/>
    <n v="24169"/>
    <n v="20388"/>
    <n v="0.84400000000000008"/>
    <n v="0.878"/>
    <n v="0.122"/>
    <m/>
    <n v="45"/>
    <n v="1848"/>
    <n v="2883"/>
    <n v="8047"/>
    <n v="6985"/>
    <n v="1957"/>
    <n v="1398"/>
    <n v="403"/>
    <n v="603"/>
    <n v="22427"/>
    <n v="334"/>
    <n v="210"/>
    <n v="137"/>
    <n v="249"/>
    <n v="478"/>
    <n v="199"/>
    <n v="135"/>
    <n v="0"/>
    <n v="0.88409848930743573"/>
    <n v="6.6313517755542478E-2"/>
    <n v="6.9158328428487346E-3"/>
    <n v="3.6639199529134782E-2"/>
    <n v="4.5124583088091037E-3"/>
    <n v="1.5205022562291544E-3"/>
    <n v="13842"/>
    <n v="0.93006790926166738"/>
    <n v="1.4304291287386216E-2"/>
    <n v="3.4677069787602947E-3"/>
    <n v="1.5171218032076291E-3"/>
    <n v="0"/>
    <n v="3.1064875018060973E-3"/>
    <n v="1.37263401242595E-3"/>
    <n v="4.6163849154746424E-2"/>
  </r>
  <r>
    <s v="Berkeley township"/>
    <s v="Ocean"/>
    <x v="34"/>
    <x v="1"/>
    <n v="54.150152040000002"/>
    <n v="41963"/>
    <n v="0.89900000000000002"/>
    <n v="2.3E-2"/>
    <n v="3.1122655672854656E-2"/>
    <n v="4.6755475061363586E-2"/>
    <n v="9.3000000000000013E-2"/>
    <n v="20364"/>
    <n v="54244"/>
    <n v="7.4255751014884977E-2"/>
    <s v="Yes"/>
    <n v="36.288307472903341"/>
    <n v="138"/>
    <n v="239"/>
    <n v="24000"/>
    <n v="20364"/>
    <n v="0.84900000000000009"/>
    <n v="0.871"/>
    <n v="0.129"/>
    <m/>
    <n v="550"/>
    <n v="1709"/>
    <n v="2920"/>
    <n v="7393"/>
    <n v="6569"/>
    <n v="2019"/>
    <n v="1734"/>
    <n v="366"/>
    <n v="740"/>
    <n v="22297"/>
    <n v="361"/>
    <n v="138"/>
    <n v="152"/>
    <n v="370"/>
    <n v="406"/>
    <n v="121"/>
    <n v="155"/>
    <n v="0"/>
    <n v="0.88361814967589869"/>
    <n v="7.3954036535061871E-2"/>
    <n v="5.990964447063445E-3"/>
    <n v="3.1084266352386564E-2"/>
    <n v="9.8212531919072868E-4"/>
    <n v="4.3704576703987429E-3"/>
    <n v="15638"/>
    <n v="0.90478322036065995"/>
    <n v="1.477170993733214E-2"/>
    <n v="1.6626167029031844E-3"/>
    <n v="0"/>
    <n v="0"/>
    <n v="9.6559662360915718E-3"/>
    <n v="2.1805857526537919E-2"/>
    <n v="4.7320629236475252E-2"/>
  </r>
  <r>
    <s v="Berlin borough"/>
    <s v="Camden"/>
    <x v="35"/>
    <x v="0"/>
    <n v="3.6157870499999998"/>
    <n v="7618"/>
    <n v="0.86978209503806769"/>
    <n v="5.6839065371488577E-2"/>
    <n v="1.4964557626673668E-2"/>
    <n v="5.8414281963770021E-2"/>
    <n v="5.3426096088212131E-2"/>
    <n v="2635"/>
    <n v="82429"/>
    <n v="8.0683943360940424E-2"/>
    <m/>
    <n v="29.137424288904995"/>
    <n v="206"/>
    <n v="171"/>
    <n v="2895"/>
    <n v="2635"/>
    <n v="0.91"/>
    <n v="0.80900000000000005"/>
    <n v="0.19100000000000003"/>
    <m/>
    <n v="33"/>
    <n v="482"/>
    <n v="603"/>
    <n v="146"/>
    <n v="466"/>
    <n v="308"/>
    <n v="257"/>
    <n v="165"/>
    <n v="435"/>
    <n v="1962"/>
    <n v="463"/>
    <n v="46"/>
    <n v="275"/>
    <n v="51"/>
    <n v="0"/>
    <n v="98"/>
    <n v="0"/>
    <n v="0"/>
    <n v="0.81707779886148013"/>
    <n v="0.10929791271347249"/>
    <n v="0"/>
    <n v="7.3624288425047438E-2"/>
    <n v="0"/>
    <n v="0"/>
    <n v="3301"/>
    <n v="0.88518630717964253"/>
    <n v="5.5740684641017876E-2"/>
    <n v="5.4528930627082703E-3"/>
    <n v="0"/>
    <n v="0"/>
    <n v="1.4541048167222055E-2"/>
    <n v="0"/>
    <n v="3.9079066949409269E-2"/>
  </r>
  <r>
    <s v="Berlin borough"/>
    <s v="Camden"/>
    <x v="35"/>
    <x v="1"/>
    <n v="3.6157870499999998"/>
    <n v="7543"/>
    <n v="0.84900000000000009"/>
    <n v="8.5999999999999993E-2"/>
    <n v="1.2196738698130717E-2"/>
    <n v="5.23664324539308E-2"/>
    <n v="5.5E-2"/>
    <n v="2889"/>
    <n v="96065"/>
    <n v="3.0984777044321704E-2"/>
    <m/>
    <n v="24.467386449046295"/>
    <n v="301"/>
    <n v="171"/>
    <n v="2936"/>
    <n v="2889"/>
    <n v="0.9840000000000001"/>
    <n v="0.84400000000000008"/>
    <n v="0.156"/>
    <m/>
    <n v="16"/>
    <n v="459"/>
    <n v="418"/>
    <n v="76"/>
    <n v="546"/>
    <n v="413"/>
    <n v="524"/>
    <n v="154"/>
    <n v="330"/>
    <n v="2097"/>
    <n v="336"/>
    <n v="34"/>
    <n v="388"/>
    <n v="56"/>
    <n v="0"/>
    <n v="25"/>
    <n v="0"/>
    <n v="0"/>
    <n v="0.83454482519903084"/>
    <n v="0.11491865697473175"/>
    <n v="3.8075458636206302E-3"/>
    <n v="3.7729318103149882E-2"/>
    <n v="0"/>
    <n v="8.9996538594669436E-3"/>
    <n v="3915"/>
    <n v="0.89425287356321836"/>
    <n v="2.9629629629629631E-2"/>
    <n v="0"/>
    <n v="0"/>
    <n v="0"/>
    <n v="1.2515964240102172E-2"/>
    <n v="4.3422733077905489E-3"/>
    <n v="5.9259259259259262E-2"/>
  </r>
  <r>
    <s v="Berlin township"/>
    <s v="Camden"/>
    <x v="36"/>
    <x v="0"/>
    <n v="3.33969497"/>
    <n v="5380"/>
    <n v="0.80037174721189586"/>
    <n v="0.11115241635687732"/>
    <n v="5.5762081784386616E-2"/>
    <n v="3.2713754646840149E-2"/>
    <n v="5.5390334572490707E-2"/>
    <n v="1975"/>
    <n v="58893"/>
    <n v="0.10109849190094955"/>
    <m/>
    <n v="39.251773241862132"/>
    <n v="94"/>
    <n v="411"/>
    <n v="2110"/>
    <n v="1975"/>
    <n v="0.93599999999999994"/>
    <n v="0.66900000000000004"/>
    <n v="0.33100000000000002"/>
    <m/>
    <n v="106"/>
    <n v="138"/>
    <n v="150"/>
    <n v="175"/>
    <n v="394"/>
    <n v="302"/>
    <n v="365"/>
    <n v="125"/>
    <n v="355"/>
    <n v="1488"/>
    <n v="54"/>
    <n v="135"/>
    <n v="155"/>
    <n v="143"/>
    <n v="112"/>
    <n v="23"/>
    <n v="0"/>
    <n v="0"/>
    <n v="0.79898734177215192"/>
    <n v="0.13822784810126582"/>
    <n v="0"/>
    <n v="6.2784810126582283E-2"/>
    <n v="0"/>
    <n v="0"/>
    <n v="2579"/>
    <n v="0.85769678169833263"/>
    <n v="3.9550213260953856E-2"/>
    <n v="1.7836370686312525E-2"/>
    <n v="0"/>
    <n v="0"/>
    <n v="3.7223730127956572E-2"/>
    <n v="1.8611865063978286E-2"/>
    <n v="2.9081039162466071E-2"/>
  </r>
  <r>
    <s v="Berlin township"/>
    <s v="Camden"/>
    <x v="36"/>
    <x v="1"/>
    <n v="3.33969497"/>
    <n v="5647"/>
    <n v="0.65200000000000002"/>
    <n v="0.14300000000000002"/>
    <n v="5.8615193908269879E-2"/>
    <n v="0.14591818664777759"/>
    <n v="0.13200000000000001"/>
    <n v="2068"/>
    <n v="75985"/>
    <n v="7.3844519213741813E-2"/>
    <m/>
    <n v="40.137678282628002"/>
    <n v="95"/>
    <n v="411"/>
    <n v="2223"/>
    <n v="2068"/>
    <n v="0.93"/>
    <n v="0.71900000000000008"/>
    <n v="0.28100000000000003"/>
    <m/>
    <n v="120"/>
    <n v="168"/>
    <n v="101"/>
    <n v="256"/>
    <n v="494"/>
    <n v="581"/>
    <n v="328"/>
    <n v="79"/>
    <n v="96"/>
    <n v="1728"/>
    <n v="122"/>
    <n v="59"/>
    <n v="38"/>
    <n v="42"/>
    <n v="185"/>
    <n v="49"/>
    <n v="0"/>
    <n v="0"/>
    <n v="0.83655705996131524"/>
    <n v="0.10783365570599614"/>
    <n v="0"/>
    <n v="5.5609284332688587E-2"/>
    <n v="0"/>
    <n v="0"/>
    <n v="3054"/>
    <n v="0.87655533726260637"/>
    <n v="3.9620170268500329E-2"/>
    <n v="8.840864440078585E-3"/>
    <n v="0"/>
    <n v="0"/>
    <n v="2.3575638506876228E-2"/>
    <n v="6.5487884741322853E-3"/>
    <n v="4.4859201047806156E-2"/>
  </r>
  <r>
    <s v="Bernards township"/>
    <s v="Somerset"/>
    <x v="37"/>
    <x v="0"/>
    <n v="24.32453379"/>
    <n v="26983"/>
    <n v="0.79713152725790315"/>
    <n v="2.0494385353741245E-2"/>
    <n v="0.15617240484749656"/>
    <n v="2.6201682540859059E-2"/>
    <n v="4.2360004447244561E-2"/>
    <n v="9577"/>
    <n v="129690"/>
    <n v="3.7984348158045425E-2"/>
    <m/>
    <n v="11.444503342826561"/>
    <n v="521"/>
    <n v="163"/>
    <n v="9929"/>
    <n v="9577"/>
    <n v="0.96499999999999997"/>
    <n v="0.82900000000000007"/>
    <n v="0.17100000000000001"/>
    <m/>
    <n v="7"/>
    <n v="1226"/>
    <n v="2811"/>
    <n v="2413"/>
    <n v="841"/>
    <n v="1245"/>
    <n v="540"/>
    <n v="288"/>
    <n v="558"/>
    <n v="5421"/>
    <n v="2090"/>
    <n v="37"/>
    <n v="656"/>
    <n v="663"/>
    <n v="749"/>
    <n v="296"/>
    <n v="17"/>
    <n v="0"/>
    <n v="0.86519786989662739"/>
    <n v="7.1734363579409002E-2"/>
    <n v="1.3365354495144617E-2"/>
    <n v="4.865824370888587E-2"/>
    <n v="0"/>
    <n v="1.0441683199331733E-3"/>
    <n v="12327"/>
    <n v="0.83734890889916447"/>
    <n v="5.402774397663665E-2"/>
    <n v="0"/>
    <n v="0"/>
    <n v="1.78470025148049E-3"/>
    <n v="1.5088829398880507E-2"/>
    <n v="3.7316459803682974E-3"/>
    <n v="8.8018171493469619E-2"/>
  </r>
  <r>
    <s v="Bernards township"/>
    <s v="Somerset"/>
    <x v="37"/>
    <x v="1"/>
    <n v="24.32453379"/>
    <n v="27114"/>
    <n v="0.72400000000000009"/>
    <n v="2.1000000000000001E-2"/>
    <n v="0.22464409530132035"/>
    <n v="2.9541934056207125E-2"/>
    <n v="7.400000000000001E-2"/>
    <n v="9684"/>
    <n v="151973"/>
    <n v="4.4253458479399904E-2"/>
    <m/>
    <n v="12.691264795284535"/>
    <n v="515"/>
    <n v="163"/>
    <n v="10032"/>
    <n v="9684"/>
    <n v="0.96499999999999997"/>
    <n v="0.82799999999999996"/>
    <n v="0.17199999999999999"/>
    <m/>
    <n v="254"/>
    <n v="688"/>
    <n v="2546"/>
    <n v="2936"/>
    <n v="755"/>
    <n v="1201"/>
    <n v="849"/>
    <n v="158"/>
    <n v="645"/>
    <n v="5803"/>
    <n v="1911"/>
    <n v="50"/>
    <n v="658"/>
    <n v="695"/>
    <n v="529"/>
    <n v="361"/>
    <n v="25"/>
    <n v="0"/>
    <n v="0.84304006608839321"/>
    <n v="0.10037174721189591"/>
    <n v="1.0636100784799669E-2"/>
    <n v="3.9343246592317221E-2"/>
    <n v="0"/>
    <n v="6.6088393225939698E-3"/>
    <n v="12408"/>
    <n v="0.78892649903288203"/>
    <n v="6.8987749838813672E-2"/>
    <n v="0"/>
    <n v="0"/>
    <n v="0"/>
    <n v="9.4294003868471959E-3"/>
    <n v="6.8504190844616373E-3"/>
    <n v="0.1258059316569955"/>
  </r>
  <r>
    <s v="Bernardsville borough"/>
    <s v="Somerset"/>
    <x v="38"/>
    <x v="0"/>
    <n v="12.91353245"/>
    <n v="7786"/>
    <n v="0.85191369124068839"/>
    <n v="3.0824556896994607E-3"/>
    <n v="4.6879013614179295E-2"/>
    <n v="9.8124839455432822E-2"/>
    <n v="0.13960955561263808"/>
    <n v="2804"/>
    <n v="114444"/>
    <n v="1.2715129720010274E-2"/>
    <m/>
    <n v="11.738221414500117"/>
    <n v="518"/>
    <n v="193"/>
    <n v="3105"/>
    <n v="2804"/>
    <n v="0.90300000000000002"/>
    <n v="0.82500000000000007"/>
    <n v="0.17500000000000002"/>
    <m/>
    <n v="45"/>
    <n v="267"/>
    <n v="148"/>
    <n v="322"/>
    <n v="267"/>
    <n v="286"/>
    <n v="490"/>
    <n v="268"/>
    <n v="1012"/>
    <n v="2483"/>
    <n v="168"/>
    <n v="325"/>
    <n v="57"/>
    <n v="36"/>
    <n v="0"/>
    <n v="36"/>
    <n v="0"/>
    <n v="0"/>
    <n v="0.7168330955777461"/>
    <n v="7.1683309557774605E-2"/>
    <n v="1.7118402282453638E-2"/>
    <n v="0.19436519258202567"/>
    <n v="0"/>
    <n v="0"/>
    <n v="4004"/>
    <n v="0.80369630369630374"/>
    <n v="6.5934065934065936E-2"/>
    <n v="4.995004995004995E-3"/>
    <n v="0"/>
    <n v="1.6733266733266732E-2"/>
    <n v="9.74025974025974E-3"/>
    <n v="0"/>
    <n v="9.8901098901098897E-2"/>
  </r>
  <r>
    <s v="Bernardsville borough"/>
    <s v="Somerset"/>
    <x v="38"/>
    <x v="1"/>
    <n v="12.91353245"/>
    <n v="7641"/>
    <n v="0.89700000000000002"/>
    <n v="0"/>
    <n v="5.0909566810626881E-2"/>
    <n v="5.1563931422588666E-2"/>
    <n v="0.11900000000000001"/>
    <n v="2524"/>
    <n v="161655"/>
    <n v="3.7832176986516558E-2"/>
    <m/>
    <n v="11.186715098189953"/>
    <n v="526"/>
    <n v="193"/>
    <n v="2691"/>
    <n v="2524"/>
    <n v="0.93799999999999994"/>
    <n v="0.871"/>
    <n v="0.129"/>
    <m/>
    <n v="53"/>
    <n v="125"/>
    <n v="218"/>
    <n v="345"/>
    <n v="121"/>
    <n v="482"/>
    <n v="389"/>
    <n v="247"/>
    <n v="711"/>
    <n v="2269"/>
    <n v="130"/>
    <n v="116"/>
    <n v="33"/>
    <n v="19"/>
    <n v="47"/>
    <n v="77"/>
    <n v="0"/>
    <n v="0"/>
    <n v="0.70007923930269411"/>
    <n v="0.11370839936608558"/>
    <n v="0"/>
    <n v="0.18066561014263074"/>
    <n v="0"/>
    <n v="5.5467511885895406E-3"/>
    <n v="3788"/>
    <n v="0.74472016895459348"/>
    <n v="4.883843717001056E-2"/>
    <n v="0"/>
    <n v="0"/>
    <n v="0"/>
    <n v="6.3885955649419221E-2"/>
    <n v="0"/>
    <n v="0.14255543822597677"/>
  </r>
  <r>
    <s v="Bethlehem township"/>
    <s v="Hunterdon"/>
    <x v="39"/>
    <x v="0"/>
    <n v="20.761391849999999"/>
    <n v="3922"/>
    <n v="0.99056603773584906"/>
    <n v="0"/>
    <n v="7.3941866394696583E-3"/>
    <n v="2.0397756246812852E-3"/>
    <n v="5.3034166241713414E-2"/>
    <n v="1364"/>
    <n v="130565"/>
    <n v="4.5639979602243752E-2"/>
    <m/>
    <n v="14.906201436981574"/>
    <n v="474"/>
    <n v="34"/>
    <n v="1453"/>
    <n v="1364"/>
    <n v="0.93900000000000006"/>
    <n v="0.91900000000000004"/>
    <n v="8.1000000000000003E-2"/>
    <m/>
    <n v="10"/>
    <n v="109"/>
    <n v="221"/>
    <n v="270"/>
    <n v="423"/>
    <n v="52"/>
    <n v="71"/>
    <n v="17"/>
    <n v="280"/>
    <n v="1430"/>
    <n v="14"/>
    <n v="0"/>
    <n v="9"/>
    <n v="0"/>
    <n v="0"/>
    <n v="0"/>
    <n v="0"/>
    <n v="0"/>
    <n v="2.932551319648094E-2"/>
    <n v="9.2375366568914957E-2"/>
    <n v="0.21260997067448681"/>
    <n v="0.60117302052785926"/>
    <n v="3.1524926686217009E-2"/>
    <n v="3.2991202346041054E-2"/>
    <n v="2113"/>
    <n v="0.88263132986275439"/>
    <n v="7.5721722669190722E-3"/>
    <n v="0"/>
    <n v="3.7860861334595361E-3"/>
    <n v="0"/>
    <n v="2.0350212967345006E-2"/>
    <n v="3.7860861334595361E-3"/>
    <n v="8.1874112636062465E-2"/>
  </r>
  <r>
    <s v="Bethlehem township"/>
    <s v="Hunterdon"/>
    <x v="39"/>
    <x v="1"/>
    <n v="20.761391849999999"/>
    <n v="3864"/>
    <n v="0.95200000000000007"/>
    <n v="0"/>
    <n v="1.9927536231884056E-2"/>
    <n v="2.820910973084886E-2"/>
    <n v="4.2999999999999997E-2"/>
    <n v="1448"/>
    <n v="139306"/>
    <n v="3.2031249999999997E-2"/>
    <m/>
    <n v="13.976853591581294"/>
    <n v="493"/>
    <n v="34"/>
    <n v="1562"/>
    <n v="1448"/>
    <n v="0.92700000000000005"/>
    <n v="0.94299999999999995"/>
    <n v="5.7000000000000002E-2"/>
    <m/>
    <n v="0"/>
    <n v="240"/>
    <n v="329"/>
    <n v="192"/>
    <n v="335"/>
    <n v="53"/>
    <n v="96"/>
    <n v="11"/>
    <n v="306"/>
    <n v="1546"/>
    <n v="16"/>
    <n v="0"/>
    <n v="0"/>
    <n v="0"/>
    <n v="0"/>
    <n v="0"/>
    <n v="0"/>
    <n v="0"/>
    <n v="1.9337016574585635E-2"/>
    <n v="6.7679558011049717E-2"/>
    <n v="0.30386740331491713"/>
    <n v="0.53038674033149169"/>
    <n v="6.5607734806629833E-2"/>
    <n v="1.3121546961325966E-2"/>
    <n v="2118"/>
    <n v="0.86591123701605288"/>
    <n v="0"/>
    <n v="0"/>
    <n v="8.9707271010387151E-3"/>
    <n v="0"/>
    <n v="4.24929178470255E-3"/>
    <n v="0"/>
    <n v="0.12086874409820586"/>
  </r>
  <r>
    <s v="Beverly city"/>
    <s v="Burlington"/>
    <x v="40"/>
    <x v="0"/>
    <n v="0.76097281000000006"/>
    <n v="2569"/>
    <n v="0.62903853639548457"/>
    <n v="0.25184896847022187"/>
    <n v="0"/>
    <n v="0.11911249513429351"/>
    <n v="4.048267808485792E-2"/>
    <n v="960"/>
    <n v="50880"/>
    <n v="0.14013234721681589"/>
    <s v="Yes"/>
    <n v="49.974095069953385"/>
    <n v="40"/>
    <n v="65"/>
    <n v="1072"/>
    <n v="960"/>
    <n v="0.89599999999999991"/>
    <n v="0.68599999999999994"/>
    <n v="0.314"/>
    <m/>
    <n v="0"/>
    <n v="23"/>
    <n v="32"/>
    <n v="48"/>
    <n v="11"/>
    <n v="80"/>
    <n v="292"/>
    <n v="77"/>
    <n v="509"/>
    <n v="657"/>
    <n v="167"/>
    <n v="105"/>
    <n v="82"/>
    <n v="16"/>
    <n v="10"/>
    <n v="35"/>
    <n v="0"/>
    <n v="0"/>
    <n v="0.74791666666666667"/>
    <n v="0.11458333333333333"/>
    <n v="3.1250000000000002E-3"/>
    <n v="0.12812499999999999"/>
    <n v="0"/>
    <n v="6.2500000000000003E-3"/>
    <n v="1104"/>
    <n v="0.91123188405797106"/>
    <n v="1.8115942028985508E-2"/>
    <n v="0"/>
    <n v="0"/>
    <n v="7.246376811594203E-3"/>
    <n v="2.8985507246376812E-2"/>
    <n v="5.434782608695652E-3"/>
    <n v="2.8985507246376812E-2"/>
  </r>
  <r>
    <s v="Beverly city"/>
    <s v="Burlington"/>
    <x v="40"/>
    <x v="1"/>
    <n v="0.76097281000000006"/>
    <n v="2425"/>
    <n v="0.59399999999999997"/>
    <n v="0.23899999999999999"/>
    <n v="3.7113402061855669E-3"/>
    <n v="0.16371134020618558"/>
    <n v="0.121"/>
    <n v="822"/>
    <n v="78611"/>
    <n v="0.12783505154639174"/>
    <m/>
    <n v="56.602388478890603"/>
    <n v="28"/>
    <n v="65"/>
    <n v="1062"/>
    <n v="822"/>
    <n v="0.77400000000000002"/>
    <n v="0.73"/>
    <n v="0.27"/>
    <m/>
    <n v="5"/>
    <n v="32"/>
    <n v="69"/>
    <n v="68"/>
    <n v="44"/>
    <n v="3"/>
    <n v="288"/>
    <n v="55"/>
    <n v="498"/>
    <n v="643"/>
    <n v="172"/>
    <n v="50"/>
    <n v="154"/>
    <n v="24"/>
    <n v="0"/>
    <n v="19"/>
    <n v="0"/>
    <n v="0"/>
    <n v="0.65693430656934304"/>
    <n v="0.20316301703163017"/>
    <n v="0"/>
    <n v="0.13260340632603407"/>
    <n v="0"/>
    <n v="7.2992700729927005E-3"/>
    <n v="1147"/>
    <n v="0.88142981691368794"/>
    <n v="5.6669572798605058E-2"/>
    <n v="0"/>
    <n v="0"/>
    <n v="1.4821272885789015E-2"/>
    <n v="4.3591979075850041E-3"/>
    <n v="3.4873583260680036E-3"/>
    <n v="3.9232781168265042E-2"/>
  </r>
  <r>
    <s v="Blairstown township"/>
    <s v="Warren"/>
    <x v="41"/>
    <x v="0"/>
    <n v="30.769566149999999"/>
    <n v="5850"/>
    <n v="0.98564102564102563"/>
    <n v="6.3247863247863252E-3"/>
    <n v="2.735042735042735E-3"/>
    <n v="5.2991452991452996E-3"/>
    <n v="9.8803418803418808E-2"/>
    <n v="2106"/>
    <n v="84717"/>
    <n v="2.984817115251898E-2"/>
    <m/>
    <n v="20.800649691668699"/>
    <n v="362"/>
    <n v="129"/>
    <n v="2271"/>
    <n v="2106"/>
    <n v="0.92700000000000005"/>
    <n v="0.83400000000000007"/>
    <n v="0.16600000000000001"/>
    <m/>
    <n v="0"/>
    <n v="313"/>
    <n v="219"/>
    <n v="400"/>
    <n v="655"/>
    <n v="82"/>
    <n v="188"/>
    <n v="71"/>
    <n v="343"/>
    <n v="2100"/>
    <n v="38"/>
    <n v="122"/>
    <n v="0"/>
    <n v="0"/>
    <n v="0"/>
    <n v="0"/>
    <n v="11"/>
    <n v="0"/>
    <n v="3.8461538461538464E-2"/>
    <n v="9.9715099715099717E-2"/>
    <n v="7.502374169040836E-2"/>
    <n v="0.69658119658119655"/>
    <n v="4.8907882241215575E-2"/>
    <n v="4.1310541310541307E-2"/>
    <n v="2781"/>
    <n v="0.87666307083782813"/>
    <n v="3.5958288385472851E-3"/>
    <n v="0"/>
    <n v="0"/>
    <n v="0"/>
    <n v="5.645451276519238E-2"/>
    <n v="7.551240560949299E-3"/>
    <n v="5.5735346997482921E-2"/>
  </r>
  <r>
    <s v="Blairstown township"/>
    <s v="Warren"/>
    <x v="41"/>
    <x v="1"/>
    <n v="30.769566149999999"/>
    <n v="5727"/>
    <n v="0.94799999999999995"/>
    <n v="6.9999999999999993E-3"/>
    <n v="1.2572027239392353E-2"/>
    <n v="3.2826960013968919E-2"/>
    <n v="3.7999999999999999E-2"/>
    <n v="2092"/>
    <n v="107439"/>
    <n v="4.5049764274489264E-2"/>
    <m/>
    <n v="22.550166382823512"/>
    <n v="341"/>
    <n v="129"/>
    <n v="2411"/>
    <n v="2092"/>
    <n v="0.86799999999999999"/>
    <n v="0.92500000000000004"/>
    <n v="7.4999999999999997E-2"/>
    <m/>
    <n v="9"/>
    <n v="206"/>
    <n v="455"/>
    <n v="461"/>
    <n v="559"/>
    <n v="343"/>
    <n v="87"/>
    <n v="0"/>
    <n v="291"/>
    <n v="2158"/>
    <n v="55"/>
    <n v="127"/>
    <n v="51"/>
    <n v="20"/>
    <n v="0"/>
    <n v="0"/>
    <n v="0"/>
    <n v="0"/>
    <n v="7.8871892925430204E-2"/>
    <n v="0.16156787762906311"/>
    <n v="8.0783938814531553E-2"/>
    <n v="0.65487571701720837"/>
    <n v="2.390057361376673E-2"/>
    <n v="0"/>
    <n v="2520"/>
    <n v="0.88174603174603172"/>
    <n v="3.5714285714285713E-3"/>
    <n v="0"/>
    <n v="0"/>
    <n v="0"/>
    <n v="1.984126984126984E-2"/>
    <n v="0"/>
    <n v="9.4841269841269837E-2"/>
  </r>
  <r>
    <s v="Bloomfield township"/>
    <s v="Essex"/>
    <x v="42"/>
    <x v="0"/>
    <n v="5.3638475400000001"/>
    <n v="47831"/>
    <n v="0.62060170182517616"/>
    <n v="0.17810624908532124"/>
    <n v="9.0715226526729531E-2"/>
    <n v="0.1105768225627731"/>
    <n v="0.26873784783926741"/>
    <n v="17470"/>
    <n v="72840"/>
    <n v="7.9972904891937091E-2"/>
    <m/>
    <n v="29.764982091502869"/>
    <n v="196"/>
    <n v="706"/>
    <n v="18484"/>
    <n v="17470"/>
    <n v="0.94500000000000006"/>
    <n v="0.55400000000000005"/>
    <n v="0.44600000000000001"/>
    <m/>
    <n v="38"/>
    <n v="325"/>
    <n v="293"/>
    <n v="794"/>
    <n v="1298"/>
    <n v="1922"/>
    <n v="3342"/>
    <n v="2500"/>
    <n v="7972"/>
    <n v="8343"/>
    <n v="480"/>
    <n v="3349"/>
    <n v="2734"/>
    <n v="402"/>
    <n v="1042"/>
    <n v="2123"/>
    <n v="11"/>
    <n v="0"/>
    <n v="0.74751001717229537"/>
    <n v="7.6760160274756725E-2"/>
    <n v="2.2381224957069262E-2"/>
    <n v="0.1428734974241557"/>
    <n v="0"/>
    <n v="1.0475100171722953E-2"/>
    <n v="25086"/>
    <n v="0.77605038666985571"/>
    <n v="0.15841505222036195"/>
    <n v="9.9657179303197009E-4"/>
    <n v="0"/>
    <n v="1.0364346647532489E-3"/>
    <n v="2.5791278003667383E-2"/>
    <n v="6.8962768077812323E-3"/>
    <n v="3.0813999840548514E-2"/>
  </r>
  <r>
    <s v="Bloomfield township"/>
    <s v="Essex"/>
    <x v="42"/>
    <x v="1"/>
    <n v="5.3638475400000001"/>
    <n v="49733"/>
    <n v="0.58499999999999996"/>
    <n v="0.20699999999999999"/>
    <n v="8.7607825789717084E-2"/>
    <n v="0.12038284438903746"/>
    <n v="0.28500000000000003"/>
    <n v="18965"/>
    <n v="81978"/>
    <n v="6.7690302610678946E-2"/>
    <m/>
    <n v="30.113226328863387"/>
    <n v="206"/>
    <n v="706"/>
    <n v="19912"/>
    <n v="18965"/>
    <n v="0.95200000000000007"/>
    <n v="0.51700000000000002"/>
    <n v="0.48299999999999998"/>
    <m/>
    <n v="1137"/>
    <n v="449"/>
    <n v="499"/>
    <n v="850"/>
    <n v="1458"/>
    <n v="1971"/>
    <n v="2837"/>
    <n v="2422"/>
    <n v="8289"/>
    <n v="8446"/>
    <n v="700"/>
    <n v="2952"/>
    <n v="2568"/>
    <n v="548"/>
    <n v="1142"/>
    <n v="3556"/>
    <n v="0"/>
    <n v="0"/>
    <n v="0.78755602425520699"/>
    <n v="9.9340891115212229E-2"/>
    <n v="1.9562351700500923E-2"/>
    <n v="8.7002372791985236E-2"/>
    <n v="0"/>
    <n v="6.5383601370946481E-3"/>
    <n v="26539"/>
    <n v="0.72809827046987452"/>
    <n v="0.15916198801763443"/>
    <n v="4.2202042277403066E-3"/>
    <n v="1.0927314518256151E-3"/>
    <n v="6.7824710802969217E-4"/>
    <n v="2.0761897584686686E-2"/>
    <n v="3.579637514601153E-3"/>
    <n v="8.2407023625607603E-2"/>
  </r>
  <r>
    <s v="Bloomingdale borough"/>
    <s v="Passaic"/>
    <x v="43"/>
    <x v="0"/>
    <n v="9.2452983300000007"/>
    <n v="7933"/>
    <n v="0.95562838774738434"/>
    <n v="9.0760115971259304E-3"/>
    <n v="1.6891466027984369E-2"/>
    <n v="1.8404134627505356E-2"/>
    <n v="0.13828312113954369"/>
    <n v="2866"/>
    <n v="75781"/>
    <n v="3.1210028140189305E-2"/>
    <m/>
    <n v="25.480349497548296"/>
    <n v="257"/>
    <n v="109"/>
    <n v="2929"/>
    <n v="2866"/>
    <n v="0.97799999999999998"/>
    <n v="0.66800000000000004"/>
    <n v="0.33200000000000002"/>
    <m/>
    <n v="23"/>
    <n v="40"/>
    <n v="133"/>
    <n v="205"/>
    <n v="502"/>
    <n v="573"/>
    <n v="530"/>
    <n v="252"/>
    <n v="671"/>
    <n v="1876"/>
    <n v="205"/>
    <n v="206"/>
    <n v="81"/>
    <n v="134"/>
    <n v="144"/>
    <n v="283"/>
    <n v="0"/>
    <n v="0"/>
    <n v="0.7571528262386602"/>
    <n v="0.12002791346824843"/>
    <n v="3.5938590369853453E-2"/>
    <n v="7.048150732728542E-2"/>
    <n v="4.8848569434752267E-3"/>
    <n v="1.1514305652477321E-2"/>
    <n v="4047"/>
    <n v="0.93130714109216706"/>
    <n v="2.6686434395848776E-2"/>
    <n v="0"/>
    <n v="0"/>
    <n v="0"/>
    <n v="3.2122559920929085E-3"/>
    <n v="4.6948356807511738E-3"/>
    <n v="3.4099332839140101E-2"/>
  </r>
  <r>
    <s v="Bloomingdale borough"/>
    <s v="Passaic"/>
    <x v="43"/>
    <x v="1"/>
    <n v="9.2452983300000007"/>
    <n v="8080"/>
    <n v="0.88800000000000001"/>
    <n v="4.4999999999999998E-2"/>
    <n v="4.9628712871287131E-2"/>
    <n v="1.8193069306930692E-2"/>
    <n v="0.188"/>
    <n v="2911"/>
    <n v="97386"/>
    <n v="0.16083740754669676"/>
    <m/>
    <n v="28.318391284003873"/>
    <n v="235"/>
    <n v="109"/>
    <n v="3010"/>
    <n v="2911"/>
    <n v="0.96700000000000008"/>
    <n v="0.67500000000000004"/>
    <n v="0.32500000000000001"/>
    <m/>
    <n v="259"/>
    <n v="28"/>
    <n v="143"/>
    <n v="170"/>
    <n v="307"/>
    <n v="339"/>
    <n v="896"/>
    <n v="211"/>
    <n v="657"/>
    <n v="2066"/>
    <n v="134"/>
    <n v="265"/>
    <n v="25"/>
    <n v="107"/>
    <n v="128"/>
    <n v="285"/>
    <n v="0"/>
    <n v="0"/>
    <n v="0.74441772586739952"/>
    <n v="9.9965647543799385E-2"/>
    <n v="1.8550326348333906E-2"/>
    <n v="7.3170731707317069E-2"/>
    <n v="3.8131226382686359E-2"/>
    <n v="2.5764342150463759E-2"/>
    <n v="3941"/>
    <n v="0.88327835574727231"/>
    <n v="3.2986551636640445E-2"/>
    <n v="6.0898249175336209E-3"/>
    <n v="0"/>
    <n v="0"/>
    <n v="4.8211113930474499E-3"/>
    <n v="2.2329358030956609E-2"/>
    <n v="5.0494798274549606E-2"/>
  </r>
  <r>
    <s v="Bloomsbury borough"/>
    <s v="Hunterdon"/>
    <x v="44"/>
    <x v="0"/>
    <n v="0.98800560000000004"/>
    <n v="720"/>
    <n v="0.9555555555555556"/>
    <n v="2.2222222222222223E-2"/>
    <n v="8.3333333333333332E-3"/>
    <n v="1.3888888888888888E-2"/>
    <n v="5.8333333333333334E-2"/>
    <n v="302"/>
    <n v="76071"/>
    <n v="5.2777777777777778E-2"/>
    <m/>
    <n v="26.817978017032779"/>
    <n v="240"/>
    <n v="21"/>
    <n v="321"/>
    <n v="302"/>
    <n v="0.94099999999999995"/>
    <n v="0.81799999999999995"/>
    <n v="0.182"/>
    <m/>
    <n v="0"/>
    <n v="3"/>
    <n v="31"/>
    <n v="35"/>
    <n v="13"/>
    <n v="32"/>
    <n v="45"/>
    <n v="26"/>
    <n v="136"/>
    <n v="272"/>
    <n v="11"/>
    <n v="19"/>
    <n v="9"/>
    <n v="7"/>
    <n v="0"/>
    <n v="0"/>
    <n v="3"/>
    <n v="0"/>
    <n v="0.1490066225165563"/>
    <n v="3.6423841059602648E-2"/>
    <n v="8.2781456953642391E-2"/>
    <n v="0.70198675496688745"/>
    <n v="1.6556291390728478E-2"/>
    <n v="1.3245033112582781E-2"/>
    <n v="388"/>
    <n v="0.95618556701030932"/>
    <n v="0"/>
    <n v="0"/>
    <n v="0"/>
    <n v="0"/>
    <n v="1.0309278350515464E-2"/>
    <n v="0"/>
    <n v="3.3505154639175257E-2"/>
  </r>
  <r>
    <s v="Bloomsbury borough"/>
    <s v="Hunterdon"/>
    <x v="44"/>
    <x v="1"/>
    <n v="0.98800560000000004"/>
    <n v="786"/>
    <n v="0.92400000000000004"/>
    <n v="4.2000000000000003E-2"/>
    <n v="1.1450381679389313E-2"/>
    <n v="2.2900763358778626E-2"/>
    <n v="1.3999999999999999E-2"/>
    <n v="360"/>
    <n v="75333"/>
    <n v="7.0153061224489791E-2"/>
    <m/>
    <n v="28.525017709323414"/>
    <n v="231"/>
    <n v="21"/>
    <n v="405"/>
    <n v="360"/>
    <n v="0.88900000000000012"/>
    <n v="0.67500000000000004"/>
    <n v="0.32500000000000001"/>
    <m/>
    <n v="0"/>
    <n v="0"/>
    <n v="33"/>
    <n v="31"/>
    <n v="23"/>
    <n v="24"/>
    <n v="87"/>
    <n v="35"/>
    <n v="172"/>
    <n v="271"/>
    <n v="74"/>
    <n v="42"/>
    <n v="15"/>
    <n v="1"/>
    <n v="0"/>
    <n v="0"/>
    <n v="2"/>
    <n v="0"/>
    <n v="0.17222222222222222"/>
    <n v="6.3888888888888884E-2"/>
    <n v="4.7222222222222221E-2"/>
    <n v="0.71666666666666667"/>
    <n v="0"/>
    <n v="0"/>
    <n v="378"/>
    <n v="0.91798941798941802"/>
    <n v="1.8518518518518517E-2"/>
    <n v="0"/>
    <n v="0"/>
    <n v="0"/>
    <n v="2.6455026455026454E-3"/>
    <n v="0"/>
    <n v="6.0846560846560843E-2"/>
  </r>
  <r>
    <s v="Bogota borough"/>
    <s v="Bergen"/>
    <x v="45"/>
    <x v="0"/>
    <n v="0.79935533000000003"/>
    <n v="8329"/>
    <n v="0.6601032536919198"/>
    <n v="5.5829031096170011E-2"/>
    <n v="9.7010445431624445E-2"/>
    <n v="0.18705726978028575"/>
    <n v="0.42297994957377838"/>
    <n v="2878"/>
    <n v="76649"/>
    <n v="0.11226085910239442"/>
    <m/>
    <n v="30.790556183423494"/>
    <n v="182"/>
    <n v="106"/>
    <n v="2946"/>
    <n v="2878"/>
    <n v="0.97700000000000009"/>
    <n v="0.67200000000000004"/>
    <n v="0.32799999999999996"/>
    <m/>
    <n v="0"/>
    <n v="18"/>
    <n v="73"/>
    <n v="65"/>
    <n v="117"/>
    <n v="363"/>
    <n v="501"/>
    <n v="370"/>
    <n v="1439"/>
    <n v="1826"/>
    <n v="58"/>
    <n v="411"/>
    <n v="106"/>
    <n v="155"/>
    <n v="127"/>
    <n v="239"/>
    <n v="24"/>
    <n v="0"/>
    <n v="0.84051424600416957"/>
    <n v="4.9687282835302292E-2"/>
    <n v="1.1118832522585128E-2"/>
    <n v="9.0687977762334948E-2"/>
    <n v="0"/>
    <n v="7.9916608756080611E-3"/>
    <n v="4013"/>
    <n v="0.72464490406179916"/>
    <n v="0.21106404186394218"/>
    <n v="0"/>
    <n v="2.4919013207076999E-3"/>
    <n v="0"/>
    <n v="2.3174682282581609E-2"/>
    <n v="2.24271118863693E-3"/>
    <n v="3.6381759282332421E-2"/>
  </r>
  <r>
    <s v="Bogota borough"/>
    <s v="Bergen"/>
    <x v="45"/>
    <x v="1"/>
    <n v="0.79935533000000003"/>
    <n v="8375"/>
    <n v="0.68"/>
    <n v="0.13200000000000001"/>
    <n v="7.0567164179104483E-2"/>
    <n v="0.11797014925373134"/>
    <n v="0.46600000000000003"/>
    <n v="2883"/>
    <n v="99107"/>
    <n v="4.0874865543205449E-2"/>
    <m/>
    <n v="27.749930598136622"/>
    <n v="245"/>
    <n v="106"/>
    <n v="2988"/>
    <n v="2883"/>
    <n v="0.96499999999999997"/>
    <n v="0.72599999999999998"/>
    <n v="0.27399999999999997"/>
    <m/>
    <n v="0"/>
    <n v="5"/>
    <n v="59"/>
    <n v="31"/>
    <n v="177"/>
    <n v="268"/>
    <n v="165"/>
    <n v="647"/>
    <n v="1636"/>
    <n v="2002"/>
    <n v="153"/>
    <n v="523"/>
    <n v="40"/>
    <n v="40"/>
    <n v="104"/>
    <n v="116"/>
    <n v="10"/>
    <n v="0"/>
    <n v="0.79292403746097817"/>
    <n v="6.3822407214706903E-2"/>
    <n v="7.2493929934096424E-2"/>
    <n v="6.1394380853277836E-2"/>
    <n v="0"/>
    <n v="9.3652445369406864E-3"/>
    <n v="4405"/>
    <n v="0.78070374574347334"/>
    <n v="0.16912599318955732"/>
    <n v="0"/>
    <n v="2.724177071509648E-3"/>
    <n v="2.4971623155505109E-3"/>
    <n v="9.3076049943246319E-3"/>
    <n v="6.1293984108967085E-3"/>
    <n v="2.9511918274687854E-2"/>
  </r>
  <r>
    <s v="Boonton town"/>
    <s v="Morris"/>
    <x v="46"/>
    <x v="0"/>
    <n v="2.48446736"/>
    <n v="8422"/>
    <n v="0.85549750653051537"/>
    <n v="5.2362859178342436E-2"/>
    <n v="3.9895511754927573E-2"/>
    <n v="5.2244122536214674E-2"/>
    <n v="0.12538589408691522"/>
    <n v="3248"/>
    <n v="90326"/>
    <n v="5.5575518026110909E-2"/>
    <m/>
    <n v="23.507793431137813"/>
    <n v="300"/>
    <n v="228"/>
    <n v="3454"/>
    <n v="3248"/>
    <n v="0.94000000000000006"/>
    <n v="0.66700000000000004"/>
    <n v="0.33299999999999996"/>
    <m/>
    <n v="4"/>
    <n v="95"/>
    <n v="277"/>
    <n v="144"/>
    <n v="238"/>
    <n v="300"/>
    <n v="471"/>
    <n v="207"/>
    <n v="1718"/>
    <n v="2206"/>
    <n v="204"/>
    <n v="478"/>
    <n v="369"/>
    <n v="63"/>
    <n v="32"/>
    <n v="102"/>
    <n v="0"/>
    <n v="0"/>
    <n v="0.66533251231527091"/>
    <n v="8.8977832512315266E-2"/>
    <n v="1.4778325123152709E-2"/>
    <n v="0.2124384236453202"/>
    <n v="4.3103448275862068E-3"/>
    <n v="1.416256157635468E-2"/>
    <n v="4676"/>
    <n v="0.87745936698032512"/>
    <n v="2.6518391787852865E-2"/>
    <n v="3.6355859709153123E-3"/>
    <n v="2.5662959794696323E-3"/>
    <n v="0"/>
    <n v="4.148845166809239E-2"/>
    <n v="3.4217279726261761E-3"/>
    <n v="4.4910179640718563E-2"/>
  </r>
  <r>
    <s v="Boonton town"/>
    <s v="Morris"/>
    <x v="46"/>
    <x v="1"/>
    <n v="2.48446736"/>
    <n v="8510"/>
    <n v="0.74"/>
    <n v="5.5E-2"/>
    <n v="0.10329024676850763"/>
    <n v="0.10199764982373678"/>
    <n v="0.16800000000000001"/>
    <n v="3305"/>
    <n v="85211"/>
    <n v="6.3703351556928925E-2"/>
    <m/>
    <n v="25.968592811505257"/>
    <n v="276"/>
    <n v="228"/>
    <n v="3628"/>
    <n v="3305"/>
    <n v="0.91099999999999992"/>
    <n v="0.57600000000000007"/>
    <n v="0.42399999999999999"/>
    <m/>
    <n v="8"/>
    <n v="172"/>
    <n v="138"/>
    <n v="198"/>
    <n v="242"/>
    <n v="653"/>
    <n v="788"/>
    <n v="260"/>
    <n v="1169"/>
    <n v="2045"/>
    <n v="244"/>
    <n v="753"/>
    <n v="211"/>
    <n v="142"/>
    <n v="114"/>
    <n v="119"/>
    <n v="0"/>
    <n v="0"/>
    <n v="0.69924357034795759"/>
    <n v="7.0499243570347953E-2"/>
    <n v="2.7836611195158852E-2"/>
    <n v="0.19455370650529502"/>
    <n v="0"/>
    <n v="7.8668683812405452E-3"/>
    <n v="4819"/>
    <n v="0.86905997094832954"/>
    <n v="1.7431002282631253E-2"/>
    <n v="0"/>
    <n v="0"/>
    <n v="0"/>
    <n v="4.0257314795600747E-2"/>
    <n v="8.3004772774434535E-4"/>
    <n v="7.2421664245694128E-2"/>
  </r>
  <r>
    <s v="Boonton township"/>
    <s v="Morris"/>
    <x v="47"/>
    <x v="0"/>
    <n v="8.4948999999999995"/>
    <n v="4339"/>
    <n v="0.92440654528693245"/>
    <n v="1.7285088730122147E-2"/>
    <n v="5.4620880387185988E-2"/>
    <n v="3.6874855957593914E-3"/>
    <n v="2.5120995621110854E-2"/>
    <n v="1561"/>
    <n v="115268"/>
    <n v="1.9162526614620298E-2"/>
    <m/>
    <n v="14.950073713329374"/>
    <n v="473"/>
    <n v="18"/>
    <n v="1621"/>
    <n v="1561"/>
    <n v="0.96299999999999997"/>
    <n v="0.90599999999999992"/>
    <n v="9.4E-2"/>
    <m/>
    <n v="10"/>
    <n v="91"/>
    <n v="240"/>
    <n v="174"/>
    <n v="139"/>
    <n v="179"/>
    <n v="307"/>
    <n v="184"/>
    <n v="297"/>
    <n v="1472"/>
    <n v="79"/>
    <n v="7"/>
    <n v="21"/>
    <n v="16"/>
    <n v="0"/>
    <n v="26"/>
    <n v="0"/>
    <n v="0"/>
    <n v="0.29212043561819345"/>
    <n v="3.2671364509929531E-2"/>
    <n v="7.4951953875720692E-2"/>
    <n v="0.56181934657270982"/>
    <n v="9.6092248558616276E-3"/>
    <n v="2.8827674567584883E-2"/>
    <n v="2014"/>
    <n v="0.83614697120158887"/>
    <n v="3.2770605759682221E-2"/>
    <n v="0"/>
    <n v="0"/>
    <n v="0"/>
    <n v="1.9364448857994043E-2"/>
    <n v="1.2413108242303872E-2"/>
    <n v="9.9304865938430978E-2"/>
  </r>
  <r>
    <s v="Boonton township"/>
    <s v="Morris"/>
    <x v="47"/>
    <x v="1"/>
    <n v="8.4948999999999995"/>
    <n v="4275"/>
    <n v="0.876"/>
    <n v="1.1000000000000001E-2"/>
    <n v="0.10175438596491228"/>
    <n v="1.1929824561403509E-2"/>
    <n v="0.03"/>
    <n v="1407"/>
    <n v="145050"/>
    <n v="1.9258545979778528E-2"/>
    <m/>
    <n v="14.844243347625195"/>
    <n v="471"/>
    <n v="18"/>
    <n v="1496"/>
    <n v="1407"/>
    <n v="0.94099999999999995"/>
    <n v="0.92700000000000005"/>
    <n v="7.2999999999999995E-2"/>
    <m/>
    <n v="40"/>
    <n v="84"/>
    <n v="283"/>
    <n v="273"/>
    <n v="251"/>
    <n v="188"/>
    <n v="150"/>
    <n v="73"/>
    <n v="154"/>
    <n v="1316"/>
    <n v="76"/>
    <n v="0"/>
    <n v="10"/>
    <n v="0"/>
    <n v="0"/>
    <n v="94"/>
    <n v="0"/>
    <n v="0"/>
    <n v="0.37384506041222459"/>
    <n v="3.5536602700781808E-2"/>
    <n v="8.2444918265813794E-2"/>
    <n v="0.49111584932480457"/>
    <n v="1.0660980810234541E-2"/>
    <n v="6.3965884861407248E-3"/>
    <n v="1996"/>
    <n v="0.8176352705410822"/>
    <n v="4.7094188376753505E-2"/>
    <n v="0"/>
    <n v="0"/>
    <n v="0"/>
    <n v="1.1022044088176353E-2"/>
    <n v="0"/>
    <n v="0.12424849699398798"/>
  </r>
  <r>
    <s v="Bordentown city"/>
    <s v="Burlington"/>
    <x v="48"/>
    <x v="0"/>
    <n v="0.96490324000000005"/>
    <n v="3903"/>
    <n v="0.82167563412759415"/>
    <n v="8.9930822444273639E-2"/>
    <n v="3.2795285677683833E-2"/>
    <n v="5.5598257750448375E-2"/>
    <n v="5.9185242121445041E-2"/>
    <n v="1797"/>
    <n v="68266"/>
    <n v="5.1994851994851994E-2"/>
    <m/>
    <n v="25.017707505503811"/>
    <n v="267"/>
    <n v="121"/>
    <n v="2062"/>
    <n v="1797"/>
    <n v="0.871"/>
    <n v="0.48899999999999999"/>
    <n v="0.51100000000000001"/>
    <m/>
    <n v="11"/>
    <n v="77"/>
    <n v="41"/>
    <n v="55"/>
    <n v="145"/>
    <n v="242"/>
    <n v="246"/>
    <n v="147"/>
    <n v="1098"/>
    <n v="716"/>
    <n v="462"/>
    <n v="208"/>
    <n v="304"/>
    <n v="127"/>
    <n v="90"/>
    <n v="123"/>
    <n v="32"/>
    <n v="0"/>
    <n v="0.72064552031163054"/>
    <n v="0.1407902058987201"/>
    <n v="2.7267668336115748E-2"/>
    <n v="0.11129660545353366"/>
    <n v="0"/>
    <n v="0"/>
    <n v="2219"/>
    <n v="0.89995493465525012"/>
    <n v="2.2082018927444796E-2"/>
    <n v="0"/>
    <n v="9.0130689499774673E-3"/>
    <n v="6.7598017124831005E-3"/>
    <n v="2.6137899954934655E-2"/>
    <n v="0"/>
    <n v="3.6052275799909869E-2"/>
  </r>
  <r>
    <s v="Bordentown city"/>
    <s v="Burlington"/>
    <x v="48"/>
    <x v="1"/>
    <n v="0.96490324000000005"/>
    <n v="3808"/>
    <n v="0.80200000000000005"/>
    <n v="7.2999999999999995E-2"/>
    <n v="5.3046218487394957E-2"/>
    <n v="7.2216386554621842E-2"/>
    <n v="8.8000000000000009E-2"/>
    <n v="1694"/>
    <n v="82863"/>
    <n v="5.9157212317666123E-2"/>
    <m/>
    <n v="27.646765453996647"/>
    <n v="248"/>
    <n v="121"/>
    <n v="1944"/>
    <n v="1694"/>
    <n v="0.871"/>
    <n v="0.58700000000000008"/>
    <n v="0.41299999999999998"/>
    <m/>
    <n v="47"/>
    <n v="0"/>
    <n v="92"/>
    <n v="71"/>
    <n v="111"/>
    <n v="143"/>
    <n v="192"/>
    <n v="100"/>
    <n v="1188"/>
    <n v="686"/>
    <n v="418"/>
    <n v="227"/>
    <n v="243"/>
    <n v="90"/>
    <n v="134"/>
    <n v="146"/>
    <n v="0"/>
    <n v="0"/>
    <n v="0.72255017709563163"/>
    <n v="0.15466351829988192"/>
    <n v="5.3128689492325859E-3"/>
    <n v="0.10212514757969303"/>
    <n v="0"/>
    <n v="1.5348288075560802E-2"/>
    <n v="2147"/>
    <n v="0.8793665579878901"/>
    <n v="9.7810898928737781E-3"/>
    <n v="0"/>
    <n v="1.6767582673497903E-2"/>
    <n v="0"/>
    <n v="1.0246856078248719E-2"/>
    <n v="5.1234280391243593E-3"/>
    <n v="7.8714485328365155E-2"/>
  </r>
  <r>
    <s v="Bordentown township"/>
    <s v="Burlington"/>
    <x v="49"/>
    <x v="0"/>
    <n v="9.2616822699999997"/>
    <n v="11566"/>
    <n v="0.76577900743558702"/>
    <n v="9.415528272522912E-2"/>
    <n v="9.1647933598478296E-2"/>
    <n v="4.8417776240705514E-2"/>
    <n v="8.7324917862701024E-2"/>
    <n v="4231"/>
    <n v="86104"/>
    <n v="4.6455639768167634E-2"/>
    <m/>
    <n v="19.287762397583428"/>
    <n v="394"/>
    <n v="220"/>
    <n v="4504"/>
    <n v="4231"/>
    <n v="0.93900000000000006"/>
    <n v="0.78700000000000003"/>
    <n v="0.21300000000000002"/>
    <m/>
    <n v="27"/>
    <n v="1127"/>
    <n v="752"/>
    <n v="365"/>
    <n v="327"/>
    <n v="418"/>
    <n v="1066"/>
    <n v="255"/>
    <n v="167"/>
    <n v="2946"/>
    <n v="663"/>
    <n v="8"/>
    <n v="158"/>
    <n v="216"/>
    <n v="276"/>
    <n v="214"/>
    <n v="23"/>
    <n v="0"/>
    <n v="0.84684471756086033"/>
    <n v="8.934058142283148E-2"/>
    <n v="7.5632238241550463E-3"/>
    <n v="4.3488536988891512E-2"/>
    <n v="0"/>
    <n v="1.2762940203261641E-2"/>
    <n v="5918"/>
    <n v="0.92277796552889491"/>
    <n v="4.6975329503210546E-2"/>
    <n v="0"/>
    <n v="0"/>
    <n v="0"/>
    <n v="5.9141601892531261E-3"/>
    <n v="0"/>
    <n v="2.4332544778641434E-2"/>
  </r>
  <r>
    <s v="Bordentown township"/>
    <s v="Burlington"/>
    <x v="49"/>
    <x v="1"/>
    <n v="9.2616822699999997"/>
    <n v="12103"/>
    <n v="0.78700000000000003"/>
    <n v="0.08"/>
    <n v="9.5761381475667193E-2"/>
    <n v="3.7015615962984381E-2"/>
    <n v="6.8000000000000005E-2"/>
    <n v="4473"/>
    <n v="96342"/>
    <n v="2.4742793980103733E-2"/>
    <m/>
    <n v="21.001337918415143"/>
    <n v="369"/>
    <n v="220"/>
    <n v="4671"/>
    <n v="4473"/>
    <n v="0.95799999999999996"/>
    <n v="0.73799999999999999"/>
    <n v="0.26200000000000001"/>
    <m/>
    <n v="176"/>
    <n v="975"/>
    <n v="854"/>
    <n v="566"/>
    <n v="298"/>
    <n v="257"/>
    <n v="1231"/>
    <n v="175"/>
    <n v="139"/>
    <n v="2908"/>
    <n v="908"/>
    <n v="49"/>
    <n v="72"/>
    <n v="113"/>
    <n v="194"/>
    <n v="427"/>
    <n v="0"/>
    <n v="0"/>
    <n v="0.87055667337357479"/>
    <n v="9.7026604068857589E-2"/>
    <n v="4.0241448692152921E-3"/>
    <n v="1.676727028839705E-2"/>
    <n v="2.9063268499888218E-3"/>
    <n v="8.7189805499664659E-3"/>
    <n v="6005"/>
    <n v="0.93372189841798503"/>
    <n v="1.3488759367194006E-2"/>
    <n v="0"/>
    <n v="1.3322231473771858E-3"/>
    <n v="0"/>
    <n v="0"/>
    <n v="5.1623646960865946E-3"/>
    <n v="4.6294754371357202E-2"/>
  </r>
  <r>
    <s v="Bound Brook borough"/>
    <s v="Somerset"/>
    <x v="50"/>
    <x v="0"/>
    <n v="1.6948613800000001"/>
    <n v="10515"/>
    <n v="0.79524488825487394"/>
    <n v="5.2971944840703757E-2"/>
    <n v="2.6818830242510697E-2"/>
    <n v="0.12496433666191155"/>
    <n v="0.42586780789348549"/>
    <n v="3713"/>
    <n v="62263"/>
    <n v="0.10215923142775611"/>
    <m/>
    <n v="34.837147979978518"/>
    <n v="133"/>
    <n v="229"/>
    <n v="4539"/>
    <n v="3713"/>
    <n v="0.81799999999999995"/>
    <n v="0.53600000000000003"/>
    <n v="0.46399999999999997"/>
    <m/>
    <n v="0"/>
    <n v="58"/>
    <n v="139"/>
    <n v="147"/>
    <n v="387"/>
    <n v="531"/>
    <n v="939"/>
    <n v="844"/>
    <n v="1494"/>
    <n v="1932"/>
    <n v="542"/>
    <n v="775"/>
    <n v="779"/>
    <n v="220"/>
    <n v="114"/>
    <n v="167"/>
    <n v="10"/>
    <n v="0"/>
    <n v="0.8930783732830595"/>
    <n v="4.6323727444115267E-2"/>
    <n v="6.4637759224346891E-3"/>
    <n v="4.3899811473202259E-2"/>
    <n v="2.6932399676811202E-3"/>
    <n v="7.541071909507137E-3"/>
    <n v="5730"/>
    <n v="0.86090750436300179"/>
    <n v="5.6195462478184993E-2"/>
    <n v="4.5375218150087264E-3"/>
    <n v="1.9197207678883072E-3"/>
    <n v="0"/>
    <n v="3.1762652705061081E-2"/>
    <n v="1.7801047120418849E-2"/>
    <n v="2.6876090750436302E-2"/>
  </r>
  <r>
    <s v="Bound Brook borough"/>
    <s v="Somerset"/>
    <x v="50"/>
    <x v="1"/>
    <n v="1.6948613800000001"/>
    <n v="10254"/>
    <n v="0.71599999999999997"/>
    <n v="4.2999999999999997E-2"/>
    <n v="3.5303296274624543E-2"/>
    <n v="0.20548078798517652"/>
    <n v="0.50600000000000001"/>
    <n v="3582"/>
    <n v="70605"/>
    <n v="7.6614481409001955E-2"/>
    <m/>
    <n v="37.870203741427446"/>
    <n v="116"/>
    <n v="229"/>
    <n v="4067"/>
    <n v="3582"/>
    <n v="0.88100000000000001"/>
    <n v="0.498"/>
    <n v="0.502"/>
    <m/>
    <n v="567"/>
    <n v="26"/>
    <n v="209"/>
    <n v="228"/>
    <n v="297"/>
    <n v="303"/>
    <n v="642"/>
    <n v="588"/>
    <n v="1207"/>
    <n v="1795"/>
    <n v="293"/>
    <n v="602"/>
    <n v="561"/>
    <n v="101"/>
    <n v="75"/>
    <n v="640"/>
    <n v="0"/>
    <n v="0"/>
    <n v="0.75041876046901168"/>
    <n v="0.1820212171970966"/>
    <n v="1.9542155220547181E-3"/>
    <n v="3.6292573981016193E-2"/>
    <n v="0"/>
    <n v="2.9313232830820771E-2"/>
    <n v="5545"/>
    <n v="0.7990982867448152"/>
    <n v="5.2119026149684403E-2"/>
    <n v="8.8367899008115411E-3"/>
    <n v="0"/>
    <n v="1.4788097385031561E-2"/>
    <n v="3.9855725879170426E-2"/>
    <n v="2.5428313796212805E-2"/>
    <n v="5.9873760144274119E-2"/>
  </r>
  <r>
    <s v="Bradley Beach borough"/>
    <s v="Monmouth"/>
    <x v="51"/>
    <x v="0"/>
    <n v="0.64581900999999997"/>
    <n v="4297"/>
    <n v="0.89643937630905279"/>
    <n v="2.5133814289038863E-2"/>
    <n v="2.3039329764952293E-2"/>
    <n v="5.5387479636956019E-2"/>
    <n v="0.11100767977658832"/>
    <n v="2152"/>
    <n v="61682"/>
    <n v="9.5648126599953462E-2"/>
    <m/>
    <n v="31.210375337256021"/>
    <n v="178"/>
    <n v="104"/>
    <n v="3172"/>
    <n v="2152"/>
    <n v="0.67799999999999994"/>
    <n v="0.443"/>
    <n v="0.55700000000000005"/>
    <s v="Yes"/>
    <n v="46"/>
    <n v="257"/>
    <n v="238"/>
    <n v="294"/>
    <n v="372"/>
    <n v="267"/>
    <n v="195"/>
    <n v="304"/>
    <n v="1199"/>
    <n v="1609"/>
    <n v="143"/>
    <n v="430"/>
    <n v="105"/>
    <n v="54"/>
    <n v="288"/>
    <n v="543"/>
    <n v="0"/>
    <n v="0"/>
    <n v="0.72490706319702602"/>
    <n v="0.19144981412639406"/>
    <n v="4.3680297397769519E-2"/>
    <n v="3.4386617100371747E-2"/>
    <n v="0"/>
    <n v="5.5762081784386614E-3"/>
    <n v="2147"/>
    <n v="0.81695388914764788"/>
    <n v="3.7727061015370281E-2"/>
    <n v="0"/>
    <n v="0"/>
    <n v="4.3782021425244524E-2"/>
    <n v="3.4466697717745694E-2"/>
    <n v="0"/>
    <n v="6.7070330693991612E-2"/>
  </r>
  <r>
    <s v="Bradley Beach borough"/>
    <s v="Monmouth"/>
    <x v="51"/>
    <x v="1"/>
    <n v="0.64581900999999997"/>
    <n v="4175"/>
    <n v="0.873"/>
    <n v="0.04"/>
    <n v="3.473053892215569E-2"/>
    <n v="5.1736526946107787E-2"/>
    <n v="0.19"/>
    <n v="1934"/>
    <n v="78452"/>
    <n v="8.4975369458128072E-2"/>
    <m/>
    <n v="32.768774629951139"/>
    <n v="174"/>
    <n v="104"/>
    <n v="2824"/>
    <n v="1934"/>
    <n v="0.68500000000000005"/>
    <n v="0.45200000000000001"/>
    <n v="0.54799999999999993"/>
    <s v="Yes"/>
    <n v="115"/>
    <n v="273"/>
    <n v="72"/>
    <n v="236"/>
    <n v="380"/>
    <n v="180"/>
    <n v="383"/>
    <n v="313"/>
    <n v="872"/>
    <n v="1350"/>
    <n v="135"/>
    <n v="259"/>
    <n v="67"/>
    <n v="214"/>
    <n v="195"/>
    <n v="604"/>
    <n v="0"/>
    <n v="0"/>
    <n v="0.7580144777662875"/>
    <n v="0.21302998965873837"/>
    <n v="8.790072388831437E-3"/>
    <n v="2.0165460186142709E-2"/>
    <n v="0"/>
    <n v="0"/>
    <n v="2339"/>
    <n v="0.72851646002565196"/>
    <n v="6.1564771269773409E-2"/>
    <n v="2.1376656690893546E-3"/>
    <n v="0"/>
    <n v="0"/>
    <n v="2.6507054296707994E-2"/>
    <n v="1.5818725951261221E-2"/>
    <n v="0.16545532278751604"/>
  </r>
  <r>
    <s v="Branchburg township"/>
    <s v="Somerset"/>
    <x v="52"/>
    <x v="0"/>
    <n v="20.265666549999999"/>
    <n v="14673"/>
    <n v="0.8307094663667961"/>
    <n v="6.154160703332652E-2"/>
    <n v="9.0165610304641181E-2"/>
    <n v="1.758331629523615E-2"/>
    <n v="4.6684386287739382E-2"/>
    <n v="5078"/>
    <n v="124306"/>
    <n v="3.762011858515641E-2"/>
    <m/>
    <n v="13.541659509882241"/>
    <n v="500"/>
    <n v="368"/>
    <n v="5252"/>
    <n v="5078"/>
    <n v="0.96700000000000008"/>
    <n v="0.871"/>
    <n v="0.129"/>
    <m/>
    <n v="21"/>
    <n v="238"/>
    <n v="1365"/>
    <n v="1415"/>
    <n v="986"/>
    <n v="559"/>
    <n v="311"/>
    <n v="77"/>
    <n v="280"/>
    <n v="3745"/>
    <n v="816"/>
    <n v="33"/>
    <n v="93"/>
    <n v="110"/>
    <n v="166"/>
    <n v="235"/>
    <n v="54"/>
    <n v="0"/>
    <n v="0.88794801102796372"/>
    <n v="3.1311539976368652E-2"/>
    <n v="7.4832611264277274E-3"/>
    <n v="6.9712485230405671E-2"/>
    <n v="0"/>
    <n v="3.5447026388341868E-3"/>
    <n v="7753"/>
    <n v="0.89462143686314977"/>
    <n v="2.8247130143170384E-2"/>
    <n v="0"/>
    <n v="0"/>
    <n v="1.2898232942086935E-3"/>
    <n v="8.7707984006191158E-3"/>
    <n v="2.8376112472591254E-3"/>
    <n v="6.4233200051592929E-2"/>
  </r>
  <r>
    <s v="Branchburg township"/>
    <s v="Somerset"/>
    <x v="52"/>
    <x v="1"/>
    <n v="20.265666549999999"/>
    <n v="14509"/>
    <n v="0.83200000000000007"/>
    <n v="4.4999999999999998E-2"/>
    <n v="9.1805086498035704E-2"/>
    <n v="3.1222000137845474E-2"/>
    <n v="5.0999999999999997E-2"/>
    <n v="5413"/>
    <n v="146864"/>
    <n v="1.6481621957106406E-2"/>
    <m/>
    <n v="12.448761098963907"/>
    <n v="518"/>
    <n v="368"/>
    <n v="5492"/>
    <n v="5413"/>
    <n v="0.98599999999999999"/>
    <n v="0.90400000000000003"/>
    <n v="9.6000000000000002E-2"/>
    <m/>
    <n v="120"/>
    <n v="394"/>
    <n v="1496"/>
    <n v="1488"/>
    <n v="742"/>
    <n v="407"/>
    <n v="374"/>
    <n v="136"/>
    <n v="335"/>
    <n v="4217"/>
    <n v="561"/>
    <n v="110"/>
    <n v="52"/>
    <n v="97"/>
    <n v="143"/>
    <n v="124"/>
    <n v="188"/>
    <n v="0"/>
    <n v="0.85202290781452061"/>
    <n v="5.20968039903935E-2"/>
    <n v="2.3277295399963052E-2"/>
    <n v="5.72695363014964E-2"/>
    <n v="1.0714945501570294E-2"/>
    <n v="4.6185109920561613E-3"/>
    <n v="8137"/>
    <n v="0.86592110114292742"/>
    <n v="3.0109376920240873E-2"/>
    <n v="0"/>
    <n v="1.1060587440088485E-3"/>
    <n v="0"/>
    <n v="4.424234976035394E-3"/>
    <n v="4.7929212240383438E-3"/>
    <n v="9.3646306992749173E-2"/>
  </r>
  <r>
    <s v="Branchville borough"/>
    <s v="Sussex"/>
    <x v="53"/>
    <x v="0"/>
    <n v="0.59910671999999998"/>
    <n v="889"/>
    <n v="0.94600674915635541"/>
    <n v="2.6996625421822271E-2"/>
    <n v="1.799775028121485E-2"/>
    <n v="8.9988751406074249E-3"/>
    <n v="3.3745781777277842E-2"/>
    <n v="310"/>
    <n v="67308"/>
    <n v="6.7491563554555684E-2"/>
    <m/>
    <n v="28.80181510284725"/>
    <n v="215"/>
    <n v="61"/>
    <n v="355"/>
    <n v="310"/>
    <n v="0.873"/>
    <n v="0.65800000000000003"/>
    <n v="0.34200000000000003"/>
    <m/>
    <n v="1"/>
    <n v="12"/>
    <n v="3"/>
    <n v="31"/>
    <n v="21"/>
    <n v="24"/>
    <n v="34"/>
    <n v="22"/>
    <n v="207"/>
    <n v="258"/>
    <n v="13"/>
    <n v="43"/>
    <n v="21"/>
    <n v="14"/>
    <n v="6"/>
    <n v="0"/>
    <n v="0"/>
    <n v="0"/>
    <n v="0"/>
    <n v="0.14516129032258066"/>
    <n v="7.4193548387096769E-2"/>
    <n v="0.72258064516129028"/>
    <n v="6.4516129032258064E-3"/>
    <n v="5.1612903225806452E-2"/>
    <n v="341"/>
    <n v="0.87683284457478006"/>
    <n v="0"/>
    <n v="0"/>
    <n v="0"/>
    <n v="0"/>
    <n v="8.2111436950146624E-2"/>
    <n v="0"/>
    <n v="4.1055718475073312E-2"/>
  </r>
  <r>
    <s v="Branchville borough"/>
    <s v="Sussex"/>
    <x v="53"/>
    <x v="1"/>
    <n v="0.59910671999999998"/>
    <n v="1054"/>
    <n v="0.96599999999999997"/>
    <n v="2.8999999999999998E-2"/>
    <n v="0"/>
    <n v="4.7438330170777986E-3"/>
    <n v="2.8999999999999998E-2"/>
    <n v="394"/>
    <n v="96563"/>
    <n v="8.2542694497153707E-2"/>
    <m/>
    <n v="35.688131006216146"/>
    <n v="142"/>
    <n v="61"/>
    <n v="479"/>
    <n v="394"/>
    <n v="0.82299999999999995"/>
    <n v="0.66800000000000004"/>
    <n v="0.33200000000000002"/>
    <m/>
    <n v="0"/>
    <n v="8"/>
    <n v="10"/>
    <n v="98"/>
    <n v="29"/>
    <n v="10"/>
    <n v="29"/>
    <n v="46"/>
    <n v="249"/>
    <n v="298"/>
    <n v="20"/>
    <n v="61"/>
    <n v="50"/>
    <n v="50"/>
    <n v="0"/>
    <n v="0"/>
    <n v="0"/>
    <n v="0"/>
    <n v="0.20304568527918782"/>
    <n v="0.19796954314720813"/>
    <n v="9.6446700507614211E-2"/>
    <n v="0.44923857868020306"/>
    <n v="2.2842639593908629E-2"/>
    <n v="3.0456852791878174E-2"/>
    <n v="567"/>
    <n v="0.88183421516754845"/>
    <n v="0"/>
    <n v="0"/>
    <n v="0"/>
    <n v="0"/>
    <n v="1.4109347442680775E-2"/>
    <n v="8.8183421516754845E-3"/>
    <n v="9.5238095238095233E-2"/>
  </r>
  <r>
    <s v="Brick township"/>
    <s v="Ocean"/>
    <x v="54"/>
    <x v="0"/>
    <n v="32.412694420000001"/>
    <n v="74991"/>
    <n v="0.91852355616007253"/>
    <n v="2.0549132562574176E-2"/>
    <n v="2.3416143270525797E-2"/>
    <n v="3.7511168006827487E-2"/>
    <n v="7.8689442733127973E-2"/>
    <n v="29942"/>
    <n v="70647"/>
    <n v="6.5430869810863893E-2"/>
    <m/>
    <n v="26.741130649375666"/>
    <n v="242"/>
    <n v="809"/>
    <n v="34259"/>
    <n v="29942"/>
    <n v="0.87400000000000011"/>
    <n v="0.84"/>
    <n v="0.16"/>
    <m/>
    <n v="161"/>
    <n v="2174"/>
    <n v="4496"/>
    <n v="7342"/>
    <n v="7444"/>
    <n v="5659"/>
    <n v="5008"/>
    <n v="1005"/>
    <n v="970"/>
    <n v="27210"/>
    <n v="3324"/>
    <n v="254"/>
    <n v="411"/>
    <n v="513"/>
    <n v="939"/>
    <n v="1484"/>
    <n v="124"/>
    <n v="0"/>
    <n v="0.81307193908222564"/>
    <n v="0.13499432235655601"/>
    <n v="7.8485071137532562E-3"/>
    <n v="3.5602164184089242E-2"/>
    <n v="5.07648119698083E-3"/>
    <n v="3.4065860663950306E-3"/>
    <n v="35977"/>
    <n v="0.9167801651054841"/>
    <n v="2.4154320816076939E-2"/>
    <n v="1.0284348333657615E-3"/>
    <n v="1.584345554104011E-3"/>
    <n v="1.2230035856241489E-3"/>
    <n v="1.0979236734580426E-2"/>
    <n v="3.5022375406509715E-3"/>
    <n v="4.0748255830113683E-2"/>
  </r>
  <r>
    <s v="Brick township"/>
    <s v="Ocean"/>
    <x v="54"/>
    <x v="1"/>
    <n v="32.412694420000001"/>
    <n v="75793"/>
    <n v="0.88800000000000001"/>
    <n v="3.5000000000000003E-2"/>
    <n v="1.6980459936933489E-2"/>
    <n v="5.979444011979998E-2"/>
    <n v="0.10300000000000001"/>
    <n v="30249"/>
    <n v="81330"/>
    <n v="6.2132695120329741E-2"/>
    <m/>
    <n v="27.113882786183339"/>
    <n v="257"/>
    <n v="809"/>
    <n v="33511"/>
    <n v="30249"/>
    <n v="0.90300000000000002"/>
    <n v="0.80599999999999994"/>
    <n v="0.19399999999999998"/>
    <m/>
    <n v="928"/>
    <n v="1661"/>
    <n v="5051"/>
    <n v="6313"/>
    <n v="7773"/>
    <n v="4811"/>
    <n v="5013"/>
    <n v="972"/>
    <n v="989"/>
    <n v="26298"/>
    <n v="3674"/>
    <n v="233"/>
    <n v="367"/>
    <n v="561"/>
    <n v="542"/>
    <n v="1711"/>
    <n v="125"/>
    <n v="0"/>
    <n v="0.81728321597408182"/>
    <n v="0.14003768719627094"/>
    <n v="1.1306158881285331E-2"/>
    <n v="2.3075142979933221E-2"/>
    <n v="5.2894310555720852E-4"/>
    <n v="7.7688518628715002E-3"/>
    <n v="37287"/>
    <n v="0.89189261672969133"/>
    <n v="1.7620082066135651E-2"/>
    <n v="5.2028857242470564E-3"/>
    <n v="2.6818998578593075E-4"/>
    <n v="3.7814787995816236E-3"/>
    <n v="1.5367286185533832E-2"/>
    <n v="6.9461206318556061E-3"/>
    <n v="5.8921339877168986E-2"/>
  </r>
  <r>
    <s v="Bridgeton city"/>
    <s v="Cumberland"/>
    <x v="55"/>
    <x v="0"/>
    <n v="6.4954943299999996"/>
    <n v="25201"/>
    <n v="0.36014443871274948"/>
    <n v="0.35403357009642472"/>
    <n v="2.2221340422999085E-3"/>
    <n v="0.28359985714852587"/>
    <n v="0.48922661799134953"/>
    <n v="5969"/>
    <n v="36208"/>
    <n v="0.31955726568809084"/>
    <s v="Yes"/>
    <n v="86.27479075250244"/>
    <n v="4"/>
    <n v="445"/>
    <n v="6928"/>
    <n v="5969"/>
    <n v="0.8620000000000001"/>
    <n v="0.41100000000000003"/>
    <n v="0.58899999999999997"/>
    <m/>
    <n v="4"/>
    <n v="824"/>
    <n v="178"/>
    <n v="253"/>
    <n v="609"/>
    <n v="1001"/>
    <n v="1622"/>
    <n v="856"/>
    <n v="1581"/>
    <n v="3070"/>
    <n v="1113"/>
    <n v="1220"/>
    <n v="524"/>
    <n v="341"/>
    <n v="245"/>
    <n v="415"/>
    <n v="0"/>
    <n v="0"/>
    <n v="0.52923437761769143"/>
    <n v="0.11576478472105881"/>
    <n v="9.2142737476964311E-3"/>
    <n v="0.3384151449153962"/>
    <n v="1.6753224995811694E-4"/>
    <n v="7.2038867481990284E-3"/>
    <n v="8401"/>
    <n v="0.86811093917390791"/>
    <n v="1.4284013807880015E-2"/>
    <n v="2.6187358647780028E-3"/>
    <n v="1.4284013807880013E-3"/>
    <n v="2.3806689679800025E-4"/>
    <n v="4.3566242114034044E-2"/>
    <n v="6.5825496964647068E-2"/>
    <n v="3.9281037971670039E-3"/>
  </r>
  <r>
    <s v="Bridgeton city"/>
    <s v="Cumberland"/>
    <x v="55"/>
    <x v="1"/>
    <n v="6.4954943299999996"/>
    <n v="24264"/>
    <n v="0.42299999999999999"/>
    <n v="0.35200000000000004"/>
    <n v="5.7286515001648535E-3"/>
    <n v="0.21892515661061654"/>
    <n v="0.49600000000000005"/>
    <n v="6270"/>
    <n v="38319"/>
    <n v="0.33777383066903494"/>
    <s v="Yes"/>
    <n v="84.146064420012493"/>
    <n v="5"/>
    <n v="445"/>
    <n v="7090"/>
    <n v="6270"/>
    <n v="0.88400000000000012"/>
    <n v="0.35600000000000004"/>
    <n v="0.64400000000000002"/>
    <m/>
    <n v="81"/>
    <n v="648"/>
    <n v="596"/>
    <n v="185"/>
    <n v="1007"/>
    <n v="970"/>
    <n v="1079"/>
    <n v="861"/>
    <n v="1663"/>
    <n v="2720"/>
    <n v="2124"/>
    <n v="705"/>
    <n v="363"/>
    <n v="367"/>
    <n v="147"/>
    <n v="661"/>
    <n v="3"/>
    <n v="0"/>
    <n v="0.6596491228070176"/>
    <n v="6.8740031897926629E-2"/>
    <n v="6.379585326953748E-3"/>
    <n v="0.261244019138756"/>
    <n v="0"/>
    <n v="3.9872408293460922E-3"/>
    <n v="7922"/>
    <n v="0.85054279222418583"/>
    <n v="3.5975763696036354E-2"/>
    <n v="1.1360767482958849E-2"/>
    <n v="0"/>
    <n v="7.573844988639232E-4"/>
    <n v="2.7896995708154508E-2"/>
    <n v="3.622822519565766E-2"/>
    <n v="3.7238071194142894E-2"/>
  </r>
  <r>
    <s v="Bridgewater township"/>
    <s v="Somerset"/>
    <x v="56"/>
    <x v="0"/>
    <n v="32.361430749999997"/>
    <n v="45120"/>
    <n v="0.70487588652482269"/>
    <n v="3.3488475177304966E-2"/>
    <n v="0.21072695035460992"/>
    <n v="5.0908687943262414E-2"/>
    <n v="9.962322695035461E-2"/>
    <n v="15307"/>
    <n v="114510"/>
    <n v="3.5787252194607218E-2"/>
    <m/>
    <n v="15.468192747045908"/>
    <n v="458"/>
    <n v="460"/>
    <n v="15868"/>
    <n v="15307"/>
    <n v="0.96499999999999997"/>
    <n v="0.83799999999999997"/>
    <n v="0.16200000000000001"/>
    <m/>
    <n v="163"/>
    <n v="941"/>
    <n v="4054"/>
    <n v="2643"/>
    <n v="1679"/>
    <n v="3058"/>
    <n v="2046"/>
    <n v="505"/>
    <n v="779"/>
    <n v="10860"/>
    <n v="1910"/>
    <n v="257"/>
    <n v="577"/>
    <n v="841"/>
    <n v="489"/>
    <n v="903"/>
    <n v="31"/>
    <n v="0"/>
    <n v="0.87391389560331878"/>
    <n v="6.1801790030704906E-2"/>
    <n v="8.2315280590579479E-3"/>
    <n v="5.2851636506173645E-2"/>
    <n v="1.0452734043248186E-3"/>
    <n v="2.1558763964199387E-3"/>
    <n v="22395"/>
    <n v="0.87832105380665326"/>
    <n v="3.7686983701719134E-2"/>
    <n v="0"/>
    <n v="2.36659968743023E-3"/>
    <n v="0"/>
    <n v="1.7459254297834337E-2"/>
    <n v="8.0375083724045539E-3"/>
    <n v="5.612860013395847E-2"/>
  </r>
  <r>
    <s v="Bridgewater township"/>
    <s v="Somerset"/>
    <x v="56"/>
    <x v="1"/>
    <n v="32.361430749999997"/>
    <n v="44379"/>
    <n v="0.68299999999999994"/>
    <n v="2.5000000000000001E-2"/>
    <n v="0.23646319205029406"/>
    <n v="5.5026025823024405E-2"/>
    <n v="9.1999999999999998E-2"/>
    <n v="15277"/>
    <n v="138087"/>
    <n v="3.332952859262641E-2"/>
    <m/>
    <n v="16.517405495564716"/>
    <n v="441"/>
    <n v="460"/>
    <n v="15910"/>
    <n v="15277"/>
    <n v="0.96"/>
    <n v="0.83900000000000008"/>
    <n v="0.161"/>
    <m/>
    <n v="378"/>
    <n v="772"/>
    <n v="4353"/>
    <n v="2467"/>
    <n v="1647"/>
    <n v="3277"/>
    <n v="1762"/>
    <n v="474"/>
    <n v="780"/>
    <n v="11151"/>
    <n v="1941"/>
    <n v="161"/>
    <n v="528"/>
    <n v="715"/>
    <n v="506"/>
    <n v="899"/>
    <n v="9"/>
    <n v="0"/>
    <n v="0.859461936244027"/>
    <n v="8.7844472082215089E-2"/>
    <n v="1.0604176212607187E-2"/>
    <n v="3.2270733782810763E-2"/>
    <n v="2.7492308699351969E-3"/>
    <n v="7.0694508084047916E-3"/>
    <n v="22218"/>
    <n v="0.87087046538842383"/>
    <n v="2.9165541452876045E-2"/>
    <n v="0"/>
    <n v="4.9509406787289585E-4"/>
    <n v="0"/>
    <n v="4.4558466108560631E-3"/>
    <n v="4.9959492303537668E-3"/>
    <n v="9.0017103249617425E-2"/>
  </r>
  <r>
    <s v="Brielle borough"/>
    <s v="Monmouth"/>
    <x v="57"/>
    <x v="0"/>
    <n v="2.2532153500000001"/>
    <n v="4769"/>
    <n v="0.9486265464457958"/>
    <n v="2.6630320821975258E-2"/>
    <n v="5.242189138184106E-3"/>
    <n v="1.9500943594044872E-2"/>
    <n v="4.9066890333403231E-2"/>
    <n v="1857"/>
    <n v="122416"/>
    <n v="2.5162507863283706E-2"/>
    <m/>
    <n v="13.828724401850719"/>
    <n v="497"/>
    <n v="84"/>
    <n v="2159"/>
    <n v="1857"/>
    <n v="0.86"/>
    <n v="0.90800000000000003"/>
    <n v="9.1999999999999998E-2"/>
    <m/>
    <n v="54"/>
    <n v="275"/>
    <n v="189"/>
    <n v="353"/>
    <n v="408"/>
    <n v="212"/>
    <n v="384"/>
    <n v="76"/>
    <n v="208"/>
    <n v="1694"/>
    <n v="140"/>
    <n v="100"/>
    <n v="151"/>
    <n v="39"/>
    <n v="0"/>
    <n v="12"/>
    <n v="23"/>
    <n v="0"/>
    <n v="0.92460958535271942"/>
    <n v="4.6849757673667204E-2"/>
    <n v="0"/>
    <n v="2.3694130317716746E-2"/>
    <n v="4.8465266558966073E-3"/>
    <n v="0"/>
    <n v="2192"/>
    <n v="0.8353102189781022"/>
    <n v="4.9270072992700732E-2"/>
    <n v="0"/>
    <n v="0"/>
    <n v="5.930656934306569E-3"/>
    <n v="2.7372262773722629E-3"/>
    <n v="6.3868613138686131E-3"/>
    <n v="0.10036496350364964"/>
  </r>
  <r>
    <s v="Brielle borough"/>
    <s v="Monmouth"/>
    <x v="57"/>
    <x v="1"/>
    <n v="2.2532153500000001"/>
    <n v="4683"/>
    <n v="0.97599999999999998"/>
    <n v="1.1000000000000001E-2"/>
    <n v="0"/>
    <n v="1.3025838137945762E-2"/>
    <n v="1.9E-2"/>
    <n v="1684"/>
    <n v="149015"/>
    <n v="1.1317531496903694E-2"/>
    <m/>
    <n v="12.706486711182775"/>
    <n v="513"/>
    <n v="84"/>
    <n v="1981"/>
    <n v="1684"/>
    <n v="0.85"/>
    <n v="0.91900000000000004"/>
    <n v="8.1000000000000003E-2"/>
    <m/>
    <n v="125"/>
    <n v="117"/>
    <n v="287"/>
    <n v="256"/>
    <n v="312"/>
    <n v="277"/>
    <n v="270"/>
    <n v="101"/>
    <n v="236"/>
    <n v="1571"/>
    <n v="276"/>
    <n v="11"/>
    <n v="72"/>
    <n v="0"/>
    <n v="51"/>
    <n v="0"/>
    <n v="0"/>
    <n v="0"/>
    <n v="0.9109263657957245"/>
    <n v="6.0570071258907364E-2"/>
    <n v="0"/>
    <n v="2.8503562945368172E-2"/>
    <n v="0"/>
    <n v="0"/>
    <n v="2184"/>
    <n v="0.88186813186813184"/>
    <n v="9.1575091575091579E-3"/>
    <n v="0"/>
    <n v="0"/>
    <n v="0"/>
    <n v="1.3278388278388278E-2"/>
    <n v="0"/>
    <n v="9.5695970695970689E-2"/>
  </r>
  <r>
    <s v="Brigantine city"/>
    <s v="Atlantic"/>
    <x v="58"/>
    <x v="0"/>
    <n v="10.704999239999999"/>
    <n v="9347"/>
    <n v="0.91098748261474272"/>
    <n v="3.1560928640205411E-2"/>
    <n v="3.2630790628008985E-2"/>
    <n v="2.4820798117042901E-2"/>
    <n v="8.8370600192575158E-2"/>
    <n v="4391"/>
    <n v="57031"/>
    <n v="0.11917321563139197"/>
    <s v="Yes"/>
    <n v="38.581925923751093"/>
    <n v="97"/>
    <n v="112"/>
    <n v="9314"/>
    <n v="4391"/>
    <n v="0.47100000000000003"/>
    <n v="0.68900000000000006"/>
    <n v="0.311"/>
    <s v="Yes"/>
    <n v="76"/>
    <n v="731"/>
    <n v="701"/>
    <n v="2799"/>
    <n v="1585"/>
    <n v="1338"/>
    <n v="1460"/>
    <n v="331"/>
    <n v="293"/>
    <n v="4528"/>
    <n v="1385"/>
    <n v="1171"/>
    <n v="279"/>
    <n v="409"/>
    <n v="568"/>
    <n v="932"/>
    <n v="42"/>
    <n v="0"/>
    <n v="0.73012981097699836"/>
    <n v="0.22910498747437941"/>
    <n v="1.1159189250740151E-2"/>
    <n v="1.730813026645411E-2"/>
    <n v="3.4160783420633112E-3"/>
    <n v="8.8818036893646094E-3"/>
    <n v="4431"/>
    <n v="0.85781990521327012"/>
    <n v="5.9805912886481606E-2"/>
    <n v="1.1058451816745656E-2"/>
    <n v="0"/>
    <n v="4.062288422477996E-3"/>
    <n v="8.5759422252313245E-3"/>
    <n v="1.4218009478672985E-2"/>
    <n v="4.4459489957120291E-2"/>
  </r>
  <r>
    <s v="Brigantine city"/>
    <s v="Atlantic"/>
    <x v="58"/>
    <x v="1"/>
    <n v="10.704999239999999"/>
    <n v="8725"/>
    <n v="0.87"/>
    <n v="5.0000000000000001E-3"/>
    <n v="6.0171919770773637E-2"/>
    <n v="6.4985673352435533E-2"/>
    <n v="7.4999999999999997E-2"/>
    <n v="4151"/>
    <n v="75329"/>
    <n v="0.10114810562571756"/>
    <m/>
    <n v="30.52759063407068"/>
    <n v="201"/>
    <n v="112"/>
    <n v="9472"/>
    <n v="4151"/>
    <n v="0.438"/>
    <n v="0.70599999999999996"/>
    <n v="0.29399999999999998"/>
    <s v="Yes"/>
    <n v="404"/>
    <n v="889"/>
    <n v="564"/>
    <n v="2678"/>
    <n v="1206"/>
    <n v="1242"/>
    <n v="1627"/>
    <n v="346"/>
    <n v="516"/>
    <n v="4734"/>
    <n v="1556"/>
    <n v="972"/>
    <n v="602"/>
    <n v="190"/>
    <n v="493"/>
    <n v="925"/>
    <n v="0"/>
    <n v="0"/>
    <n v="0.75933509997590942"/>
    <n v="0.19682004336304504"/>
    <n v="3.8544928932787281E-3"/>
    <n v="1.4936159961455071E-2"/>
    <n v="1.927246446639364E-3"/>
    <n v="2.3126957359672368E-2"/>
    <n v="4230"/>
    <n v="0.82600472813238768"/>
    <n v="4.9645390070921988E-2"/>
    <n v="0"/>
    <n v="4.4917257683215134E-3"/>
    <n v="5.9101654846335696E-3"/>
    <n v="2.3640661938534278E-4"/>
    <n v="8.0378250591016543E-3"/>
    <n v="0.10567375886524823"/>
  </r>
  <r>
    <s v="Brooklawn borough"/>
    <s v="Camden"/>
    <x v="59"/>
    <x v="0"/>
    <n v="0.53092092000000002"/>
    <n v="1944"/>
    <n v="0.82304526748971196"/>
    <n v="4.1152263374485597E-2"/>
    <n v="3.8065843621399177E-2"/>
    <n v="9.7736625514403291E-2"/>
    <n v="7.8703703703703706E-2"/>
    <n v="725"/>
    <n v="60208"/>
    <n v="0.15072016460905349"/>
    <m/>
    <n v="44.596897696740832"/>
    <n v="57"/>
    <n v="68"/>
    <n v="796"/>
    <n v="725"/>
    <n v="0.91099999999999992"/>
    <n v="0.78800000000000003"/>
    <n v="0.21199999999999999"/>
    <m/>
    <n v="0"/>
    <n v="13"/>
    <n v="4"/>
    <n v="19"/>
    <n v="4"/>
    <n v="79"/>
    <n v="117"/>
    <n v="100"/>
    <n v="460"/>
    <n v="416"/>
    <n v="294"/>
    <n v="45"/>
    <n v="29"/>
    <n v="0"/>
    <n v="0"/>
    <n v="12"/>
    <n v="0"/>
    <n v="0"/>
    <n v="0.81931034482758625"/>
    <n v="3.310344827586207E-2"/>
    <n v="9.655172413793104E-3"/>
    <n v="0.13793103448275862"/>
    <n v="0"/>
    <n v="0"/>
    <n v="1019"/>
    <n v="0.89008832188420017"/>
    <n v="5.0049067713444556E-2"/>
    <n v="0"/>
    <n v="0"/>
    <n v="0"/>
    <n v="5.2011776251226695E-2"/>
    <n v="2.944062806673209E-3"/>
    <n v="4.9067713444553487E-3"/>
  </r>
  <r>
    <s v="Brooklawn borough"/>
    <s v="Camden"/>
    <x v="59"/>
    <x v="1"/>
    <n v="0.53092092000000002"/>
    <n v="1888"/>
    <n v="0.81099999999999994"/>
    <n v="9.6999999999999989E-2"/>
    <n v="4.025423728813559E-2"/>
    <n v="5.0847457627118647E-2"/>
    <n v="8.6999999999999994E-2"/>
    <n v="813"/>
    <n v="44805"/>
    <n v="7.399463806970509E-2"/>
    <s v="Yes"/>
    <n v="45.308761484871908"/>
    <n v="59"/>
    <n v="68"/>
    <n v="942"/>
    <n v="813"/>
    <n v="0.86299999999999999"/>
    <n v="0.81700000000000006"/>
    <n v="0.18300000000000002"/>
    <m/>
    <n v="0"/>
    <n v="5"/>
    <n v="6"/>
    <n v="8"/>
    <n v="14"/>
    <n v="61"/>
    <n v="141"/>
    <n v="120"/>
    <n v="587"/>
    <n v="523"/>
    <n v="348"/>
    <n v="8"/>
    <n v="51"/>
    <n v="12"/>
    <n v="0"/>
    <n v="0"/>
    <n v="0"/>
    <n v="0"/>
    <n v="0.86100861008610086"/>
    <n v="3.0750307503075031E-2"/>
    <n v="2.4600246002460025E-3"/>
    <n v="0.10332103321033211"/>
    <n v="0"/>
    <n v="2.4600246002460025E-3"/>
    <n v="789"/>
    <n v="0.86311787072243351"/>
    <n v="4.4359949302915085E-2"/>
    <n v="0"/>
    <n v="5.0697084917617234E-3"/>
    <n v="0"/>
    <n v="7.3510773130544993E-2"/>
    <n v="6.3371356147021544E-3"/>
    <n v="7.6045627376425855E-3"/>
  </r>
  <r>
    <s v="Buena borough"/>
    <s v="Atlantic"/>
    <x v="60"/>
    <x v="0"/>
    <n v="7.5715771299999997"/>
    <n v="4566"/>
    <n v="0.75799386771791499"/>
    <n v="3.4384581690757775E-2"/>
    <n v="1.5330705212439773E-3"/>
    <n v="0.20608848007008324"/>
    <n v="0.29829172141918531"/>
    <n v="1835"/>
    <n v="46169"/>
    <n v="0.10927517074245428"/>
    <s v="Yes"/>
    <n v="50.86096869716566"/>
    <n v="36"/>
    <n v="99"/>
    <n v="1989"/>
    <n v="1835"/>
    <n v="0.92300000000000004"/>
    <n v="0.59299999999999997"/>
    <n v="0.40700000000000003"/>
    <m/>
    <n v="27"/>
    <n v="214"/>
    <n v="172"/>
    <n v="204"/>
    <n v="226"/>
    <n v="200"/>
    <n v="409"/>
    <n v="220"/>
    <n v="317"/>
    <n v="1271"/>
    <n v="78"/>
    <n v="311"/>
    <n v="112"/>
    <n v="19"/>
    <n v="29"/>
    <n v="142"/>
    <n v="27"/>
    <n v="0"/>
    <n v="0.59291553133514985"/>
    <n v="0.15858310626702998"/>
    <n v="4.9046321525885563E-3"/>
    <n v="0.2321525885558583"/>
    <n v="1.1444141689373298E-2"/>
    <n v="0"/>
    <n v="1821"/>
    <n v="0.91048874244920375"/>
    <n v="1.9220208676551345E-2"/>
    <n v="0"/>
    <n v="0"/>
    <n v="0"/>
    <n v="0"/>
    <n v="6.1504667764964306E-2"/>
    <n v="8.7863811092806152E-3"/>
  </r>
  <r>
    <s v="Buena borough"/>
    <s v="Atlantic"/>
    <x v="60"/>
    <x v="1"/>
    <n v="7.5715771299999997"/>
    <n v="4323"/>
    <n v="0.72099999999999997"/>
    <n v="7.0999999999999994E-2"/>
    <n v="9.7386074485311128E-2"/>
    <n v="0.11080268332176729"/>
    <n v="0.23600000000000002"/>
    <n v="1632"/>
    <n v="61914"/>
    <n v="5.7129586623316304E-2"/>
    <s v="Yes"/>
    <n v="49.793426840803733"/>
    <n v="47"/>
    <n v="99"/>
    <n v="1777"/>
    <n v="1632"/>
    <n v="0.91800000000000004"/>
    <n v="0.59100000000000008"/>
    <n v="0.40899999999999997"/>
    <m/>
    <n v="89"/>
    <n v="179"/>
    <n v="158"/>
    <n v="230"/>
    <n v="266"/>
    <n v="149"/>
    <n v="252"/>
    <n v="106"/>
    <n v="348"/>
    <n v="1233"/>
    <n v="44"/>
    <n v="77"/>
    <n v="91"/>
    <n v="0"/>
    <n v="144"/>
    <n v="188"/>
    <n v="0"/>
    <n v="0"/>
    <n v="0.59191176470588236"/>
    <n v="0.22855392156862744"/>
    <n v="0"/>
    <n v="0.16482843137254902"/>
    <n v="0"/>
    <n v="1.4705882352941176E-2"/>
    <n v="2190"/>
    <n v="0.92054794520547945"/>
    <n v="1.3698630136986301E-2"/>
    <n v="0"/>
    <n v="0"/>
    <n v="0"/>
    <n v="8.6757990867579911E-3"/>
    <n v="1.4611872146118721E-2"/>
    <n v="4.2465753424657533E-2"/>
  </r>
  <r>
    <s v="Buena Vista township"/>
    <s v="Atlantic"/>
    <x v="61"/>
    <x v="0"/>
    <n v="41.574907279999998"/>
    <n v="7558"/>
    <n v="0.75615242127546967"/>
    <n v="0.10664196877480815"/>
    <n v="2.5800476316485844E-2"/>
    <n v="0.1114051336332363"/>
    <n v="0.13826409102937284"/>
    <n v="2954"/>
    <n v="50421"/>
    <n v="0.17500331696961655"/>
    <s v="Yes"/>
    <n v="46.386435280433815"/>
    <n v="48"/>
    <n v="106"/>
    <n v="3377"/>
    <n v="2954"/>
    <n v="0.875"/>
    <n v="0.81200000000000006"/>
    <n v="0.188"/>
    <m/>
    <n v="14"/>
    <n v="280"/>
    <n v="328"/>
    <n v="336"/>
    <n v="836"/>
    <n v="565"/>
    <n v="656"/>
    <n v="159"/>
    <n v="203"/>
    <n v="2724"/>
    <n v="8"/>
    <n v="146"/>
    <n v="59"/>
    <n v="0"/>
    <n v="0"/>
    <n v="13"/>
    <n v="427"/>
    <n v="0"/>
    <n v="0.62626946513202442"/>
    <n v="8.5646580907244418E-2"/>
    <n v="6.6350710900473939E-2"/>
    <n v="0.17569397427217331"/>
    <n v="4.0284360189573459E-2"/>
    <n v="5.7549085985104942E-3"/>
    <n v="3088"/>
    <n v="0.91321243523316065"/>
    <n v="8.4196891191709849E-3"/>
    <n v="0"/>
    <n v="0"/>
    <n v="0"/>
    <n v="3.2059585492227982E-2"/>
    <n v="3.367875647668394E-2"/>
    <n v="1.2629533678756476E-2"/>
  </r>
  <r>
    <s v="Buena Vista township"/>
    <s v="Atlantic"/>
    <x v="61"/>
    <x v="1"/>
    <n v="41.574907279999998"/>
    <n v="7269"/>
    <n v="0.81900000000000006"/>
    <n v="8.3000000000000004E-2"/>
    <n v="3.4667767230705741E-2"/>
    <n v="6.3420002751410104E-2"/>
    <n v="0.14599999999999999"/>
    <n v="2775"/>
    <n v="66268"/>
    <n v="6.5618968844775291E-2"/>
    <s v="Yes"/>
    <n v="47.221496235769997"/>
    <n v="51"/>
    <n v="106"/>
    <n v="3092"/>
    <n v="2775"/>
    <n v="0.89700000000000002"/>
    <n v="0.79"/>
    <n v="0.21"/>
    <m/>
    <n v="34"/>
    <n v="177"/>
    <n v="140"/>
    <n v="290"/>
    <n v="448"/>
    <n v="962"/>
    <n v="726"/>
    <n v="43"/>
    <n v="272"/>
    <n v="2730"/>
    <n v="66"/>
    <n v="0"/>
    <n v="0"/>
    <n v="14"/>
    <n v="47"/>
    <n v="0"/>
    <n v="235"/>
    <n v="0"/>
    <n v="0.6493693693693694"/>
    <n v="0.12864864864864864"/>
    <n v="5.7657657657657659E-3"/>
    <n v="0.1736936936936937"/>
    <n v="2.5225225225225224E-2"/>
    <n v="1.7297297297297298E-2"/>
    <n v="3346"/>
    <n v="0.91572026300059772"/>
    <n v="1.8828451882845189E-2"/>
    <n v="5.6784219964136282E-3"/>
    <n v="1.0161386730424387E-2"/>
    <n v="0"/>
    <n v="1.3747758517632994E-2"/>
    <n v="3.8852361028093247E-3"/>
    <n v="3.197848176927675E-2"/>
  </r>
  <r>
    <s v="Burlington city"/>
    <s v="Burlington"/>
    <x v="62"/>
    <x v="0"/>
    <n v="3.7784168500000002"/>
    <n v="9868"/>
    <n v="0.51753141467369279"/>
    <n v="0.320125658694771"/>
    <n v="4.3777867855695179E-2"/>
    <n v="0.1185650587758411"/>
    <n v="6.2119983785974865E-2"/>
    <n v="3899"/>
    <n v="55072"/>
    <n v="9.9663368356625523E-2"/>
    <s v="Yes"/>
    <n v="44.279493489675716"/>
    <n v="60"/>
    <n v="302"/>
    <n v="4590"/>
    <n v="3899"/>
    <n v="0.84900000000000009"/>
    <n v="0.65599999999999992"/>
    <n v="0.34399999999999997"/>
    <m/>
    <n v="9"/>
    <n v="128"/>
    <n v="193"/>
    <n v="348"/>
    <n v="306"/>
    <n v="408"/>
    <n v="713"/>
    <n v="370"/>
    <n v="2115"/>
    <n v="2060"/>
    <n v="1554"/>
    <n v="295"/>
    <n v="115"/>
    <n v="204"/>
    <n v="146"/>
    <n v="208"/>
    <n v="8"/>
    <n v="0"/>
    <n v="0.67837907155680943"/>
    <n v="0.17440369325468069"/>
    <n v="3.07771223390613E-3"/>
    <n v="0.14106181072069762"/>
    <n v="0"/>
    <n v="3.07771223390613E-3"/>
    <n v="4743"/>
    <n v="0.89964157706093195"/>
    <n v="4.7649167193759223E-2"/>
    <n v="0"/>
    <n v="0"/>
    <n v="7.5901328273244783E-3"/>
    <n v="2.1083702298123549E-2"/>
    <n v="7.8009698503057135E-3"/>
    <n v="1.6234450769555132E-2"/>
  </r>
  <r>
    <s v="Burlington city"/>
    <s v="Burlington"/>
    <x v="62"/>
    <x v="1"/>
    <n v="3.7784168500000002"/>
    <n v="9845"/>
    <n v="0.55500000000000005"/>
    <n v="0.309"/>
    <n v="1.9400711020822754E-2"/>
    <n v="0.11721686135093956"/>
    <n v="0.13600000000000001"/>
    <n v="3712"/>
    <n v="65688"/>
    <n v="0.15477284328739152"/>
    <s v="Yes"/>
    <n v="43.826235904223324"/>
    <n v="70"/>
    <n v="302"/>
    <n v="4131"/>
    <n v="3712"/>
    <n v="0.89900000000000002"/>
    <n v="0.65900000000000003"/>
    <n v="0.34100000000000003"/>
    <m/>
    <n v="93"/>
    <n v="109"/>
    <n v="293"/>
    <n v="189"/>
    <n v="357"/>
    <n v="296"/>
    <n v="643"/>
    <n v="241"/>
    <n v="1910"/>
    <n v="2052"/>
    <n v="1166"/>
    <n v="249"/>
    <n v="134"/>
    <n v="179"/>
    <n v="73"/>
    <n v="269"/>
    <n v="9"/>
    <n v="0"/>
    <n v="0.73922413793103448"/>
    <n v="0.17079741379310345"/>
    <n v="2.1012931034482759E-2"/>
    <n v="6.3577586206896547E-2"/>
    <n v="0"/>
    <n v="5.387931034482759E-3"/>
    <n v="4684"/>
    <n v="0.91310845431255339"/>
    <n v="3.5866780529461996E-2"/>
    <n v="2.3484201537147735E-3"/>
    <n v="0"/>
    <n v="1.9214346712211785E-3"/>
    <n v="2.3484201537147736E-2"/>
    <n v="2.134927412467976E-3"/>
    <n v="2.1135781383432962E-2"/>
  </r>
  <r>
    <s v="Burlington township"/>
    <s v="Burlington"/>
    <x v="63"/>
    <x v="0"/>
    <n v="14.07302206"/>
    <n v="22653"/>
    <n v="0.55021409967774693"/>
    <n v="0.2986359422593034"/>
    <n v="4.5203725775835431E-2"/>
    <n v="0.10594623228711429"/>
    <n v="9.9192159978810757E-2"/>
    <n v="7576"/>
    <n v="81798"/>
    <n v="7.1799307958477512E-2"/>
    <m/>
    <n v="27.419737143837882"/>
    <n v="232"/>
    <n v="255"/>
    <n v="7960"/>
    <n v="7576"/>
    <n v="0.95200000000000007"/>
    <n v="0.76200000000000001"/>
    <n v="0.23800000000000002"/>
    <m/>
    <n v="27"/>
    <n v="1002"/>
    <n v="2791"/>
    <n v="415"/>
    <n v="836"/>
    <n v="1284"/>
    <n v="1106"/>
    <n v="147"/>
    <n v="352"/>
    <n v="5571"/>
    <n v="792"/>
    <n v="92"/>
    <n v="168"/>
    <n v="240"/>
    <n v="813"/>
    <n v="284"/>
    <n v="0"/>
    <n v="0"/>
    <n v="0.8123020063357973"/>
    <n v="0.11430834213305174"/>
    <n v="1.042766631467793E-2"/>
    <n v="5.4778247096092927E-2"/>
    <n v="1.0559662090813093E-3"/>
    <n v="7.1277719112988382E-3"/>
    <n v="11580"/>
    <n v="0.91442141623488771"/>
    <n v="4.3264248704663215E-2"/>
    <n v="0"/>
    <n v="1.3816925734024179E-3"/>
    <n v="2.4179620034542313E-3"/>
    <n v="1.4248704663212436E-2"/>
    <n v="5.6131260794473233E-3"/>
    <n v="1.8652849740932641E-2"/>
  </r>
  <r>
    <s v="Burlington township"/>
    <s v="Burlington"/>
    <x v="63"/>
    <x v="1"/>
    <n v="14.07302206"/>
    <n v="22600"/>
    <n v="0.502"/>
    <n v="0.33799999999999997"/>
    <n v="9.2964601769911503E-2"/>
    <n v="6.7389380530973444E-2"/>
    <n v="8.3000000000000004E-2"/>
    <n v="8642"/>
    <n v="80972"/>
    <n v="6.8692566645437173E-2"/>
    <m/>
    <n v="27.211056724963413"/>
    <n v="254"/>
    <n v="255"/>
    <n v="9074"/>
    <n v="8642"/>
    <n v="0.95200000000000007"/>
    <n v="0.77599999999999991"/>
    <n v="0.22399999999999998"/>
    <m/>
    <n v="492"/>
    <n v="903"/>
    <n v="3162"/>
    <n v="557"/>
    <n v="715"/>
    <n v="1085"/>
    <n v="1031"/>
    <n v="548"/>
    <n v="581"/>
    <n v="5891"/>
    <n v="1208"/>
    <n v="116"/>
    <n v="250"/>
    <n v="147"/>
    <n v="658"/>
    <n v="804"/>
    <n v="0"/>
    <n v="0"/>
    <n v="0.74589215459384406"/>
    <n v="0.22205507984262901"/>
    <n v="6.5956954408701689E-3"/>
    <n v="1.7357093265447814E-2"/>
    <n v="0"/>
    <n v="8.0999768572089792E-3"/>
    <n v="11930"/>
    <n v="0.87099748533109811"/>
    <n v="3.8809723386420789E-2"/>
    <n v="0"/>
    <n v="9.2204526404023469E-4"/>
    <n v="4.2749371332774519E-3"/>
    <n v="1.2657166806370494E-2"/>
    <n v="1.5423302598491199E-2"/>
    <n v="5.6915339480301759E-2"/>
  </r>
  <r>
    <s v="Butler borough"/>
    <s v="Morris"/>
    <x v="64"/>
    <x v="0"/>
    <n v="2.0601143400000002"/>
    <n v="7659"/>
    <n v="0.91017104060582321"/>
    <n v="1.1750881316098707E-3"/>
    <n v="4.5828437132784956E-2"/>
    <n v="4.2825434129781959E-2"/>
    <n v="0.1492361927144536"/>
    <n v="2731"/>
    <n v="92377"/>
    <n v="4.3234064785788923E-2"/>
    <m/>
    <n v="20.172395152936915"/>
    <n v="372"/>
    <n v="167"/>
    <n v="2954"/>
    <n v="2731"/>
    <n v="0.92500000000000004"/>
    <n v="0.68500000000000005"/>
    <n v="0.315"/>
    <m/>
    <n v="10"/>
    <n v="465"/>
    <n v="294"/>
    <n v="73"/>
    <n v="359"/>
    <n v="488"/>
    <n v="269"/>
    <n v="292"/>
    <n v="704"/>
    <n v="1657"/>
    <n v="234"/>
    <n v="312"/>
    <n v="188"/>
    <n v="144"/>
    <n v="253"/>
    <n v="166"/>
    <n v="0"/>
    <n v="0"/>
    <n v="0.84254851702673017"/>
    <n v="9.6667887220798249E-2"/>
    <n v="8.0556572683998535E-3"/>
    <n v="4.320761625778103E-2"/>
    <n v="1.8308311973636031E-3"/>
    <n v="7.6894910289271329E-3"/>
    <n v="4483"/>
    <n v="0.87865268793218831"/>
    <n v="5.2420254293999553E-2"/>
    <n v="0"/>
    <n v="0"/>
    <n v="1.9629712246263663E-2"/>
    <n v="2.8329243809948695E-2"/>
    <n v="0"/>
    <n v="2.0968101717599823E-2"/>
  </r>
  <r>
    <s v="Butler borough"/>
    <s v="Morris"/>
    <x v="64"/>
    <x v="1"/>
    <n v="2.0601143400000002"/>
    <n v="7669"/>
    <n v="0.84900000000000009"/>
    <n v="8.0000000000000002E-3"/>
    <n v="8.0453774938062328E-2"/>
    <n v="6.2980831920719779E-2"/>
    <n v="0.20600000000000002"/>
    <n v="3264"/>
    <n v="99519"/>
    <n v="5.6330681966358064E-2"/>
    <m/>
    <n v="21.718806303621925"/>
    <n v="355"/>
    <n v="167"/>
    <n v="3346"/>
    <n v="3264"/>
    <n v="0.97499999999999998"/>
    <n v="0.66"/>
    <n v="0.34"/>
    <m/>
    <n v="84"/>
    <n v="310"/>
    <n v="321"/>
    <n v="177"/>
    <n v="417"/>
    <n v="378"/>
    <n v="637"/>
    <n v="214"/>
    <n v="808"/>
    <n v="1942"/>
    <n v="195"/>
    <n v="360"/>
    <n v="123"/>
    <n v="124"/>
    <n v="270"/>
    <n v="324"/>
    <n v="8"/>
    <n v="0"/>
    <n v="0.82322303921568629"/>
    <n v="0.13204656862745098"/>
    <n v="8.8848039215686271E-3"/>
    <n v="3.3394607843137254E-2"/>
    <n v="2.4509803921568627E-3"/>
    <n v="0"/>
    <n v="4555"/>
    <n v="0.85971459934138306"/>
    <n v="6.3446761800219534E-2"/>
    <n v="0"/>
    <n v="0"/>
    <n v="0"/>
    <n v="2.9198682766191E-2"/>
    <n v="0"/>
    <n v="4.7639956092206365E-2"/>
  </r>
  <r>
    <s v="Byram township"/>
    <s v="Sussex"/>
    <x v="65"/>
    <x v="0"/>
    <n v="22.712847549999999"/>
    <n v="8175"/>
    <n v="0.97198776758409788"/>
    <n v="1.9571865443425078E-3"/>
    <n v="1.1620795107033639E-2"/>
    <n v="1.4434250764525994E-2"/>
    <n v="0.04"/>
    <n v="2892"/>
    <n v="104281"/>
    <n v="2.0820575627679118E-2"/>
    <m/>
    <n v="17.240848935583159"/>
    <n v="430"/>
    <n v="122"/>
    <n v="3233"/>
    <n v="2892"/>
    <n v="0.89500000000000002"/>
    <n v="0.94200000000000006"/>
    <n v="5.7999999999999996E-2"/>
    <m/>
    <n v="0"/>
    <n v="208"/>
    <n v="197"/>
    <n v="416"/>
    <n v="787"/>
    <n v="791"/>
    <n v="358"/>
    <n v="146"/>
    <n v="330"/>
    <n v="3172"/>
    <n v="14"/>
    <n v="16"/>
    <n v="23"/>
    <n v="0"/>
    <n v="0"/>
    <n v="5"/>
    <n v="3"/>
    <n v="0"/>
    <n v="3.1466113416320884E-2"/>
    <n v="0.15318118948824344"/>
    <n v="0.1483402489626556"/>
    <n v="0.63796680497925307"/>
    <n v="2.0055325034578148E-2"/>
    <n v="8.9903181189488236E-3"/>
    <n v="4400"/>
    <n v="0.89818181818181819"/>
    <n v="1.2045454545454545E-2"/>
    <n v="0"/>
    <n v="0"/>
    <n v="0"/>
    <n v="9.0909090909090905E-3"/>
    <n v="4.7727272727272731E-3"/>
    <n v="7.5909090909090912E-2"/>
  </r>
  <r>
    <s v="Byram township"/>
    <s v="Sussex"/>
    <x v="65"/>
    <x v="1"/>
    <n v="22.712847549999999"/>
    <n v="7944"/>
    <n v="0.92"/>
    <n v="1.1000000000000001E-2"/>
    <n v="2.6938569989929509E-2"/>
    <n v="4.1792547834843909E-2"/>
    <n v="7.5999999999999998E-2"/>
    <n v="2988"/>
    <n v="109457"/>
    <n v="2.715675129468233E-2"/>
    <m/>
    <n v="19.889391031137528"/>
    <n v="388"/>
    <n v="122"/>
    <n v="3298"/>
    <n v="2988"/>
    <n v="0.90599999999999992"/>
    <n v="0.94700000000000006"/>
    <n v="5.2999999999999999E-2"/>
    <m/>
    <n v="36"/>
    <n v="160"/>
    <n v="243"/>
    <n v="323"/>
    <n v="949"/>
    <n v="561"/>
    <n v="417"/>
    <n v="190"/>
    <n v="419"/>
    <n v="3224"/>
    <n v="30"/>
    <n v="6"/>
    <n v="0"/>
    <n v="22"/>
    <n v="0"/>
    <n v="0"/>
    <n v="16"/>
    <n v="0"/>
    <n v="2.8112449799196786E-2"/>
    <n v="0.10642570281124498"/>
    <n v="0.16030789825970548"/>
    <n v="0.64424364123159306"/>
    <n v="3.0789825970548863E-2"/>
    <n v="2.0414993306559572E-2"/>
    <n v="4433"/>
    <n v="0.88563049853372433"/>
    <n v="3.1355741033160391E-2"/>
    <n v="0"/>
    <n v="3.1581321903902549E-3"/>
    <n v="0"/>
    <n v="4.9627791563275434E-3"/>
    <n v="1.3534852244529664E-3"/>
    <n v="7.3539363861944512E-2"/>
  </r>
  <r>
    <s v="Caldwell borough"/>
    <s v="Essex"/>
    <x v="66"/>
    <x v="0"/>
    <n v="1.1843481"/>
    <n v="7902"/>
    <n v="0.85585927613262469"/>
    <n v="4.5811187041255377E-2"/>
    <n v="3.5687167805618827E-2"/>
    <n v="6.2642369020501146E-2"/>
    <n v="6.3022019741837507E-2"/>
    <n v="3376"/>
    <n v="72708"/>
    <n v="4.7759989237185524E-2"/>
    <m/>
    <n v="23.21269023112049"/>
    <n v="309"/>
    <n v="191"/>
    <n v="3674"/>
    <n v="3376"/>
    <n v="0.91900000000000004"/>
    <n v="0.48899999999999999"/>
    <n v="0.51100000000000001"/>
    <m/>
    <n v="80"/>
    <n v="122"/>
    <n v="282"/>
    <n v="366"/>
    <n v="217"/>
    <n v="624"/>
    <n v="523"/>
    <n v="356"/>
    <n v="1104"/>
    <n v="1296"/>
    <n v="207"/>
    <n v="495"/>
    <n v="244"/>
    <n v="125"/>
    <n v="358"/>
    <n v="949"/>
    <n v="0"/>
    <n v="0"/>
    <n v="0.80716824644549767"/>
    <n v="0.10426540284360189"/>
    <n v="9.1824644549763027E-3"/>
    <n v="7.3459715639810422E-2"/>
    <n v="0"/>
    <n v="5.9241706161137437E-3"/>
    <n v="3862"/>
    <n v="0.85240807871569135"/>
    <n v="6.8876229932677363E-2"/>
    <n v="0"/>
    <n v="0"/>
    <n v="0"/>
    <n v="1.7866390471258417E-2"/>
    <n v="5.1786639047125844E-3"/>
    <n v="5.5670636975660277E-2"/>
  </r>
  <r>
    <s v="Caldwell borough"/>
    <s v="Essex"/>
    <x v="66"/>
    <x v="1"/>
    <n v="1.1843481"/>
    <n v="7970"/>
    <n v="0.78200000000000003"/>
    <n v="4.4000000000000004E-2"/>
    <n v="0.12183186951066499"/>
    <n v="5.219573400250941E-2"/>
    <n v="0.114"/>
    <n v="3163"/>
    <n v="105102"/>
    <n v="6.4334539605950938E-2"/>
    <m/>
    <n v="22.833043940093102"/>
    <n v="335"/>
    <n v="191"/>
    <n v="3381"/>
    <n v="3163"/>
    <n v="0.93599999999999994"/>
    <n v="0.45500000000000002"/>
    <n v="0.54500000000000004"/>
    <m/>
    <n v="81"/>
    <n v="69"/>
    <n v="237"/>
    <n v="335"/>
    <n v="223"/>
    <n v="456"/>
    <n v="539"/>
    <n v="295"/>
    <n v="1146"/>
    <n v="1154"/>
    <n v="118"/>
    <n v="404"/>
    <n v="277"/>
    <n v="225"/>
    <n v="330"/>
    <n v="861"/>
    <n v="12"/>
    <n v="0"/>
    <n v="0.80271893771735692"/>
    <n v="0.11760986405311413"/>
    <n v="2.8453999367688901E-3"/>
    <n v="4.7107176730951626E-2"/>
    <n v="0"/>
    <n v="2.9718621561808409E-2"/>
    <n v="4360"/>
    <n v="0.79518348623853208"/>
    <n v="5.6422018348623856E-2"/>
    <n v="0"/>
    <n v="0"/>
    <n v="0"/>
    <n v="5.8256880733944957E-2"/>
    <n v="0"/>
    <n v="9.0137614678899081E-2"/>
  </r>
  <r>
    <s v="Califon borough"/>
    <s v="Hunterdon"/>
    <x v="67"/>
    <x v="0"/>
    <n v="0.97909329"/>
    <n v="1283"/>
    <n v="0.97038191738113799"/>
    <n v="0"/>
    <n v="1.8706157443491817E-2"/>
    <n v="1.0911925175370226E-2"/>
    <n v="4.6765393608729543E-3"/>
    <n v="426"/>
    <n v="100833"/>
    <n v="3.1956352299298517E-2"/>
    <m/>
    <n v="14.80464868871513"/>
    <n v="475"/>
    <n v="30"/>
    <n v="432"/>
    <n v="426"/>
    <n v="0.98599999999999999"/>
    <n v="0.83299999999999996"/>
    <n v="0.16700000000000001"/>
    <m/>
    <n v="0"/>
    <n v="24"/>
    <n v="18"/>
    <n v="75"/>
    <n v="49"/>
    <n v="48"/>
    <n v="32"/>
    <n v="16"/>
    <n v="170"/>
    <n v="396"/>
    <n v="8"/>
    <n v="13"/>
    <n v="6"/>
    <n v="7"/>
    <n v="0"/>
    <n v="2"/>
    <n v="0"/>
    <n v="0"/>
    <n v="0.33333333333333331"/>
    <n v="6.8075117370892016E-2"/>
    <n v="5.6338028169014086E-2"/>
    <n v="0.51643192488262912"/>
    <n v="1.8779342723004695E-2"/>
    <n v="7.0422535211267607E-3"/>
    <n v="647"/>
    <n v="0.83153013910355489"/>
    <n v="1.2364760432766615E-2"/>
    <n v="0"/>
    <n v="0"/>
    <n v="0"/>
    <n v="6.3369397217928905E-2"/>
    <n v="0"/>
    <n v="9.2735703245749618E-2"/>
  </r>
  <r>
    <s v="Califon borough"/>
    <s v="Hunterdon"/>
    <x v="67"/>
    <x v="1"/>
    <n v="0.97909329"/>
    <n v="1184"/>
    <n v="0.97299999999999998"/>
    <n v="0"/>
    <n v="9.2905405405405411E-3"/>
    <n v="1.7736486486486486E-2"/>
    <n v="1.3999999999999999E-2"/>
    <n v="481"/>
    <n v="100750"/>
    <n v="4.6689303904923603E-2"/>
    <m/>
    <n v="16.826769817957015"/>
    <n v="437"/>
    <n v="30"/>
    <n v="484"/>
    <n v="481"/>
    <n v="0.99400000000000011"/>
    <n v="0.82500000000000007"/>
    <n v="0.17500000000000002"/>
    <m/>
    <n v="2"/>
    <n v="5"/>
    <n v="53"/>
    <n v="49"/>
    <n v="90"/>
    <n v="53"/>
    <n v="62"/>
    <n v="9"/>
    <n v="161"/>
    <n v="435"/>
    <n v="6"/>
    <n v="13"/>
    <n v="24"/>
    <n v="6"/>
    <n v="0"/>
    <n v="0"/>
    <n v="0"/>
    <n v="0"/>
    <n v="0.367983367983368"/>
    <n v="0.11642411642411643"/>
    <n v="2.4948024948024949E-2"/>
    <n v="0.4282744282744283"/>
    <n v="3.7422037422037424E-2"/>
    <n v="2.4948024948024949E-2"/>
    <n v="652"/>
    <n v="0.8619631901840491"/>
    <n v="1.5337423312883436E-2"/>
    <n v="0"/>
    <n v="0"/>
    <n v="0"/>
    <n v="2.6073619631901839E-2"/>
    <n v="4.601226993865031E-3"/>
    <n v="9.202453987730061E-2"/>
  </r>
  <r>
    <s v="Camden city"/>
    <s v="Camden"/>
    <x v="68"/>
    <x v="0"/>
    <n v="10.4671345"/>
    <n v="76904"/>
    <n v="0.15254083012587122"/>
    <n v="0.47603505669406015"/>
    <n v="2.9036200977842506E-2"/>
    <n v="0.34238791220222614"/>
    <n v="0.49094975553937376"/>
    <n v="24981"/>
    <n v="25042"/>
    <n v="0.39903516669578187"/>
    <s v="Yes"/>
    <n v="99.999999999999943"/>
    <n v="1"/>
    <n v="1885"/>
    <n v="30616"/>
    <n v="24981"/>
    <n v="0.81599999999999995"/>
    <n v="0.38900000000000001"/>
    <n v="0.61099999999999999"/>
    <m/>
    <n v="320"/>
    <n v="3226"/>
    <n v="631"/>
    <n v="1579"/>
    <n v="1938"/>
    <n v="2795"/>
    <n v="3475"/>
    <n v="5802"/>
    <n v="10850"/>
    <n v="3984"/>
    <n v="16665"/>
    <n v="2525"/>
    <n v="1640"/>
    <n v="1251"/>
    <n v="1203"/>
    <n v="3082"/>
    <n v="255"/>
    <n v="11"/>
    <n v="0.7966054201192907"/>
    <n v="0.13049917937632602"/>
    <n v="9.8875145110283811E-3"/>
    <n v="5.3680797406028581E-2"/>
    <n v="0"/>
    <n v="9.3270885873263688E-3"/>
    <n v="23873"/>
    <n v="0.76031500020944165"/>
    <n v="0.13953001298538098"/>
    <n v="2.8902944749298371E-3"/>
    <n v="0"/>
    <n v="4.6077158295982912E-3"/>
    <n v="5.8601767687345534E-2"/>
    <n v="1.0681523059523312E-2"/>
    <n v="2.3373685753780422E-2"/>
  </r>
  <r>
    <s v="Camden city"/>
    <s v="Camden"/>
    <x v="68"/>
    <x v="1"/>
    <n v="10.4671345"/>
    <n v="73742"/>
    <n v="0.20699999999999999"/>
    <n v="0.42499999999999999"/>
    <n v="1.9513981177619266E-2"/>
    <n v="0.3487429144856391"/>
    <n v="0.505"/>
    <n v="25411"/>
    <n v="28623"/>
    <n v="0.33600570852921424"/>
    <s v="Yes"/>
    <n v="100"/>
    <n v="1"/>
    <n v="1885"/>
    <n v="29242"/>
    <n v="25411"/>
    <n v="0.86900000000000011"/>
    <n v="0.40299999999999997"/>
    <n v="0.59700000000000009"/>
    <m/>
    <n v="686"/>
    <n v="1687"/>
    <n v="1121"/>
    <n v="1021"/>
    <n v="2131"/>
    <n v="2790"/>
    <n v="4056"/>
    <n v="3687"/>
    <n v="12063"/>
    <n v="3776"/>
    <n v="16501"/>
    <n v="2313"/>
    <n v="922"/>
    <n v="900"/>
    <n v="1136"/>
    <n v="3477"/>
    <n v="193"/>
    <n v="24"/>
    <n v="0.68246035181614262"/>
    <n v="0.22360395104482311"/>
    <n v="2.4635000590295542E-2"/>
    <n v="5.1040887804494117E-2"/>
    <n v="2.7547125260713866E-4"/>
    <n v="1.7394041950336468E-2"/>
    <n v="25241"/>
    <n v="0.75876550057446224"/>
    <n v="0.12741175072302999"/>
    <n v="1.8660116477160177E-2"/>
    <n v="0"/>
    <n v="3.7637177607860229E-3"/>
    <n v="5.1384651955152329E-2"/>
    <n v="1.9095915375777504E-2"/>
    <n v="2.091834713363179E-2"/>
  </r>
  <r>
    <s v="Cape May city"/>
    <s v="Cape May"/>
    <x v="69"/>
    <x v="0"/>
    <n v="2.8825488199999998"/>
    <n v="3553"/>
    <n v="0.88122713200112579"/>
    <n v="1.7731494511680271E-2"/>
    <n v="2.195327891922319E-2"/>
    <n v="7.9088094567970724E-2"/>
    <n v="8.6405854207711796E-2"/>
    <n v="1409"/>
    <n v="50625"/>
    <n v="0.12897265336289726"/>
    <s v="Yes"/>
    <n v="40.06430790427946"/>
    <n v="86"/>
    <n v="256"/>
    <n v="4229"/>
    <n v="1409"/>
    <n v="0.33299999999999996"/>
    <n v="0.66200000000000003"/>
    <n v="0.33799999999999997"/>
    <s v="Yes"/>
    <n v="8"/>
    <n v="365"/>
    <n v="319"/>
    <n v="661"/>
    <n v="915"/>
    <n v="284"/>
    <n v="327"/>
    <n v="187"/>
    <n v="1163"/>
    <n v="1821"/>
    <n v="1026"/>
    <n v="168"/>
    <n v="377"/>
    <n v="192"/>
    <n v="233"/>
    <n v="412"/>
    <n v="0"/>
    <n v="0"/>
    <n v="0.66713981547196588"/>
    <n v="0.26898509581263308"/>
    <n v="1.8452803406671398E-2"/>
    <n v="4.5422285308729597E-2"/>
    <n v="0"/>
    <n v="0"/>
    <n v="1725"/>
    <n v="0.43362318840579711"/>
    <n v="5.7971014492753624E-3"/>
    <n v="0"/>
    <n v="5.2173913043478265E-3"/>
    <n v="3.6521739130434785E-2"/>
    <n v="0.432463768115942"/>
    <n v="0"/>
    <n v="8.6376811594202893E-2"/>
  </r>
  <r>
    <s v="Cape May city"/>
    <s v="Cape May"/>
    <x v="69"/>
    <x v="1"/>
    <n v="2.8825488199999998"/>
    <n v="3446"/>
    <n v="0.83799999999999997"/>
    <n v="3.5000000000000003E-2"/>
    <n v="8.7057457922228671E-4"/>
    <n v="0.12594312246082415"/>
    <n v="0.182"/>
    <n v="1401"/>
    <n v="64330"/>
    <n v="5.8541595344060254E-2"/>
    <s v="Yes"/>
    <n v="41.459632132754031"/>
    <n v="87"/>
    <n v="256"/>
    <n v="4141"/>
    <n v="1401"/>
    <n v="0.33799999999999997"/>
    <n v="0.54600000000000004"/>
    <n v="0.45400000000000001"/>
    <s v="Yes"/>
    <n v="44"/>
    <n v="248"/>
    <n v="278"/>
    <n v="817"/>
    <n v="909"/>
    <n v="248"/>
    <n v="315"/>
    <n v="168"/>
    <n v="1114"/>
    <n v="1863"/>
    <n v="1441"/>
    <n v="157"/>
    <n v="249"/>
    <n v="168"/>
    <n v="64"/>
    <n v="199"/>
    <n v="0"/>
    <n v="0"/>
    <n v="0.74803711634546755"/>
    <n v="0.22055674518201285"/>
    <n v="0"/>
    <n v="1.3561741613133477E-2"/>
    <n v="0"/>
    <n v="1.7844396859386154E-2"/>
    <n v="1798"/>
    <n v="0.60901001112347053"/>
    <n v="6.1179087875417133E-3"/>
    <n v="0"/>
    <n v="0"/>
    <n v="3.8932146829810901E-2"/>
    <n v="0.29087875417130143"/>
    <n v="1.8353726362625139E-2"/>
    <n v="3.6707452725250278E-2"/>
  </r>
  <r>
    <s v="Cape May Point borough"/>
    <s v="Cape May"/>
    <x v="70"/>
    <x v="0"/>
    <n v="0.30007992"/>
    <n v="240"/>
    <n v="0.9916666666666667"/>
    <n v="4.1666666666666666E-3"/>
    <n v="0"/>
    <n v="4.1666666666666666E-3"/>
    <n v="0"/>
    <n v="132"/>
    <n v="53125"/>
    <n v="0.125"/>
    <s v="Yes"/>
    <n v="28.47163662080014"/>
    <n v="222"/>
    <n v="1"/>
    <n v="580"/>
    <n v="132"/>
    <n v="0.22800000000000001"/>
    <n v="0.90200000000000002"/>
    <n v="9.8000000000000004E-2"/>
    <s v="Yes"/>
    <n v="0"/>
    <n v="53"/>
    <n v="81"/>
    <n v="68"/>
    <n v="30"/>
    <n v="44"/>
    <n v="75"/>
    <n v="38"/>
    <n v="191"/>
    <n v="536"/>
    <n v="18"/>
    <n v="10"/>
    <n v="1"/>
    <n v="15"/>
    <n v="0"/>
    <n v="0"/>
    <n v="0"/>
    <n v="0"/>
    <n v="0.43939393939393939"/>
    <n v="0.24242424242424243"/>
    <n v="0.17424242424242425"/>
    <n v="0.12878787878787878"/>
    <n v="0"/>
    <n v="1.5151515151515152E-2"/>
    <n v="49"/>
    <n v="0.61224489795918369"/>
    <n v="0"/>
    <n v="0"/>
    <n v="0"/>
    <n v="2.0408163265306121E-2"/>
    <n v="0.26530612244897961"/>
    <n v="0"/>
    <n v="0.10204081632653061"/>
  </r>
  <r>
    <s v="Cape May Point borough"/>
    <s v="Cape May"/>
    <x v="70"/>
    <x v="1"/>
    <n v="0.30007992"/>
    <n v="165"/>
    <n v="0.9820000000000001"/>
    <n v="1.2E-2"/>
    <n v="6.0606060606060606E-3"/>
    <n v="0"/>
    <n v="0"/>
    <n v="93"/>
    <n v="71902"/>
    <n v="0.21212121212121213"/>
    <m/>
    <n v="32.1053001286826"/>
    <n v="183"/>
    <n v="1"/>
    <n v="668"/>
    <n v="93"/>
    <n v="0.13900000000000001"/>
    <n v="0.9890000000000001"/>
    <n v="1.1000000000000001E-2"/>
    <s v="Yes"/>
    <n v="12"/>
    <n v="67"/>
    <n v="71"/>
    <n v="118"/>
    <n v="63"/>
    <n v="43"/>
    <n v="49"/>
    <n v="59"/>
    <n v="186"/>
    <n v="615"/>
    <n v="44"/>
    <n v="0"/>
    <n v="9"/>
    <n v="0"/>
    <n v="0"/>
    <n v="0"/>
    <n v="0"/>
    <n v="0"/>
    <n v="0.55913978494623651"/>
    <n v="0.15053763440860216"/>
    <n v="0"/>
    <n v="0.26881720430107525"/>
    <n v="0"/>
    <n v="2.1505376344086023E-2"/>
    <n v="41"/>
    <n v="0.63414634146341464"/>
    <n v="0"/>
    <n v="0"/>
    <n v="0"/>
    <n v="0"/>
    <n v="0"/>
    <n v="0"/>
    <n v="0.36585365853658536"/>
  </r>
  <r>
    <s v="Carlstadt borough"/>
    <s v="Bergen"/>
    <x v="71"/>
    <x v="0"/>
    <n v="4.2033006500000001"/>
    <n v="6225"/>
    <n v="0.80979919678714862"/>
    <n v="3.2128514056224901E-3"/>
    <n v="7.8232931726907637E-2"/>
    <n v="0.10875502008032129"/>
    <n v="0.27630522088353415"/>
    <n v="2313"/>
    <n v="70056"/>
    <n v="4.1606425702811242E-2"/>
    <m/>
    <n v="25.642290783459242"/>
    <n v="253"/>
    <n v="454"/>
    <n v="2468"/>
    <n v="2313"/>
    <n v="0.93700000000000006"/>
    <n v="0.55299999999999994"/>
    <n v="0.44700000000000006"/>
    <m/>
    <n v="0"/>
    <n v="116"/>
    <n v="99"/>
    <n v="134"/>
    <n v="211"/>
    <n v="383"/>
    <n v="528"/>
    <n v="193"/>
    <n v="804"/>
    <n v="1007"/>
    <n v="129"/>
    <n v="1049"/>
    <n v="172"/>
    <n v="74"/>
    <n v="0"/>
    <n v="26"/>
    <n v="11"/>
    <n v="0"/>
    <n v="0.85559878945092949"/>
    <n v="4.7124945957630782E-2"/>
    <n v="4.1504539559014265E-2"/>
    <n v="5.5771725032425425E-2"/>
    <n v="0"/>
    <n v="0"/>
    <n v="3253"/>
    <n v="0.77190285889947741"/>
    <n v="0.14355979096218874"/>
    <n v="0"/>
    <n v="0"/>
    <n v="0"/>
    <n v="3.4737165693206271E-2"/>
    <n v="3.2892714417460805E-2"/>
    <n v="1.6907470027666769E-2"/>
  </r>
  <r>
    <s v="Carlstadt borough"/>
    <s v="Bergen"/>
    <x v="71"/>
    <x v="1"/>
    <n v="4.2033006500000001"/>
    <n v="6158"/>
    <n v="0.877"/>
    <n v="6.9999999999999993E-3"/>
    <n v="9.6947060734004553E-2"/>
    <n v="1.96492367651835E-2"/>
    <n v="0.111"/>
    <n v="2318"/>
    <n v="103720"/>
    <n v="4.6930821695355632E-2"/>
    <m/>
    <n v="29.08895645494496"/>
    <n v="221"/>
    <n v="454"/>
    <n v="2497"/>
    <n v="2318"/>
    <n v="0.92799999999999994"/>
    <n v="0.66200000000000003"/>
    <n v="0.33799999999999997"/>
    <m/>
    <n v="0"/>
    <n v="102"/>
    <n v="96"/>
    <n v="107"/>
    <n v="252"/>
    <n v="328"/>
    <n v="525"/>
    <n v="171"/>
    <n v="916"/>
    <n v="1180"/>
    <n v="171"/>
    <n v="924"/>
    <n v="177"/>
    <n v="45"/>
    <n v="0"/>
    <n v="0"/>
    <n v="0"/>
    <n v="0"/>
    <n v="0.83649698015530627"/>
    <n v="0.11087144089732529"/>
    <n v="3.2355478861087146E-2"/>
    <n v="9.9223468507333903E-3"/>
    <n v="0"/>
    <n v="1.0353753235547885E-2"/>
    <n v="3507"/>
    <n v="0.78015397775876816"/>
    <n v="0.12917023096663816"/>
    <n v="0"/>
    <n v="0"/>
    <n v="0"/>
    <n v="4.0490447676076416E-2"/>
    <n v="3.5928143712574849E-2"/>
    <n v="1.4257199885942401E-2"/>
  </r>
  <r>
    <s v="Carneys Point township"/>
    <s v="Salem"/>
    <x v="72"/>
    <x v="0"/>
    <n v="17.711200099999999"/>
    <n v="7919"/>
    <n v="0.76575325167319108"/>
    <n v="0.16037378456875867"/>
    <n v="8.7132213663341333E-3"/>
    <n v="6.5159742391716124E-2"/>
    <n v="0.13776992044450057"/>
    <n v="2959"/>
    <n v="53474"/>
    <n v="0.12423841059602649"/>
    <s v="Yes"/>
    <n v="44.981812698455727"/>
    <n v="54"/>
    <n v="168"/>
    <n v="3388"/>
    <n v="2959"/>
    <n v="0.873"/>
    <n v="0.68900000000000006"/>
    <n v="0.311"/>
    <m/>
    <n v="24"/>
    <n v="262"/>
    <n v="297"/>
    <n v="121"/>
    <n v="557"/>
    <n v="599"/>
    <n v="616"/>
    <n v="403"/>
    <n v="509"/>
    <n v="2403"/>
    <n v="73"/>
    <n v="16"/>
    <n v="44"/>
    <n v="74"/>
    <n v="355"/>
    <n v="276"/>
    <n v="147"/>
    <n v="0"/>
    <n v="0.56944913822237242"/>
    <n v="0.14734707671510647"/>
    <n v="2.0277120648867861E-2"/>
    <n v="0.2389320716458263"/>
    <n v="9.1247042919905368E-3"/>
    <n v="1.4869888475836431E-2"/>
    <n v="3239"/>
    <n v="0.90336523618400744"/>
    <n v="2.840382834208089E-2"/>
    <n v="0"/>
    <n v="0"/>
    <n v="3.0873726458783574E-3"/>
    <n v="1.0497066995986416E-2"/>
    <n v="3.7357209015128123E-2"/>
    <n v="1.7289286816918801E-2"/>
  </r>
  <r>
    <s v="Carneys Point township"/>
    <s v="Salem"/>
    <x v="72"/>
    <x v="1"/>
    <n v="17.711200099999999"/>
    <n v="7722"/>
    <n v="0.73299999999999998"/>
    <n v="0.17800000000000002"/>
    <n v="4.662004662004662E-3"/>
    <n v="8.4045584045584043E-2"/>
    <n v="0.19100000000000003"/>
    <n v="3132"/>
    <n v="58235"/>
    <n v="0.1276595744680851"/>
    <s v="Yes"/>
    <n v="53.566754790013917"/>
    <n v="37"/>
    <n v="168"/>
    <n v="3462"/>
    <n v="3132"/>
    <n v="0.90500000000000003"/>
    <n v="0.59499999999999997"/>
    <n v="0.40500000000000003"/>
    <m/>
    <n v="40"/>
    <n v="186"/>
    <n v="239"/>
    <n v="213"/>
    <n v="753"/>
    <n v="365"/>
    <n v="482"/>
    <n v="532"/>
    <n v="652"/>
    <n v="2279"/>
    <n v="32"/>
    <n v="59"/>
    <n v="94"/>
    <n v="182"/>
    <n v="386"/>
    <n v="320"/>
    <n v="110"/>
    <n v="0"/>
    <n v="0.66091954022988508"/>
    <n v="0.13122605363984674"/>
    <n v="2.2669220945083016E-2"/>
    <n v="0.16251596424010217"/>
    <n v="1.0217113665389528E-2"/>
    <n v="1.2452107279693486E-2"/>
    <n v="3729"/>
    <n v="0.93885760257441675"/>
    <n v="1.0994904800214535E-2"/>
    <n v="0"/>
    <n v="0"/>
    <n v="0"/>
    <n v="1.2335746849021185E-2"/>
    <n v="2.0112630732099759E-2"/>
    <n v="1.7699115044247787E-2"/>
  </r>
  <r>
    <s v="Carteret borough"/>
    <s v="Middlesex"/>
    <x v="73"/>
    <x v="0"/>
    <n v="4.5061809200000003"/>
    <n v="23965"/>
    <n v="0.56962236595034421"/>
    <n v="0.14446067181306071"/>
    <n v="0.22641351971625287"/>
    <n v="5.9503442520342169E-2"/>
    <n v="0.2906321719173795"/>
    <n v="7790"/>
    <n v="67068"/>
    <n v="0.15053224796493425"/>
    <m/>
    <n v="38.094571145993996"/>
    <n v="101"/>
    <n v="214"/>
    <n v="8304"/>
    <n v="7790"/>
    <n v="0.93799999999999994"/>
    <n v="0.56100000000000005"/>
    <n v="0.439"/>
    <m/>
    <n v="195"/>
    <n v="1181"/>
    <n v="292"/>
    <n v="190"/>
    <n v="765"/>
    <n v="1387"/>
    <n v="2426"/>
    <n v="731"/>
    <n v="1137"/>
    <n v="4422"/>
    <n v="319"/>
    <n v="1400"/>
    <n v="453"/>
    <n v="351"/>
    <n v="477"/>
    <n v="606"/>
    <n v="266"/>
    <n v="10"/>
    <n v="0.72721437740693196"/>
    <n v="0.1017971758664955"/>
    <n v="2.3363286264441591E-2"/>
    <n v="0.14390243902439023"/>
    <n v="0"/>
    <n v="3.7227214377406931E-3"/>
    <n v="10956"/>
    <n v="0.85898138006571745"/>
    <n v="7.2471705001825482E-2"/>
    <n v="3.103322380430814E-3"/>
    <n v="0"/>
    <n v="4.7462577583059513E-3"/>
    <n v="3.5779481562614096E-2"/>
    <n v="1.0952902519167579E-2"/>
    <n v="1.3964950711938665E-2"/>
  </r>
  <r>
    <s v="Carteret borough"/>
    <s v="Middlesex"/>
    <x v="73"/>
    <x v="1"/>
    <n v="4.5061809200000003"/>
    <n v="23501"/>
    <n v="0.45799999999999996"/>
    <n v="0.106"/>
    <n v="0.25981873111782477"/>
    <n v="0.17701374409599591"/>
    <n v="0.373"/>
    <n v="8036"/>
    <n v="76276"/>
    <n v="0.12363387978142076"/>
    <m/>
    <n v="39.260256519599544"/>
    <n v="105"/>
    <n v="214"/>
    <n v="8456"/>
    <n v="8036"/>
    <n v="0.95000000000000007"/>
    <n v="0.57799999999999996"/>
    <n v="0.42200000000000004"/>
    <m/>
    <n v="609"/>
    <n v="999"/>
    <n v="508"/>
    <n v="628"/>
    <n v="619"/>
    <n v="1448"/>
    <n v="1967"/>
    <n v="609"/>
    <n v="1069"/>
    <n v="4282"/>
    <n v="416"/>
    <n v="1321"/>
    <n v="544"/>
    <n v="347"/>
    <n v="394"/>
    <n v="809"/>
    <n v="343"/>
    <n v="0"/>
    <n v="0.69474863115978103"/>
    <n v="0.13551518168242907"/>
    <n v="3.2603285216525633E-2"/>
    <n v="0.11697361871577899"/>
    <n v="0"/>
    <n v="2.0159283225485315E-2"/>
    <n v="10906"/>
    <n v="0.84558958371538606"/>
    <n v="8.8116633046029708E-2"/>
    <n v="1.0544654318723638E-2"/>
    <n v="0"/>
    <n v="2.6590867412433525E-3"/>
    <n v="1.9988996882450028E-2"/>
    <n v="9.9028057949752425E-3"/>
    <n v="2.3198239501192004E-2"/>
  </r>
  <r>
    <s v="Cedar Grove township"/>
    <s v="Essex"/>
    <x v="74"/>
    <x v="0"/>
    <n v="4.3586168499999998"/>
    <n v="12529"/>
    <n v="0.84635645302897278"/>
    <n v="5.1720009577779551E-2"/>
    <n v="8.7716497725277356E-2"/>
    <n v="1.4207039667970309E-2"/>
    <n v="4.7489823609226593E-2"/>
    <n v="4304"/>
    <n v="101779"/>
    <n v="4.9540347293156282E-2"/>
    <m/>
    <n v="18.304948188755873"/>
    <n v="411"/>
    <n v="200"/>
    <n v="4396"/>
    <n v="4304"/>
    <n v="0.97900000000000009"/>
    <n v="0.76900000000000013"/>
    <n v="0.23100000000000001"/>
    <m/>
    <n v="0"/>
    <n v="235"/>
    <n v="252"/>
    <n v="418"/>
    <n v="212"/>
    <n v="635"/>
    <n v="1720"/>
    <n v="428"/>
    <n v="496"/>
    <n v="3222"/>
    <n v="59"/>
    <n v="347"/>
    <n v="167"/>
    <n v="112"/>
    <n v="149"/>
    <n v="332"/>
    <n v="8"/>
    <n v="0"/>
    <n v="0.88568773234200748"/>
    <n v="5.157992565055762E-2"/>
    <n v="1.2314126394052044E-2"/>
    <n v="4.7165427509293679E-2"/>
    <n v="3.2527881040892194E-3"/>
    <n v="0"/>
    <n v="5942"/>
    <n v="0.87495792662403227"/>
    <n v="6.7653988556041739E-2"/>
    <n v="1.5146415348367553E-3"/>
    <n v="0"/>
    <n v="0"/>
    <n v="1.3800067317401549E-2"/>
    <n v="0"/>
    <n v="4.2073375967687648E-2"/>
  </r>
  <r>
    <s v="Cedar Grove township"/>
    <s v="Essex"/>
    <x v="74"/>
    <x v="1"/>
    <n v="4.3586168499999998"/>
    <n v="12593"/>
    <n v="0.873"/>
    <n v="2.6000000000000002E-2"/>
    <n v="7.9091558802509329E-2"/>
    <n v="2.2075756372587945E-2"/>
    <n v="5.2999999999999999E-2"/>
    <n v="4525"/>
    <n v="146432"/>
    <n v="1.8564462314997004E-2"/>
    <m/>
    <n v="15.832441981146365"/>
    <n v="457"/>
    <n v="200"/>
    <n v="4628"/>
    <n v="4525"/>
    <n v="0.97799999999999998"/>
    <n v="0.81799999999999995"/>
    <n v="0.182"/>
    <m/>
    <n v="90"/>
    <n v="215"/>
    <n v="167"/>
    <n v="457"/>
    <n v="296"/>
    <n v="485"/>
    <n v="1833"/>
    <n v="512"/>
    <n v="573"/>
    <n v="3408"/>
    <n v="110"/>
    <n v="144"/>
    <n v="174"/>
    <n v="178"/>
    <n v="234"/>
    <n v="321"/>
    <n v="42"/>
    <n v="17"/>
    <n v="0.85104972375690613"/>
    <n v="6.1657458563535911E-2"/>
    <n v="1.5469613259668509E-2"/>
    <n v="4.2872928176795583E-2"/>
    <n v="0"/>
    <n v="2.8950276243093924E-2"/>
    <n v="6100"/>
    <n v="0.76754098360655743"/>
    <n v="0.13229508196721312"/>
    <n v="0"/>
    <n v="0"/>
    <n v="0"/>
    <n v="4.0983606557377051E-3"/>
    <n v="4.9180327868852463E-3"/>
    <n v="9.1147540983606556E-2"/>
  </r>
  <r>
    <s v="Chatham borough"/>
    <s v="Morris"/>
    <x v="75"/>
    <x v="0"/>
    <n v="2.38241236"/>
    <n v="9011"/>
    <n v="0.91532571301742316"/>
    <n v="9.4329153257130174E-3"/>
    <n v="5.1825546554211517E-2"/>
    <n v="2.3415825102652315E-2"/>
    <n v="9.0999889024525576E-2"/>
    <n v="2885"/>
    <n v="142765"/>
    <n v="2.362116991643454E-2"/>
    <m/>
    <n v="9.8104735601209434"/>
    <n v="542"/>
    <n v="225"/>
    <n v="3047"/>
    <n v="2885"/>
    <n v="0.94700000000000006"/>
    <n v="0.79"/>
    <n v="0.21"/>
    <m/>
    <n v="0"/>
    <n v="31"/>
    <n v="74"/>
    <n v="94"/>
    <n v="147"/>
    <n v="174"/>
    <n v="726"/>
    <n v="541"/>
    <n v="1260"/>
    <n v="2424"/>
    <n v="42"/>
    <n v="69"/>
    <n v="257"/>
    <n v="107"/>
    <n v="13"/>
    <n v="135"/>
    <n v="0"/>
    <n v="0"/>
    <n v="0.85372616984402083"/>
    <n v="5.7192374350086658E-2"/>
    <n v="6.5857885615251298E-3"/>
    <n v="7.9029462738301554E-2"/>
    <n v="0"/>
    <n v="3.4662045060658577E-3"/>
    <n v="4193"/>
    <n v="0.64655378010970666"/>
    <n v="0.21989029334605295"/>
    <n v="0"/>
    <n v="0"/>
    <n v="1.6694490818030051E-3"/>
    <n v="3.315048891008824E-2"/>
    <n v="2.8619127116622945E-3"/>
    <n v="9.5874075840686857E-2"/>
  </r>
  <r>
    <s v="Chatham borough"/>
    <s v="Morris"/>
    <x v="75"/>
    <x v="1"/>
    <n v="2.38241236"/>
    <n v="8729"/>
    <n v="0.86499999999999999"/>
    <n v="9.0000000000000011E-3"/>
    <n v="0.10551036773971818"/>
    <n v="2.0277236796883952E-2"/>
    <n v="6.0999999999999999E-2"/>
    <n v="2856"/>
    <n v="201923"/>
    <n v="9.4242041144696007E-3"/>
    <m/>
    <n v="6.294631283307428"/>
    <n v="558"/>
    <n v="225"/>
    <n v="3028"/>
    <n v="2856"/>
    <n v="0.94299999999999995"/>
    <n v="0.82599999999999996"/>
    <n v="0.17399999999999999"/>
    <m/>
    <n v="153"/>
    <n v="23"/>
    <n v="122"/>
    <n v="161"/>
    <n v="125"/>
    <n v="192"/>
    <n v="600"/>
    <n v="683"/>
    <n v="969"/>
    <n v="2406"/>
    <n v="76"/>
    <n v="77"/>
    <n v="172"/>
    <n v="123"/>
    <n v="0"/>
    <n v="174"/>
    <n v="0"/>
    <n v="0"/>
    <n v="0.9240196078431373"/>
    <n v="3.606442577030812E-2"/>
    <n v="1.4355742296918767E-2"/>
    <n v="1.9957983193277309E-2"/>
    <n v="0"/>
    <n v="5.6022408963585435E-3"/>
    <n v="4031"/>
    <n v="0.61820888117092532"/>
    <n v="0.25130240635078144"/>
    <n v="0"/>
    <n v="0"/>
    <n v="0"/>
    <n v="1.0667328206400397E-2"/>
    <n v="8.434631605060779E-3"/>
    <n v="0.11138675266683205"/>
  </r>
  <r>
    <s v="Chatham township"/>
    <s v="Morris"/>
    <x v="76"/>
    <x v="0"/>
    <n v="9.3478319699999997"/>
    <n v="10569"/>
    <n v="0.89677358312044664"/>
    <n v="1.7125555870943325E-2"/>
    <n v="7.2097644053363608E-2"/>
    <n v="1.4003216955246476E-2"/>
    <n v="3.3494181095657112E-2"/>
    <n v="3846"/>
    <n v="151216"/>
    <n v="2.1481764368913501E-2"/>
    <m/>
    <n v="8.1769472648682573"/>
    <n v="551"/>
    <n v="35"/>
    <n v="4152"/>
    <n v="3846"/>
    <n v="0.92599999999999993"/>
    <n v="0.84900000000000009"/>
    <n v="0.151"/>
    <m/>
    <n v="67"/>
    <n v="297"/>
    <n v="438"/>
    <n v="676"/>
    <n v="594"/>
    <n v="693"/>
    <n v="710"/>
    <n v="221"/>
    <n v="456"/>
    <n v="2898"/>
    <n v="246"/>
    <n v="34"/>
    <n v="104"/>
    <n v="216"/>
    <n v="270"/>
    <n v="384"/>
    <n v="0"/>
    <n v="0"/>
    <n v="0.84711388455538217"/>
    <n v="7.5923036921476852E-2"/>
    <n v="5.4602184087363496E-3"/>
    <n v="6.6302652106084242E-2"/>
    <n v="0"/>
    <n v="5.2002080083203327E-3"/>
    <n v="4615"/>
    <n v="0.73586132177681474"/>
    <n v="0.16338028169014085"/>
    <n v="0"/>
    <n v="0"/>
    <n v="0"/>
    <n v="7.8006500541711807E-3"/>
    <n v="1.2134344528710726E-2"/>
    <n v="8.0823401950162507E-2"/>
  </r>
  <r>
    <s v="Chatham township"/>
    <s v="Morris"/>
    <x v="76"/>
    <x v="1"/>
    <n v="9.3478319699999997"/>
    <n v="10216"/>
    <n v="0.81200000000000006"/>
    <n v="0.02"/>
    <n v="0.14301096319498827"/>
    <n v="2.5254502740798747E-2"/>
    <n v="2.1000000000000001E-2"/>
    <n v="3536"/>
    <n v="202000"/>
    <n v="1.7987744613559991E-2"/>
    <m/>
    <n v="7.7411986128306829"/>
    <n v="551"/>
    <n v="35"/>
    <n v="3761"/>
    <n v="3536"/>
    <n v="0.94000000000000006"/>
    <n v="0.8590000000000001"/>
    <n v="0.14099999999999999"/>
    <m/>
    <n v="234"/>
    <n v="281"/>
    <n v="391"/>
    <n v="591"/>
    <n v="476"/>
    <n v="546"/>
    <n v="733"/>
    <n v="337"/>
    <n v="172"/>
    <n v="2516"/>
    <n v="433"/>
    <n v="39"/>
    <n v="124"/>
    <n v="291"/>
    <n v="154"/>
    <n v="204"/>
    <n v="0"/>
    <n v="0"/>
    <n v="0.87047511312217196"/>
    <n v="7.5226244343891399E-2"/>
    <n v="1.414027149321267E-2"/>
    <n v="3.2805429864253395E-2"/>
    <n v="4.5248868778280547E-3"/>
    <n v="2.8280542986425339E-3"/>
    <n v="4525"/>
    <n v="0.6928176795580111"/>
    <n v="0.18430939226519338"/>
    <n v="0"/>
    <n v="0"/>
    <n v="0"/>
    <n v="9.5027624309392267E-3"/>
    <n v="1.7679558011049724E-3"/>
    <n v="0.11160220994475138"/>
  </r>
  <r>
    <s v="Cherry Hill township"/>
    <s v="Camden"/>
    <x v="77"/>
    <x v="0"/>
    <n v="24.178564510000001"/>
    <n v="70989"/>
    <n v="0.74055135302652519"/>
    <n v="6.6235613968361293E-2"/>
    <n v="0.13571116651875642"/>
    <n v="5.7501866486357044E-2"/>
    <n v="6.9503725929369334E-2"/>
    <n v="26067"/>
    <n v="92185"/>
    <n v="5.1610876270992805E-2"/>
    <m/>
    <n v="21.802553758788154"/>
    <n v="341"/>
    <n v="1153"/>
    <n v="27547"/>
    <n v="26067"/>
    <n v="0.94599999999999995"/>
    <n v="0.78800000000000003"/>
    <n v="0.21199999999999999"/>
    <m/>
    <n v="310"/>
    <n v="1240"/>
    <n v="1747"/>
    <n v="3563"/>
    <n v="5646"/>
    <n v="7815"/>
    <n v="5073"/>
    <n v="1158"/>
    <n v="995"/>
    <n v="19218"/>
    <n v="2177"/>
    <n v="295"/>
    <n v="702"/>
    <n v="680"/>
    <n v="684"/>
    <n v="3688"/>
    <n v="103"/>
    <n v="0"/>
    <n v="0.8171634633828212"/>
    <n v="0.12970422373115434"/>
    <n v="8.324701730156904E-3"/>
    <n v="3.8899758315111062E-2"/>
    <n v="3.8362680784133194E-4"/>
    <n v="5.5242260329151803E-3"/>
    <n v="34957"/>
    <n v="0.85856909917899138"/>
    <n v="6.8856023114111625E-2"/>
    <n v="0"/>
    <n v="7.7237749234774155E-4"/>
    <n v="2.431558772205853E-3"/>
    <n v="1.3101810796120949E-2"/>
    <n v="5.8929542008753612E-3"/>
    <n v="5.0376176445347143E-2"/>
  </r>
  <r>
    <s v="Cherry Hill township"/>
    <s v="Camden"/>
    <x v="77"/>
    <x v="1"/>
    <n v="24.178564510000001"/>
    <n v="71237"/>
    <n v="0.73799999999999999"/>
    <n v="6.6000000000000003E-2"/>
    <n v="0.13268385810744415"/>
    <n v="6.360458750368489E-2"/>
    <n v="7.5999999999999998E-2"/>
    <n v="26785"/>
    <n v="101477"/>
    <n v="6.0579706012346912E-2"/>
    <m/>
    <n v="22.442592572688376"/>
    <n v="347"/>
    <n v="1153"/>
    <n v="28710"/>
    <n v="26785"/>
    <n v="0.93299999999999994"/>
    <n v="0.78900000000000003"/>
    <n v="0.21100000000000002"/>
    <m/>
    <n v="812"/>
    <n v="990"/>
    <n v="1885"/>
    <n v="3572"/>
    <n v="5467"/>
    <n v="8215"/>
    <n v="5853"/>
    <n v="1015"/>
    <n v="901"/>
    <n v="19374"/>
    <n v="2269"/>
    <n v="164"/>
    <n v="758"/>
    <n v="824"/>
    <n v="341"/>
    <n v="4813"/>
    <n v="167"/>
    <n v="0"/>
    <n v="0.77375396677244723"/>
    <n v="0.16774313981706179"/>
    <n v="1.3776367369796528E-2"/>
    <n v="2.7814075042001118E-2"/>
    <n v="8.1388837035654277E-3"/>
    <n v="8.7735672951278695E-3"/>
    <n v="36223"/>
    <n v="0.81431687049664581"/>
    <n v="6.1397454655881624E-2"/>
    <n v="5.797421527758606E-4"/>
    <n v="2.3189686111034424E-3"/>
    <n v="1.739226458327582E-3"/>
    <n v="1.2340225823371891E-2"/>
    <n v="1.4383126742677305E-2"/>
    <n v="9.2924385059216519E-2"/>
  </r>
  <r>
    <s v="Chesilhurst borough"/>
    <s v="Camden"/>
    <x v="78"/>
    <x v="0"/>
    <n v="1.7247127200000001"/>
    <n v="1662"/>
    <n v="0.41756919374247892"/>
    <n v="0.41756919374247892"/>
    <n v="9.6269554753309269E-3"/>
    <n v="0.1552346570397112"/>
    <n v="0.19374247894103488"/>
    <n v="571"/>
    <n v="53516"/>
    <n v="0.17079058539529271"/>
    <s v="Yes"/>
    <n v="45.981521275540686"/>
    <n v="49"/>
    <n v="20"/>
    <n v="612"/>
    <n v="571"/>
    <n v="0.93299999999999994"/>
    <n v="0.81099999999999994"/>
    <n v="0.189"/>
    <m/>
    <n v="3"/>
    <n v="67"/>
    <n v="30"/>
    <n v="36"/>
    <n v="237"/>
    <n v="139"/>
    <n v="53"/>
    <n v="7"/>
    <n v="40"/>
    <n v="457"/>
    <n v="11"/>
    <n v="33"/>
    <n v="6"/>
    <n v="0"/>
    <n v="0"/>
    <n v="24"/>
    <n v="81"/>
    <n v="0"/>
    <n v="0.48686514886164622"/>
    <n v="0.19964973730297722"/>
    <n v="8.5814360770577927E-2"/>
    <n v="0.18914185639229422"/>
    <n v="7.0052539404553416E-3"/>
    <n v="3.1523642732049037E-2"/>
    <n v="658"/>
    <n v="0.88449848024316113"/>
    <n v="6.9908814589665649E-2"/>
    <n v="0"/>
    <n v="0"/>
    <n v="0"/>
    <n v="1.9756838905775075E-2"/>
    <n v="2.4316109422492401E-2"/>
    <n v="1.5197568389057751E-3"/>
  </r>
  <r>
    <s v="Chesilhurst borough"/>
    <s v="Camden"/>
    <x v="78"/>
    <x v="1"/>
    <n v="1.7247127200000001"/>
    <n v="1440"/>
    <n v="0.56500000000000006"/>
    <n v="0.30599999999999999"/>
    <n v="0"/>
    <n v="0.12847222222222221"/>
    <n v="0.223"/>
    <n v="492"/>
    <n v="71875"/>
    <n v="0.15138888888888888"/>
    <m/>
    <n v="52.659465635805972"/>
    <n v="40"/>
    <n v="20"/>
    <n v="552"/>
    <n v="492"/>
    <n v="0.89100000000000001"/>
    <n v="0.84599999999999997"/>
    <n v="0.154"/>
    <m/>
    <n v="6"/>
    <n v="77"/>
    <n v="28"/>
    <n v="74"/>
    <n v="139"/>
    <n v="107"/>
    <n v="58"/>
    <n v="37"/>
    <n v="26"/>
    <n v="426"/>
    <n v="5"/>
    <n v="8"/>
    <n v="2"/>
    <n v="0"/>
    <n v="0"/>
    <n v="39"/>
    <n v="72"/>
    <n v="0"/>
    <n v="0.56707317073170727"/>
    <n v="0.1483739837398374"/>
    <n v="0.11178861788617886"/>
    <n v="0.1524390243902439"/>
    <n v="6.0975609756097563E-3"/>
    <n v="1.4227642276422764E-2"/>
    <n v="644"/>
    <n v="0.92701863354037262"/>
    <n v="4.192546583850932E-2"/>
    <n v="9.316770186335404E-3"/>
    <n v="0"/>
    <n v="0"/>
    <n v="0"/>
    <n v="1.2422360248447204E-2"/>
    <n v="9.316770186335404E-3"/>
  </r>
  <r>
    <s v="Chester borough"/>
    <s v="Morris"/>
    <x v="79"/>
    <x v="0"/>
    <n v="1.5940546"/>
    <n v="1612"/>
    <n v="0.89888337468982626"/>
    <n v="0"/>
    <n v="2.6054590570719603E-2"/>
    <n v="7.5062034739454095E-2"/>
    <n v="0.12965260545905707"/>
    <n v="580"/>
    <n v="97250"/>
    <n v="3.7841191066997522E-2"/>
    <m/>
    <n v="17.685526114888258"/>
    <n v="422"/>
    <n v="142"/>
    <n v="634"/>
    <n v="580"/>
    <n v="0.91500000000000004"/>
    <n v="0.76200000000000001"/>
    <n v="0.23800000000000002"/>
    <m/>
    <n v="11"/>
    <n v="51"/>
    <n v="110"/>
    <n v="67"/>
    <n v="85"/>
    <n v="112"/>
    <n v="35"/>
    <n v="15"/>
    <n v="148"/>
    <n v="442"/>
    <n v="21"/>
    <n v="27"/>
    <n v="18"/>
    <n v="3"/>
    <n v="28"/>
    <n v="30"/>
    <n v="65"/>
    <n v="0"/>
    <n v="0.62586206896551722"/>
    <n v="0.13620689655172413"/>
    <n v="5.1724137931034482E-3"/>
    <n v="0.22068965517241379"/>
    <n v="6.8965517241379309E-3"/>
    <n v="5.1724137931034482E-3"/>
    <n v="687"/>
    <n v="0.74672489082969429"/>
    <n v="3.3478893740902474E-2"/>
    <n v="0"/>
    <n v="0"/>
    <n v="1.6011644832605532E-2"/>
    <n v="0.11790393013100436"/>
    <n v="0"/>
    <n v="8.5880640465793301E-2"/>
  </r>
  <r>
    <s v="Chester borough"/>
    <s v="Morris"/>
    <x v="79"/>
    <x v="1"/>
    <n v="1.5940546"/>
    <n v="1514"/>
    <n v="0.89500000000000002"/>
    <n v="0.02"/>
    <n v="1.0568031704095112E-2"/>
    <n v="7.4636723910171732E-2"/>
    <n v="0.11699999999999999"/>
    <n v="592"/>
    <n v="105938"/>
    <n v="9.102990033222591E-2"/>
    <m/>
    <n v="22.535221345826994"/>
    <n v="342"/>
    <n v="142"/>
    <n v="635"/>
    <n v="592"/>
    <n v="0.93200000000000005"/>
    <n v="0.755"/>
    <n v="0.245"/>
    <m/>
    <n v="24"/>
    <n v="61"/>
    <n v="88"/>
    <n v="65"/>
    <n v="99"/>
    <n v="119"/>
    <n v="47"/>
    <n v="40"/>
    <n v="92"/>
    <n v="448"/>
    <n v="33"/>
    <n v="78"/>
    <n v="0"/>
    <n v="0"/>
    <n v="4"/>
    <n v="33"/>
    <n v="39"/>
    <n v="0"/>
    <n v="0.68581081081081086"/>
    <n v="4.72972972972973E-2"/>
    <n v="3.0405405405405407E-2"/>
    <n v="0.22635135135135134"/>
    <n v="0"/>
    <n v="5.0675675675675678E-3"/>
    <n v="755"/>
    <n v="0.83178807947019873"/>
    <n v="1.3245033112582781E-2"/>
    <n v="0"/>
    <n v="0"/>
    <n v="0"/>
    <n v="5.2980132450331126E-2"/>
    <n v="3.9735099337748344E-3"/>
    <n v="9.8013245033112581E-2"/>
  </r>
  <r>
    <s v="Chester township"/>
    <s v="Morris"/>
    <x v="80"/>
    <x v="0"/>
    <n v="29.210468339999998"/>
    <n v="7942"/>
    <n v="0.90921682195920428"/>
    <n v="5.4142533366910101E-3"/>
    <n v="3.6136993200705111E-2"/>
    <n v="4.9231931503399648E-2"/>
    <n v="4.5958196927726014E-2"/>
    <n v="2563"/>
    <n v="154094"/>
    <n v="2.8985507246376812E-2"/>
    <m/>
    <n v="8.7074866524634729"/>
    <n v="547"/>
    <n v="96"/>
    <n v="2798"/>
    <n v="2563"/>
    <n v="0.91599999999999993"/>
    <n v="0.97400000000000009"/>
    <n v="2.6000000000000002E-2"/>
    <m/>
    <n v="12"/>
    <n v="283"/>
    <n v="517"/>
    <n v="548"/>
    <n v="296"/>
    <n v="421"/>
    <n v="299"/>
    <n v="116"/>
    <n v="306"/>
    <n v="2640"/>
    <n v="129"/>
    <n v="29"/>
    <n v="0"/>
    <n v="0"/>
    <n v="0"/>
    <n v="0"/>
    <n v="0"/>
    <n v="0"/>
    <n v="0.64260632071790869"/>
    <n v="6.5548185719859542E-2"/>
    <n v="2.7701911822083494E-2"/>
    <n v="0.23917284432305891"/>
    <n v="2.4970737417089349E-2"/>
    <n v="0"/>
    <n v="3776"/>
    <n v="0.83951271186440679"/>
    <n v="4.025423728813559E-2"/>
    <n v="0"/>
    <n v="0"/>
    <n v="0"/>
    <n v="1.2182203389830509E-2"/>
    <n v="2.0391949152542374E-2"/>
    <n v="8.7658898305084748E-2"/>
  </r>
  <r>
    <s v="Chester township"/>
    <s v="Morris"/>
    <x v="80"/>
    <x v="1"/>
    <n v="29.210468339999998"/>
    <n v="7734"/>
    <n v="0.93599999999999994"/>
    <n v="1.9E-2"/>
    <n v="1.5903801396431341E-2"/>
    <n v="2.8575122834238426E-2"/>
    <n v="3.4000000000000002E-2"/>
    <n v="2634"/>
    <n v="184500"/>
    <n v="2.2187621642662515E-2"/>
    <m/>
    <n v="9.5559832823978006"/>
    <n v="543"/>
    <n v="96"/>
    <n v="2879"/>
    <n v="2634"/>
    <n v="0.91500000000000004"/>
    <n v="0.94799999999999995"/>
    <n v="5.2000000000000005E-2"/>
    <m/>
    <n v="28"/>
    <n v="418"/>
    <n v="454"/>
    <n v="833"/>
    <n v="214"/>
    <n v="336"/>
    <n v="284"/>
    <n v="69"/>
    <n v="243"/>
    <n v="2742"/>
    <n v="109"/>
    <n v="19"/>
    <n v="0"/>
    <n v="9"/>
    <n v="0"/>
    <n v="0"/>
    <n v="0"/>
    <n v="0"/>
    <n v="0.61313591495823838"/>
    <n v="4.9354593773728167E-2"/>
    <n v="8.769931662870159E-2"/>
    <n v="0.24677296886864086"/>
    <n v="3.0372057706909645E-3"/>
    <n v="0"/>
    <n v="3473"/>
    <n v="0.82637489202418657"/>
    <n v="3.7143679815721281E-2"/>
    <n v="0"/>
    <n v="6.6225165562913907E-3"/>
    <n v="0"/>
    <n v="6.3345810538439386E-3"/>
    <n v="0"/>
    <n v="0.1235243305499568"/>
  </r>
  <r>
    <s v="Chesterfield township"/>
    <s v="Burlington"/>
    <x v="81"/>
    <x v="0"/>
    <n v="21.462478569999998"/>
    <n v="7704"/>
    <n v="0.66471962616822433"/>
    <n v="0.16173416407061267"/>
    <n v="9.657320872274143E-2"/>
    <n v="7.6973001038421598E-2"/>
    <n v="0.10630841121495327"/>
    <n v="1919"/>
    <n v="120515"/>
    <n v="9.0371344068353593E-3"/>
    <m/>
    <n v="14.758882513199236"/>
    <n v="479"/>
    <n v="40"/>
    <n v="1997"/>
    <n v="1919"/>
    <n v="0.96099999999999997"/>
    <n v="0.91500000000000004"/>
    <n v="8.5000000000000006E-2"/>
    <m/>
    <n v="138"/>
    <n v="597"/>
    <n v="169"/>
    <n v="131"/>
    <n v="253"/>
    <n v="170"/>
    <n v="161"/>
    <n v="44"/>
    <n v="334"/>
    <n v="1864"/>
    <n v="96"/>
    <n v="10"/>
    <n v="19"/>
    <n v="0"/>
    <n v="0"/>
    <n v="0"/>
    <n v="0"/>
    <n v="8"/>
    <n v="0.54299114121938508"/>
    <n v="6.5659197498697239E-2"/>
    <n v="2.2928608650338717E-2"/>
    <n v="0.34601354872329337"/>
    <n v="1.8238665971860343E-2"/>
    <n v="4.1688379364252211E-3"/>
    <n v="3070"/>
    <n v="0.82475570032573287"/>
    <n v="6.0912052117263846E-2"/>
    <n v="0"/>
    <n v="0"/>
    <n v="0"/>
    <n v="1.3029315960912053E-2"/>
    <n v="3.9087947882736158E-3"/>
    <n v="9.7394136807817583E-2"/>
  </r>
  <r>
    <s v="Chesterfield township"/>
    <s v="Burlington"/>
    <x v="81"/>
    <x v="1"/>
    <n v="21.462478569999998"/>
    <n v="7484"/>
    <n v="0.52900000000000003"/>
    <n v="0.21100000000000002"/>
    <n v="0.21833244254409406"/>
    <n v="4.168893639764832E-2"/>
    <n v="8.5999999999999993E-2"/>
    <n v="1718"/>
    <n v="149934"/>
    <n v="2.4051309460181722E-2"/>
    <m/>
    <n v="17.754301316666677"/>
    <n v="419"/>
    <n v="40"/>
    <n v="1805"/>
    <n v="1718"/>
    <n v="0.95200000000000007"/>
    <n v="0.93299999999999994"/>
    <n v="6.7000000000000004E-2"/>
    <m/>
    <n v="230"/>
    <n v="794"/>
    <n v="135"/>
    <n v="117"/>
    <n v="144"/>
    <n v="147"/>
    <n v="73"/>
    <n v="9"/>
    <n v="156"/>
    <n v="1483"/>
    <n v="280"/>
    <n v="0"/>
    <n v="19"/>
    <n v="0"/>
    <n v="23"/>
    <n v="0"/>
    <n v="0"/>
    <n v="0"/>
    <n v="0.66123399301513386"/>
    <n v="0.10768335273573923"/>
    <n v="2.9103608847497089E-2"/>
    <n v="0.18044237485448195"/>
    <n v="8.1490104772991845E-3"/>
    <n v="1.3387660069848661E-2"/>
    <n v="2901"/>
    <n v="0.77938641847638745"/>
    <n v="7.7559462254395042E-2"/>
    <n v="0"/>
    <n v="0"/>
    <n v="0"/>
    <n v="3.447087211306446E-3"/>
    <n v="0"/>
    <n v="0.13960703205791106"/>
  </r>
  <r>
    <s v="Cinnaminson township"/>
    <s v="Burlington"/>
    <x v="82"/>
    <x v="0"/>
    <n v="7.9534461199999997"/>
    <n v="16441"/>
    <n v="0.89039596131622167"/>
    <n v="5.8938020801654403E-2"/>
    <n v="2.2869655130466515E-2"/>
    <n v="2.7796362751657443E-2"/>
    <n v="5.6809196520892891E-2"/>
    <n v="5841"/>
    <n v="90286"/>
    <n v="5.3261336442289989E-2"/>
    <m/>
    <n v="20.449624786533896"/>
    <n v="369"/>
    <n v="267"/>
    <n v="6146"/>
    <n v="5841"/>
    <n v="0.95000000000000007"/>
    <n v="0.87400000000000011"/>
    <n v="0.126"/>
    <m/>
    <n v="297"/>
    <n v="725"/>
    <n v="442"/>
    <n v="289"/>
    <n v="646"/>
    <n v="1832"/>
    <n v="1202"/>
    <n v="264"/>
    <n v="449"/>
    <n v="5052"/>
    <n v="388"/>
    <n v="57"/>
    <n v="72"/>
    <n v="232"/>
    <n v="129"/>
    <n v="216"/>
    <n v="0"/>
    <n v="0"/>
    <n v="0.89334018147577465"/>
    <n v="4.9649032699880156E-2"/>
    <n v="2.0544427324088342E-3"/>
    <n v="5.2559493237459336E-2"/>
    <n v="2.3968498544769731E-3"/>
    <n v="0"/>
    <n v="8323"/>
    <n v="0.87348311906764387"/>
    <n v="4.6137210140574314E-2"/>
    <n v="0"/>
    <n v="1.5619368016340262E-3"/>
    <n v="1.922383755857263E-3"/>
    <n v="1.7541751772197526E-2"/>
    <n v="1.129400456566142E-2"/>
    <n v="4.8059593896431572E-2"/>
  </r>
  <r>
    <s v="Cinnaminson township"/>
    <s v="Burlington"/>
    <x v="82"/>
    <x v="1"/>
    <n v="7.9534461199999997"/>
    <n v="16429"/>
    <n v="0.88200000000000001"/>
    <n v="4.4999999999999998E-2"/>
    <n v="1.8138657252419501E-2"/>
    <n v="5.5146387485543853E-2"/>
    <n v="5.2999999999999999E-2"/>
    <n v="5841"/>
    <n v="116052"/>
    <n v="3.2446383580163461E-2"/>
    <m/>
    <n v="17.325683752780257"/>
    <n v="427"/>
    <n v="267"/>
    <n v="6246"/>
    <n v="5841"/>
    <n v="0.93500000000000005"/>
    <n v="0.877"/>
    <n v="0.12300000000000001"/>
    <m/>
    <n v="651"/>
    <n v="616"/>
    <n v="284"/>
    <n v="184"/>
    <n v="548"/>
    <n v="2433"/>
    <n v="1079"/>
    <n v="172"/>
    <n v="279"/>
    <n v="5049"/>
    <n v="441"/>
    <n v="50"/>
    <n v="68"/>
    <n v="196"/>
    <n v="140"/>
    <n v="302"/>
    <n v="0"/>
    <n v="0"/>
    <n v="0.88392398561890084"/>
    <n v="7.6185584660160927E-2"/>
    <n v="9.2449922958397542E-3"/>
    <n v="2.5166923472008218E-2"/>
    <n v="4.4512925868858072E-3"/>
    <n v="1.0272213662044171E-3"/>
    <n v="8744"/>
    <n v="0.88472095150960661"/>
    <n v="4.2772186642268985E-2"/>
    <n v="0"/>
    <n v="2.2872827081427266E-3"/>
    <n v="5.7182067703568165E-4"/>
    <n v="1.1322049405306496E-2"/>
    <n v="4.0027447392497716E-3"/>
    <n v="5.4322964318389753E-2"/>
  </r>
  <r>
    <s v="City of Orange township"/>
    <s v="Essex"/>
    <x v="83"/>
    <x v="0"/>
    <n v="2.2151676299999998"/>
    <n v="30373"/>
    <n v="8.3824449346459023E-2"/>
    <n v="0.73947255786389232"/>
    <n v="1.5408421953708886E-2"/>
    <n v="0.16129457083593982"/>
    <n v="0.21170118197082935"/>
    <n v="11220"/>
    <n v="33233"/>
    <n v="0.25457826493784252"/>
    <s v="Yes"/>
    <n v="60.214039276779971"/>
    <n v="22"/>
    <n v="614"/>
    <n v="13105"/>
    <n v="11220"/>
    <n v="0.85599999999999998"/>
    <n v="0.21300000000000002"/>
    <n v="0.78700000000000003"/>
    <m/>
    <n v="314"/>
    <n v="803"/>
    <n v="410"/>
    <n v="1274"/>
    <n v="1099"/>
    <n v="1421"/>
    <n v="1834"/>
    <n v="1826"/>
    <n v="4124"/>
    <n v="2212"/>
    <n v="831"/>
    <n v="2218"/>
    <n v="2128"/>
    <n v="893"/>
    <n v="768"/>
    <n v="4045"/>
    <n v="10"/>
    <n v="0"/>
    <n v="0.75757575757575757"/>
    <n v="0.13778966131907308"/>
    <n v="1.6934046345811051E-2"/>
    <n v="8.0213903743315509E-2"/>
    <n v="0"/>
    <n v="7.4866310160427805E-3"/>
    <n v="12670"/>
    <n v="0.66716653512233626"/>
    <n v="0.25201262825572218"/>
    <n v="7.8926598263614838E-4"/>
    <n v="1.026045777426993E-3"/>
    <n v="4.8145224940805047E-3"/>
    <n v="3.1412786108918705E-2"/>
    <n v="2.5730071033938436E-2"/>
    <n v="1.7048145224940806E-2"/>
  </r>
  <r>
    <s v="City of Orange township"/>
    <s v="Essex"/>
    <x v="83"/>
    <x v="1"/>
    <n v="2.2151676299999998"/>
    <n v="30570"/>
    <n v="0.13300000000000001"/>
    <n v="0.66"/>
    <n v="1.3084723585214262E-2"/>
    <n v="0.19381746810598627"/>
    <n v="0.28399999999999997"/>
    <n v="11895"/>
    <n v="43422"/>
    <n v="0.21937642887909611"/>
    <s v="Yes"/>
    <n v="59.442507801004275"/>
    <n v="21"/>
    <n v="614"/>
    <n v="12848"/>
    <n v="11895"/>
    <n v="0.92599999999999993"/>
    <n v="0.188"/>
    <n v="0.81200000000000006"/>
    <m/>
    <n v="769"/>
    <n v="330"/>
    <n v="288"/>
    <n v="874"/>
    <n v="2003"/>
    <n v="1859"/>
    <n v="1886"/>
    <n v="935"/>
    <n v="3904"/>
    <n v="2375"/>
    <n v="947"/>
    <n v="1835"/>
    <n v="1590"/>
    <n v="1069"/>
    <n v="1050"/>
    <n v="3982"/>
    <n v="0"/>
    <n v="0"/>
    <n v="0.69592265657839425"/>
    <n v="0.20126103404791928"/>
    <n v="1.9840269020596889E-2"/>
    <n v="6.5489701555275323E-2"/>
    <n v="0"/>
    <n v="1.7486338797814208E-2"/>
    <n v="13217"/>
    <n v="0.63040024211243095"/>
    <n v="0.24877052281153061"/>
    <n v="6.5067715820534165E-3"/>
    <n v="0"/>
    <n v="0"/>
    <n v="5.5004917908753878E-2"/>
    <n v="3.6997805856094426E-2"/>
    <n v="2.2319739729136718E-2"/>
  </r>
  <r>
    <s v="Clark township"/>
    <s v="Union"/>
    <x v="84"/>
    <x v="0"/>
    <n v="4.4537070300000003"/>
    <n v="15144"/>
    <n v="0.95113576333861594"/>
    <n v="1.1687797147385102E-2"/>
    <n v="1.8092974115161121E-2"/>
    <n v="1.9083465398837825E-2"/>
    <n v="0.10928420496566296"/>
    <n v="5610"/>
    <n v="90956"/>
    <n v="3.7264591959396284E-2"/>
    <m/>
    <n v="18.893854551548138"/>
    <n v="401"/>
    <n v="227"/>
    <n v="5730"/>
    <n v="5610"/>
    <n v="0.97900000000000009"/>
    <n v="0.79500000000000004"/>
    <n v="0.20500000000000002"/>
    <m/>
    <n v="21"/>
    <n v="201"/>
    <n v="159"/>
    <n v="239"/>
    <n v="477"/>
    <n v="1855"/>
    <n v="1849"/>
    <n v="614"/>
    <n v="315"/>
    <n v="4378"/>
    <n v="182"/>
    <n v="251"/>
    <n v="128"/>
    <n v="125"/>
    <n v="109"/>
    <n v="557"/>
    <n v="0"/>
    <n v="0"/>
    <n v="0.81782531194295904"/>
    <n v="8.2174688057040993E-2"/>
    <n v="3.9215686274509803E-3"/>
    <n v="8.9483065953654184E-2"/>
    <n v="0"/>
    <n v="6.5953654188948309E-3"/>
    <n v="7676"/>
    <n v="0.89590932777488275"/>
    <n v="6.4095883272537776E-2"/>
    <n v="0"/>
    <n v="0"/>
    <n v="7.8165711307972901E-4"/>
    <n v="8.3376758728504422E-3"/>
    <n v="1.0031266284523188E-2"/>
    <n v="2.0844189682126108E-2"/>
  </r>
  <r>
    <s v="Clark township"/>
    <s v="Union"/>
    <x v="84"/>
    <x v="1"/>
    <n v="4.4537070300000003"/>
    <n v="15847"/>
    <n v="0.91900000000000004"/>
    <n v="1.8000000000000002E-2"/>
    <n v="3.7862055909635893E-2"/>
    <n v="2.4988956900359689E-2"/>
    <n v="0.10099999999999999"/>
    <n v="6055"/>
    <n v="106691"/>
    <n v="4.0889115342971787E-2"/>
    <m/>
    <n v="19.324994422289834"/>
    <n v="398"/>
    <n v="227"/>
    <n v="6233"/>
    <n v="6055"/>
    <n v="0.97099999999999997"/>
    <n v="0.78200000000000003"/>
    <n v="0.218"/>
    <m/>
    <n v="271"/>
    <n v="289"/>
    <n v="199"/>
    <n v="247"/>
    <n v="640"/>
    <n v="1266"/>
    <n v="2331"/>
    <n v="613"/>
    <n v="377"/>
    <n v="4722"/>
    <n v="101"/>
    <n v="297"/>
    <n v="75"/>
    <n v="116"/>
    <n v="189"/>
    <n v="733"/>
    <n v="0"/>
    <n v="0"/>
    <n v="0.83038810900082571"/>
    <n v="5.3839801816680431E-2"/>
    <n v="2.3781998348472336E-2"/>
    <n v="8.0924855491329481E-2"/>
    <n v="0"/>
    <n v="1.1065235342691991E-2"/>
    <n v="8248"/>
    <n v="0.83947623666343352"/>
    <n v="7.3472356935014554E-2"/>
    <n v="0"/>
    <n v="0"/>
    <n v="8.4869059165858392E-4"/>
    <n v="9.0931134820562559E-3"/>
    <n v="2.6673132880698351E-3"/>
    <n v="7.4442289039767212E-2"/>
  </r>
  <r>
    <s v="Clayton borough"/>
    <s v="Gloucester"/>
    <x v="85"/>
    <x v="0"/>
    <n v="7.2597917599999997"/>
    <n v="8292"/>
    <n v="0.71743849493487699"/>
    <n v="0.14797395079594791"/>
    <n v="1.7969126869271587E-2"/>
    <n v="0.11661842739990352"/>
    <n v="7.10323203087313E-2"/>
    <n v="2978"/>
    <n v="63628"/>
    <n v="9.0931017848528709E-2"/>
    <m/>
    <n v="39.83886954568041"/>
    <n v="89"/>
    <n v="97"/>
    <n v="3211"/>
    <n v="2978"/>
    <n v="0.92700000000000005"/>
    <n v="0.77400000000000002"/>
    <n v="0.22600000000000001"/>
    <m/>
    <n v="51"/>
    <n v="443"/>
    <n v="547"/>
    <n v="179"/>
    <n v="566"/>
    <n v="253"/>
    <n v="626"/>
    <n v="124"/>
    <n v="422"/>
    <n v="2720"/>
    <n v="36"/>
    <n v="51"/>
    <n v="133"/>
    <n v="77"/>
    <n v="34"/>
    <n v="160"/>
    <n v="0"/>
    <n v="0"/>
    <n v="0.72464741437206182"/>
    <n v="0.11618535930154467"/>
    <n v="1.7797179314976493E-2"/>
    <n v="0.10342511752854265"/>
    <n v="1.3767629281396911E-2"/>
    <n v="2.41773002014775E-2"/>
    <n v="3425"/>
    <n v="0.91532846715328464"/>
    <n v="2.2481751824817518E-2"/>
    <n v="0"/>
    <n v="3.5036496350364962E-3"/>
    <n v="3.5036496350364962E-3"/>
    <n v="2.364963503649635E-2"/>
    <n v="0"/>
    <n v="3.1532846715328466E-2"/>
  </r>
  <r>
    <s v="Clayton borough"/>
    <s v="Gloucester"/>
    <x v="85"/>
    <x v="1"/>
    <n v="7.2597917599999997"/>
    <n v="8688"/>
    <n v="0.72400000000000009"/>
    <n v="0.223"/>
    <n v="2.5322283609576428E-3"/>
    <n v="5.0989871086556171E-2"/>
    <n v="6.0999999999999999E-2"/>
    <n v="3146"/>
    <n v="92824"/>
    <n v="8.3343033407053888E-2"/>
    <m/>
    <n v="40.070399677589513"/>
    <n v="97"/>
    <n v="97"/>
    <n v="3431"/>
    <n v="3146"/>
    <n v="0.91700000000000004"/>
    <n v="0.79200000000000004"/>
    <n v="0.20800000000000002"/>
    <m/>
    <n v="404"/>
    <n v="564"/>
    <n v="496"/>
    <n v="367"/>
    <n v="466"/>
    <n v="121"/>
    <n v="357"/>
    <n v="91"/>
    <n v="565"/>
    <n v="2769"/>
    <n v="56"/>
    <n v="86"/>
    <n v="82"/>
    <n v="56"/>
    <n v="176"/>
    <n v="201"/>
    <n v="5"/>
    <n v="0"/>
    <n v="0.74666242848061026"/>
    <n v="0.15575333757151938"/>
    <n v="1.0807374443738081E-2"/>
    <n v="6.8976478067387159E-2"/>
    <n v="3.4965034965034965E-3"/>
    <n v="1.4303877940241577E-2"/>
    <n v="4313"/>
    <n v="0.86714583816369117"/>
    <n v="6.8861581265940178E-2"/>
    <n v="0"/>
    <n v="0"/>
    <n v="0"/>
    <n v="8.3468583352654772E-3"/>
    <n v="2.3185717597959659E-3"/>
    <n v="5.3327150475307214E-2"/>
  </r>
  <r>
    <s v="Clementon borough"/>
    <s v="Camden"/>
    <x v="86"/>
    <x v="0"/>
    <n v="1.9510290400000001"/>
    <n v="4968"/>
    <n v="0.72363123993558776"/>
    <n v="0.24416264090177134"/>
    <n v="0"/>
    <n v="3.2206119162640899E-2"/>
    <n v="9.1988727858293082E-2"/>
    <n v="1989"/>
    <n v="52661"/>
    <n v="0.18582104625328216"/>
    <s v="Yes"/>
    <n v="48.953236820523017"/>
    <n v="42"/>
    <n v="89"/>
    <n v="2136"/>
    <n v="1989"/>
    <n v="0.93099999999999994"/>
    <n v="0.68299999999999994"/>
    <n v="0.317"/>
    <m/>
    <n v="0"/>
    <n v="17"/>
    <n v="74"/>
    <n v="101"/>
    <n v="638"/>
    <n v="333"/>
    <n v="287"/>
    <n v="225"/>
    <n v="461"/>
    <n v="1292"/>
    <n v="149"/>
    <n v="46"/>
    <n v="119"/>
    <n v="125"/>
    <n v="334"/>
    <n v="71"/>
    <n v="0"/>
    <n v="0"/>
    <n v="0.48717948717948717"/>
    <n v="0.29562594268476622"/>
    <n v="0"/>
    <n v="0.2066365007541478"/>
    <n v="0"/>
    <n v="1.0558069381598794E-2"/>
    <n v="2281"/>
    <n v="0.89653660675142477"/>
    <n v="5.4362121876370011E-2"/>
    <n v="0"/>
    <n v="0"/>
    <n v="0"/>
    <n v="2.2358614642700569E-2"/>
    <n v="7.8912757562472607E-3"/>
    <n v="1.8851380973257344E-2"/>
  </r>
  <r>
    <s v="Clementon borough"/>
    <s v="Camden"/>
    <x v="86"/>
    <x v="1"/>
    <n v="1.9510290400000001"/>
    <n v="4939"/>
    <n v="0.56500000000000006"/>
    <n v="0.29799999999999999"/>
    <n v="1.8424782344604172E-2"/>
    <n v="0.11824255922251468"/>
    <n v="0.16300000000000001"/>
    <n v="2257"/>
    <n v="46563"/>
    <n v="0.14253852392538524"/>
    <s v="Yes"/>
    <n v="54.879562037051521"/>
    <n v="33"/>
    <n v="89"/>
    <n v="2284"/>
    <n v="2257"/>
    <n v="0.98799999999999999"/>
    <n v="0.34500000000000003"/>
    <n v="0.65500000000000003"/>
    <m/>
    <n v="23"/>
    <n v="46"/>
    <n v="33"/>
    <n v="230"/>
    <n v="1179"/>
    <n v="187"/>
    <n v="229"/>
    <n v="113"/>
    <n v="244"/>
    <n v="918"/>
    <n v="282"/>
    <n v="57"/>
    <n v="86"/>
    <n v="204"/>
    <n v="171"/>
    <n v="566"/>
    <n v="0"/>
    <n v="0"/>
    <n v="0.47984049623393887"/>
    <n v="0.4656623836951706"/>
    <n v="4.4306601683650861E-3"/>
    <n v="3.0128489144882586E-2"/>
    <n v="0"/>
    <n v="1.9937970757642889E-2"/>
    <n v="2601"/>
    <n v="0.96270665128796618"/>
    <n v="1.8069973087274125E-2"/>
    <n v="0"/>
    <n v="0"/>
    <n v="0"/>
    <n v="0"/>
    <n v="0"/>
    <n v="1.9223375624759707E-2"/>
  </r>
  <r>
    <s v="Cliffside Park borough"/>
    <s v="Bergen"/>
    <x v="87"/>
    <x v="0"/>
    <n v="0.95591674000000004"/>
    <n v="24493"/>
    <n v="0.70783489160168211"/>
    <n v="3.0212713836606377E-2"/>
    <n v="0.13579390029804433"/>
    <n v="0.12615849426366718"/>
    <n v="0.29567631568203162"/>
    <n v="10473"/>
    <n v="60979"/>
    <n v="0.12481117053852121"/>
    <m/>
    <n v="30.165254894475318"/>
    <n v="190"/>
    <n v="233"/>
    <n v="11163"/>
    <n v="10473"/>
    <n v="0.93799999999999994"/>
    <n v="0.48600000000000004"/>
    <n v="0.51400000000000001"/>
    <m/>
    <n v="200"/>
    <n v="532"/>
    <n v="762"/>
    <n v="828"/>
    <n v="2686"/>
    <n v="808"/>
    <n v="936"/>
    <n v="1382"/>
    <n v="3029"/>
    <n v="2079"/>
    <n v="528"/>
    <n v="2171"/>
    <n v="1118"/>
    <n v="450"/>
    <n v="995"/>
    <n v="3822"/>
    <n v="0"/>
    <n v="0"/>
    <n v="0.60183328559152105"/>
    <n v="0.30048696648524775"/>
    <n v="1.7091568795951494E-2"/>
    <n v="7.8105604888761573E-2"/>
    <n v="0"/>
    <n v="2.4825742385180941E-3"/>
    <n v="12370"/>
    <n v="0.62433306386418752"/>
    <n v="0.26620856911883589"/>
    <n v="3.5569927243330637E-3"/>
    <n v="0"/>
    <n v="6.9523039611964427E-3"/>
    <n v="5.2384801940177847E-2"/>
    <n v="6.4672594987873894E-4"/>
    <n v="4.5917542441390458E-2"/>
  </r>
  <r>
    <s v="Cliffside Park borough"/>
    <s v="Bergen"/>
    <x v="87"/>
    <x v="1"/>
    <n v="0.95591674000000004"/>
    <n v="25410"/>
    <n v="0.66400000000000003"/>
    <n v="3.9E-2"/>
    <n v="0.16631247540338451"/>
    <n v="0.13081463990554901"/>
    <n v="0.31900000000000001"/>
    <n v="10592"/>
    <n v="83989"/>
    <n v="0.11278817733990147"/>
    <m/>
    <n v="29.509619026336434"/>
    <n v="215"/>
    <n v="233"/>
    <n v="11444"/>
    <n v="10592"/>
    <n v="0.92599999999999993"/>
    <n v="0.503"/>
    <n v="0.49700000000000005"/>
    <m/>
    <n v="879"/>
    <n v="594"/>
    <n v="605"/>
    <n v="1232"/>
    <n v="2138"/>
    <n v="747"/>
    <n v="939"/>
    <n v="948"/>
    <n v="3362"/>
    <n v="2022"/>
    <n v="872"/>
    <n v="2896"/>
    <n v="1092"/>
    <n v="469"/>
    <n v="526"/>
    <n v="3567"/>
    <n v="0"/>
    <n v="0"/>
    <n v="0.58884063444108758"/>
    <n v="0.29767749244712993"/>
    <n v="1.9259818731117824E-2"/>
    <n v="7.5434290030211487E-2"/>
    <n v="0"/>
    <n v="1.7088368580060423E-2"/>
    <n v="12508"/>
    <n v="0.59785737128237926"/>
    <n v="0.25775503677646305"/>
    <n v="0"/>
    <n v="9.5938599296450271E-4"/>
    <n v="0"/>
    <n v="4.6850015989766548E-2"/>
    <n v="1.5989766549408379E-3"/>
    <n v="9.4979213303485771E-2"/>
  </r>
  <r>
    <s v="Clifton city"/>
    <s v="Passaic"/>
    <x v="88"/>
    <x v="0"/>
    <n v="11.42728318"/>
    <n v="85552"/>
    <n v="0.70149149055545168"/>
    <n v="6.4568917149803631E-2"/>
    <n v="9.1090798578642232E-2"/>
    <n v="0.14284879371610248"/>
    <n v="0.35389003179352907"/>
    <n v="29065"/>
    <n v="67992"/>
    <n v="9.1082267472816114E-2"/>
    <m/>
    <n v="33.554394116262834"/>
    <n v="148"/>
    <n v="1529"/>
    <n v="31881"/>
    <n v="29065"/>
    <n v="0.91200000000000003"/>
    <n v="0.6070000000000001"/>
    <n v="0.39299999999999996"/>
    <m/>
    <n v="136"/>
    <n v="1679"/>
    <n v="1398"/>
    <n v="1268"/>
    <n v="2201"/>
    <n v="4006"/>
    <n v="7927"/>
    <n v="6974"/>
    <n v="6292"/>
    <n v="14589"/>
    <n v="1621"/>
    <n v="8047"/>
    <n v="2839"/>
    <n v="1354"/>
    <n v="1226"/>
    <n v="2091"/>
    <n v="88"/>
    <n v="26"/>
    <n v="0.86131085498021676"/>
    <n v="7.0669189747118527E-2"/>
    <n v="1.2351625666609325E-2"/>
    <n v="5.0541888869774641E-2"/>
    <n v="1.1697918458627215E-3"/>
    <n v="3.9566488904180285E-3"/>
    <n v="42108"/>
    <n v="0.82307400018998766"/>
    <n v="0.11337513061650993"/>
    <n v="1.4249073810202338E-4"/>
    <n v="3.7997530160539567E-4"/>
    <n v="3.3247838890472118E-4"/>
    <n v="2.2561033532820365E-2"/>
    <n v="1.72888762230455E-2"/>
    <n v="2.2846015009024414E-2"/>
  </r>
  <r>
    <s v="Clifton city"/>
    <s v="Passaic"/>
    <x v="88"/>
    <x v="1"/>
    <n v="11.42728318"/>
    <n v="85201"/>
    <n v="0.65400000000000003"/>
    <n v="4.9000000000000002E-2"/>
    <n v="9.4329878757291583E-2"/>
    <n v="0.20270888839332871"/>
    <n v="0.38900000000000001"/>
    <n v="29863"/>
    <n v="83086"/>
    <n v="8.5599063353714061E-2"/>
    <m/>
    <n v="37.526628963566935"/>
    <n v="123"/>
    <n v="1529"/>
    <n v="31373"/>
    <n v="29863"/>
    <n v="0.95200000000000007"/>
    <n v="0.56200000000000006"/>
    <n v="0.438"/>
    <m/>
    <n v="394"/>
    <n v="1817"/>
    <n v="901"/>
    <n v="1613"/>
    <n v="1730"/>
    <n v="3640"/>
    <n v="7868"/>
    <n v="4621"/>
    <n v="8789"/>
    <n v="14048"/>
    <n v="2011"/>
    <n v="7529"/>
    <n v="2666"/>
    <n v="1318"/>
    <n v="1225"/>
    <n v="2564"/>
    <n v="0"/>
    <n v="12"/>
    <n v="0.8444563506680508"/>
    <n v="7.792251280849212E-2"/>
    <n v="1.6039915614640191E-2"/>
    <n v="4.6311489133710609E-2"/>
    <n v="4.018350467133242E-4"/>
    <n v="1.2825235240933597E-2"/>
    <n v="44069"/>
    <n v="0.83945630715468922"/>
    <n v="8.7362998933490657E-2"/>
    <n v="2.2010937393632714E-3"/>
    <n v="0"/>
    <n v="2.1330186752592526E-3"/>
    <n v="2.6571966688601966E-2"/>
    <n v="5.4233134402868225E-3"/>
    <n v="3.6851301368308789E-2"/>
  </r>
  <r>
    <s v="Clinton town"/>
    <s v="Hunterdon"/>
    <x v="89"/>
    <x v="0"/>
    <n v="1.43422439"/>
    <n v="2681"/>
    <n v="0.92241700857888842"/>
    <n v="3.729951510630362E-4"/>
    <n v="3.2077582991421112E-2"/>
    <n v="4.5132413278627381E-2"/>
    <n v="0.10182767624020887"/>
    <n v="1001"/>
    <n v="101422"/>
    <n v="7.2850168982350735E-2"/>
    <m/>
    <n v="22.060870384863357"/>
    <n v="334"/>
    <n v="115"/>
    <n v="1028"/>
    <n v="1001"/>
    <n v="0.97400000000000009"/>
    <n v="0.70200000000000007"/>
    <n v="0.29799999999999999"/>
    <m/>
    <n v="0"/>
    <n v="31"/>
    <n v="257"/>
    <n v="81"/>
    <n v="99"/>
    <n v="116"/>
    <n v="93"/>
    <n v="31"/>
    <n v="320"/>
    <n v="573"/>
    <n v="122"/>
    <n v="109"/>
    <n v="76"/>
    <n v="16"/>
    <n v="65"/>
    <n v="67"/>
    <n v="0"/>
    <n v="0"/>
    <n v="0.45654345654345652"/>
    <n v="0.21678321678321677"/>
    <n v="2.2977022977022976E-2"/>
    <n v="0.29770229770229772"/>
    <n v="0"/>
    <n v="5.994005994005994E-3"/>
    <n v="1380"/>
    <n v="0.80942028985507242"/>
    <n v="2.6086956521739129E-2"/>
    <n v="0"/>
    <n v="0"/>
    <n v="7.246376811594203E-3"/>
    <n v="7.6811594202898556E-2"/>
    <n v="2.2463768115942029E-2"/>
    <n v="5.7971014492753624E-2"/>
  </r>
  <r>
    <s v="Clinton town"/>
    <s v="Hunterdon"/>
    <x v="89"/>
    <x v="1"/>
    <n v="1.43422439"/>
    <n v="2699"/>
    <n v="0.83599999999999997"/>
    <n v="1.6E-2"/>
    <n v="0.10892923304927751"/>
    <n v="3.8903297517599113E-2"/>
    <n v="8.4000000000000005E-2"/>
    <n v="1099"/>
    <n v="114688"/>
    <n v="4.2978881067061873E-2"/>
    <m/>
    <n v="20.408223773989285"/>
    <n v="377"/>
    <n v="115"/>
    <n v="1119"/>
    <n v="1099"/>
    <n v="0.9820000000000001"/>
    <n v="0.68500000000000005"/>
    <n v="0.315"/>
    <m/>
    <n v="28"/>
    <n v="41"/>
    <n v="254"/>
    <n v="67"/>
    <n v="135"/>
    <n v="149"/>
    <n v="111"/>
    <n v="67"/>
    <n v="267"/>
    <n v="671"/>
    <n v="131"/>
    <n v="61"/>
    <n v="102"/>
    <n v="33"/>
    <n v="47"/>
    <n v="74"/>
    <n v="0"/>
    <n v="0"/>
    <n v="0.63330300272975437"/>
    <n v="0.13102820746132848"/>
    <n v="1.4558689717925387E-2"/>
    <n v="0.21747042766151045"/>
    <n v="0"/>
    <n v="3.6396724294813468E-3"/>
    <n v="1529"/>
    <n v="0.81883584041857427"/>
    <n v="4.5781556572923481E-2"/>
    <n v="0"/>
    <n v="0"/>
    <n v="0"/>
    <n v="2.1582733812949641E-2"/>
    <n v="1.2426422498364944E-2"/>
    <n v="0.1013734466971877"/>
  </r>
  <r>
    <s v="Clinton township"/>
    <s v="Hunterdon"/>
    <x v="90"/>
    <x v="0"/>
    <n v="33.91622074"/>
    <n v="13187"/>
    <n v="0.78357473269128686"/>
    <n v="0.11230757564267839"/>
    <n v="4.3831045726852202E-2"/>
    <n v="6.028664593918253E-2"/>
    <n v="0.10404185940699173"/>
    <n v="4041"/>
    <n v="123147"/>
    <n v="2.8486866444691086E-2"/>
    <m/>
    <n v="15.020938424296325"/>
    <n v="471"/>
    <n v="278"/>
    <n v="4217"/>
    <n v="4041"/>
    <n v="0.95799999999999996"/>
    <n v="0.85"/>
    <n v="0.15"/>
    <m/>
    <n v="6"/>
    <n v="215"/>
    <n v="797"/>
    <n v="1272"/>
    <n v="852"/>
    <n v="319"/>
    <n v="389"/>
    <n v="46"/>
    <n v="321"/>
    <n v="3176"/>
    <n v="452"/>
    <n v="99"/>
    <n v="92"/>
    <n v="133"/>
    <n v="191"/>
    <n v="74"/>
    <n v="0"/>
    <n v="0"/>
    <n v="0.51002227171492209"/>
    <n v="5.4689433308586985E-2"/>
    <n v="6.1123484286067807E-2"/>
    <n v="0.35511012125711455"/>
    <n v="1.212571145756001E-2"/>
    <n v="6.9289779757485768E-3"/>
    <n v="5941"/>
    <n v="0.86837232789092744"/>
    <n v="1.9861976098299948E-2"/>
    <n v="0"/>
    <n v="0"/>
    <n v="1.3465746507322E-3"/>
    <n v="1.9357010604275374E-2"/>
    <n v="9.2577007237838755E-3"/>
    <n v="8.1804410031981148E-2"/>
  </r>
  <r>
    <s v="Clinton township"/>
    <s v="Hunterdon"/>
    <x v="90"/>
    <x v="1"/>
    <n v="33.91622074"/>
    <n v="12909"/>
    <n v="0.78400000000000003"/>
    <n v="0.11199999999999999"/>
    <n v="5.3838407312727557E-2"/>
    <n v="5.0507397939422112E-2"/>
    <n v="7.6999999999999999E-2"/>
    <n v="4181"/>
    <n v="145824"/>
    <n v="2.8760855355308618E-2"/>
    <m/>
    <n v="16.451809788053829"/>
    <n v="443"/>
    <n v="278"/>
    <n v="4345"/>
    <n v="4181"/>
    <n v="0.96200000000000008"/>
    <n v="0.90099999999999991"/>
    <n v="9.9000000000000005E-2"/>
    <m/>
    <n v="29"/>
    <n v="330"/>
    <n v="884"/>
    <n v="1077"/>
    <n v="673"/>
    <n v="479"/>
    <n v="250"/>
    <n v="135"/>
    <n v="488"/>
    <n v="3414"/>
    <n v="304"/>
    <n v="76"/>
    <n v="93"/>
    <n v="248"/>
    <n v="180"/>
    <n v="30"/>
    <n v="0"/>
    <n v="0"/>
    <n v="0.47548433389141354"/>
    <n v="7.4384118631906249E-2"/>
    <n v="7.3905764171250901E-2"/>
    <n v="0.34848122458741926"/>
    <n v="4.5443673762257837E-3"/>
    <n v="2.3200191341784263E-2"/>
    <n v="5401"/>
    <n v="0.82577300499907424"/>
    <n v="2.2032956859840771E-2"/>
    <n v="0"/>
    <n v="0"/>
    <n v="0"/>
    <n v="1.2590261062766155E-2"/>
    <n v="2.4069616737641178E-3"/>
    <n v="0.13719681540455472"/>
  </r>
  <r>
    <s v="Closter borough"/>
    <s v="Bergen"/>
    <x v="91"/>
    <x v="0"/>
    <n v="3.2960243400000002"/>
    <n v="8582"/>
    <n v="0.58564437194127239"/>
    <n v="4.2181309718014447E-2"/>
    <n v="0.36436728035422977"/>
    <n v="7.807037986483337E-3"/>
    <n v="4.789093451409928E-2"/>
    <n v="2687"/>
    <n v="124023"/>
    <n v="2.4510378796763224E-2"/>
    <m/>
    <n v="12.577983789210665"/>
    <n v="510"/>
    <n v="174"/>
    <n v="2772"/>
    <n v="2687"/>
    <n v="0.96900000000000008"/>
    <n v="0.80599999999999994"/>
    <n v="0.19399999999999998"/>
    <m/>
    <n v="8"/>
    <n v="164"/>
    <n v="269"/>
    <n v="208"/>
    <n v="158"/>
    <n v="504"/>
    <n v="650"/>
    <n v="255"/>
    <n v="556"/>
    <n v="2459"/>
    <n v="76"/>
    <n v="116"/>
    <n v="22"/>
    <n v="56"/>
    <n v="10"/>
    <n v="29"/>
    <n v="4"/>
    <n v="0"/>
    <n v="0.89988835132117606"/>
    <n v="2.7912169705991811E-2"/>
    <n v="3.1261630070710832E-2"/>
    <n v="3.7960550800148866E-2"/>
    <n v="2.9772981019724602E-3"/>
    <n v="0"/>
    <n v="3761"/>
    <n v="0.80962509970752461"/>
    <n v="9.3858016484977394E-2"/>
    <n v="0"/>
    <n v="0"/>
    <n v="1.3294336612603031E-3"/>
    <n v="2.3398032438181334E-2"/>
    <n v="3.4565275192767883E-3"/>
    <n v="6.8332890188779583E-2"/>
  </r>
  <r>
    <s v="Closter borough"/>
    <s v="Bergen"/>
    <x v="91"/>
    <x v="1"/>
    <n v="3.2960243400000002"/>
    <n v="8551"/>
    <n v="0.54799999999999993"/>
    <n v="6.8000000000000005E-2"/>
    <n v="0.33867383931703893"/>
    <n v="4.479008303122442E-2"/>
    <n v="7.400000000000001E-2"/>
    <n v="2632"/>
    <n v="143947"/>
    <n v="3.8004471114248733E-2"/>
    <m/>
    <n v="13.321517620525944"/>
    <n v="504"/>
    <n v="174"/>
    <n v="2750"/>
    <n v="2632"/>
    <n v="0.95700000000000007"/>
    <n v="0.82900000000000007"/>
    <n v="0.17100000000000001"/>
    <m/>
    <n v="65"/>
    <n v="198"/>
    <n v="161"/>
    <n v="160"/>
    <n v="181"/>
    <n v="364"/>
    <n v="800"/>
    <n v="212"/>
    <n v="609"/>
    <n v="2380"/>
    <n v="22"/>
    <n v="242"/>
    <n v="44"/>
    <n v="44"/>
    <n v="7"/>
    <n v="11"/>
    <n v="0"/>
    <n v="0"/>
    <n v="0.88373860182370823"/>
    <n v="6.231003039513678E-2"/>
    <n v="1.1018237082066869E-2"/>
    <n v="2.9255319148936171E-2"/>
    <n v="0"/>
    <n v="6.8389057750759879E-3"/>
    <n v="4322"/>
    <n v="0.73669597408607124"/>
    <n v="0.12471078204534937"/>
    <n v="1.3882461823229986E-3"/>
    <n v="0"/>
    <n v="0"/>
    <n v="3.8639518741323459E-2"/>
    <n v="1.0411846367422489E-2"/>
    <n v="8.815363257751041E-2"/>
  </r>
  <r>
    <s v="Collingswood borough"/>
    <s v="Camden"/>
    <x v="92"/>
    <x v="0"/>
    <n v="1.9354444"/>
    <n v="13925"/>
    <n v="0.81551166965888688"/>
    <n v="0.11784560143626571"/>
    <n v="2.7432675044883302E-2"/>
    <n v="3.9210053859964095E-2"/>
    <n v="7.0736086175942556E-2"/>
    <n v="6029"/>
    <n v="60777"/>
    <n v="5.8449992783951507E-2"/>
    <m/>
    <n v="29.03518963815684"/>
    <n v="210"/>
    <n v="289"/>
    <n v="7005"/>
    <n v="6029"/>
    <n v="0.86099999999999999"/>
    <n v="0.57000000000000006"/>
    <n v="0.43"/>
    <m/>
    <n v="0"/>
    <n v="150"/>
    <n v="221"/>
    <n v="154"/>
    <n v="791"/>
    <n v="629"/>
    <n v="986"/>
    <n v="761"/>
    <n v="3313"/>
    <n v="2623"/>
    <n v="1233"/>
    <n v="775"/>
    <n v="457"/>
    <n v="175"/>
    <n v="265"/>
    <n v="1477"/>
    <n v="0"/>
    <n v="0"/>
    <n v="0.72814728810748053"/>
    <n v="0.14596118759329904"/>
    <n v="3.6490296898324765E-3"/>
    <n v="0.1107978105821861"/>
    <n v="0"/>
    <n v="1.1444684027201857E-2"/>
    <n v="7648"/>
    <n v="0.82518305439330542"/>
    <n v="0.11702405857740586"/>
    <n v="0"/>
    <n v="0"/>
    <n v="5.3608786610878662E-3"/>
    <n v="9.021966527196652E-3"/>
    <n v="7.1914225941422591E-3"/>
    <n v="3.6218619246861927E-2"/>
  </r>
  <r>
    <s v="Collingswood borough"/>
    <s v="Camden"/>
    <x v="92"/>
    <x v="1"/>
    <n v="1.9354444"/>
    <n v="13882"/>
    <n v="0.81400000000000006"/>
    <n v="0.127"/>
    <n v="1.6352110646880854E-2"/>
    <n v="4.2501080535945826E-2"/>
    <n v="7.4999999999999997E-2"/>
    <n v="6227"/>
    <n v="68663"/>
    <n v="0.10728582866293035"/>
    <m/>
    <n v="28.633675240555622"/>
    <n v="230"/>
    <n v="289"/>
    <n v="6626"/>
    <n v="6227"/>
    <n v="0.94000000000000006"/>
    <n v="0.51500000000000001"/>
    <n v="0.48499999999999999"/>
    <m/>
    <n v="130"/>
    <n v="67"/>
    <n v="207"/>
    <n v="177"/>
    <n v="611"/>
    <n v="552"/>
    <n v="1000"/>
    <n v="989"/>
    <n v="2893"/>
    <n v="2425"/>
    <n v="1096"/>
    <n v="657"/>
    <n v="333"/>
    <n v="149"/>
    <n v="312"/>
    <n v="1654"/>
    <n v="0"/>
    <n v="0"/>
    <n v="0.7226593865424763"/>
    <n v="0.15641560944274932"/>
    <n v="1.7665007226593865E-2"/>
    <n v="8.7040308334671593E-2"/>
    <n v="0"/>
    <n v="1.6219688453508914E-2"/>
    <n v="7629"/>
    <n v="0.71700091755144846"/>
    <n v="0.14484205007209333"/>
    <n v="0"/>
    <n v="0"/>
    <n v="5.6363874688687898E-3"/>
    <n v="1.5205138288111155E-2"/>
    <n v="5.1120723554856466E-3"/>
    <n v="0.11220343426399267"/>
  </r>
  <r>
    <s v="Colts Neck township"/>
    <s v="Monmouth"/>
    <x v="93"/>
    <x v="0"/>
    <n v="31.753668099999999"/>
    <n v="10075"/>
    <n v="0.94620347394540938"/>
    <n v="9.9255583126550868E-3"/>
    <n v="2.7890818858560793E-2"/>
    <n v="1.5980148883374689E-2"/>
    <n v="4.3771712158808936E-2"/>
    <n v="3270"/>
    <n v="160000"/>
    <n v="5.9316956261234274E-2"/>
    <m/>
    <n v="10.101061749961815"/>
    <n v="538"/>
    <n v="71"/>
    <n v="3359"/>
    <n v="3270"/>
    <n v="0.97400000000000009"/>
    <n v="0.93"/>
    <n v="7.0000000000000007E-2"/>
    <m/>
    <n v="38"/>
    <n v="302"/>
    <n v="876"/>
    <n v="300"/>
    <n v="545"/>
    <n v="815"/>
    <n v="209"/>
    <n v="74"/>
    <n v="200"/>
    <n v="3092"/>
    <n v="40"/>
    <n v="66"/>
    <n v="84"/>
    <n v="26"/>
    <n v="8"/>
    <n v="43"/>
    <n v="0"/>
    <n v="0"/>
    <n v="0.83944954128440363"/>
    <n v="5.8409785932721711E-2"/>
    <n v="3.9755351681957183E-3"/>
    <n v="9.3577981651376152E-2"/>
    <n v="0"/>
    <n v="4.5871559633027525E-3"/>
    <n v="4655"/>
    <n v="0.8085929108485499"/>
    <n v="8.5929108485499464E-2"/>
    <n v="0"/>
    <n v="0"/>
    <n v="0"/>
    <n v="1.439312567132116E-2"/>
    <n v="7.5187969924812026E-3"/>
    <n v="8.3566058002148225E-2"/>
  </r>
  <r>
    <s v="Colts Neck township"/>
    <s v="Monmouth"/>
    <x v="93"/>
    <x v="1"/>
    <n v="31.753668099999999"/>
    <n v="9863"/>
    <n v="0.92599999999999993"/>
    <n v="1.6E-2"/>
    <n v="2.6158369664402312E-2"/>
    <n v="3.1836155327993512E-2"/>
    <n v="7.400000000000001E-2"/>
    <n v="3412"/>
    <n v="176591"/>
    <n v="3.5927527280214124E-2"/>
    <m/>
    <n v="11.159530385141753"/>
    <n v="527"/>
    <n v="71"/>
    <n v="3577"/>
    <n v="3412"/>
    <n v="0.95400000000000007"/>
    <n v="0.90700000000000003"/>
    <n v="9.3000000000000013E-2"/>
    <m/>
    <n v="24"/>
    <n v="415"/>
    <n v="739"/>
    <n v="415"/>
    <n v="829"/>
    <n v="765"/>
    <n v="122"/>
    <n v="22"/>
    <n v="246"/>
    <n v="3256"/>
    <n v="99"/>
    <n v="38"/>
    <n v="160"/>
    <n v="4"/>
    <n v="0"/>
    <n v="0"/>
    <n v="20"/>
    <n v="0"/>
    <n v="0.83382180539273154"/>
    <n v="6.0668229777256742E-2"/>
    <n v="2.637749120750293E-3"/>
    <n v="9.7303634232121919E-2"/>
    <n v="4.3962485345838218E-3"/>
    <n v="1.1723329425556857E-3"/>
    <n v="4885"/>
    <n v="0.76683725690890481"/>
    <n v="5.9570112589559875E-2"/>
    <n v="0"/>
    <n v="0"/>
    <n v="0"/>
    <n v="5.1177072671443197E-3"/>
    <n v="5.3224155578300925E-3"/>
    <n v="0.16315250767656089"/>
  </r>
  <r>
    <s v="Commercial township"/>
    <s v="Cumberland"/>
    <x v="94"/>
    <x v="0"/>
    <n v="33.88819891"/>
    <n v="5143"/>
    <n v="0.79078358934474047"/>
    <n v="0.10830254715146802"/>
    <n v="1.3027415905113747E-2"/>
    <n v="8.7886447598677808E-2"/>
    <n v="0.10363601011083025"/>
    <n v="1903"/>
    <n v="46195"/>
    <n v="0.22002738118521417"/>
    <s v="Yes"/>
    <n v="59.494748180077593"/>
    <n v="24"/>
    <n v="77"/>
    <n v="2269"/>
    <n v="1903"/>
    <n v="0.83900000000000008"/>
    <n v="0.66500000000000004"/>
    <n v="0.33500000000000002"/>
    <m/>
    <n v="0"/>
    <n v="217"/>
    <n v="89"/>
    <n v="345"/>
    <n v="457"/>
    <n v="361"/>
    <n v="164"/>
    <n v="140"/>
    <n v="496"/>
    <n v="1684"/>
    <n v="8"/>
    <n v="19"/>
    <n v="0"/>
    <n v="7"/>
    <n v="10"/>
    <n v="0"/>
    <n v="541"/>
    <n v="0"/>
    <n v="0.62900683131897006"/>
    <n v="0.10667367314766159"/>
    <n v="5.6227009984235417E-2"/>
    <n v="0.17078297425118236"/>
    <n v="3.7309511297950605E-2"/>
    <n v="0"/>
    <n v="1751"/>
    <n v="0.91262135922330101"/>
    <n v="7.4243289548829245E-3"/>
    <n v="0"/>
    <n v="0"/>
    <n v="3.6550542547115934E-2"/>
    <n v="1.770416904625928E-2"/>
    <n v="5.1399200456881781E-3"/>
    <n v="2.0559680182752713E-2"/>
  </r>
  <r>
    <s v="Commercial township"/>
    <s v="Cumberland"/>
    <x v="94"/>
    <x v="1"/>
    <n v="33.88819891"/>
    <n v="4936"/>
    <n v="0.77200000000000002"/>
    <n v="8.5999999999999993E-2"/>
    <n v="1.0129659643435981E-2"/>
    <n v="0.13229335494327391"/>
    <n v="0.12300000000000001"/>
    <n v="1791"/>
    <n v="45931"/>
    <n v="0.1804418985270049"/>
    <s v="Yes"/>
    <n v="56.702760582018229"/>
    <n v="27"/>
    <n v="77"/>
    <n v="2106"/>
    <n v="1791"/>
    <n v="0.85"/>
    <n v="0.65800000000000003"/>
    <n v="0.34200000000000003"/>
    <m/>
    <n v="12"/>
    <n v="128"/>
    <n v="113"/>
    <n v="246"/>
    <n v="510"/>
    <n v="241"/>
    <n v="212"/>
    <n v="44"/>
    <n v="600"/>
    <n v="1678"/>
    <n v="7"/>
    <n v="10"/>
    <n v="0"/>
    <n v="0"/>
    <n v="0"/>
    <n v="0"/>
    <n v="411"/>
    <n v="0"/>
    <n v="0.69402568397543274"/>
    <n v="6.6443327749860406E-2"/>
    <n v="3.9642657733109994E-2"/>
    <n v="0.13232830820770519"/>
    <n v="6.7560022333891676E-2"/>
    <n v="0"/>
    <n v="1835"/>
    <n v="0.91989100817438696"/>
    <n v="6.5395095367847414E-3"/>
    <n v="1.9073569482288829E-2"/>
    <n v="0"/>
    <n v="0"/>
    <n v="0"/>
    <n v="2.7247956403269755E-2"/>
    <n v="2.7247956403269755E-2"/>
  </r>
  <r>
    <s v="Corbin City city"/>
    <s v="Atlantic"/>
    <x v="95"/>
    <x v="0"/>
    <n v="8.9721523300000001"/>
    <n v="482"/>
    <n v="0.94398340248962653"/>
    <n v="2.0746887966804979E-3"/>
    <n v="4.1493775933609959E-3"/>
    <n v="4.9792531120331947E-2"/>
    <n v="3.5269709543568464E-2"/>
    <n v="187"/>
    <n v="56875"/>
    <n v="0.10416666666666667"/>
    <s v="Yes"/>
    <n v="32.490788356590151"/>
    <n v="162"/>
    <n v="16"/>
    <n v="209"/>
    <n v="187"/>
    <n v="0.89500000000000002"/>
    <n v="0.77500000000000002"/>
    <n v="0.22500000000000001"/>
    <m/>
    <n v="4"/>
    <n v="27"/>
    <n v="27"/>
    <n v="31"/>
    <n v="20"/>
    <n v="22"/>
    <n v="37"/>
    <n v="7"/>
    <n v="34"/>
    <n v="165"/>
    <n v="17"/>
    <n v="2"/>
    <n v="5"/>
    <n v="0"/>
    <n v="0"/>
    <n v="0"/>
    <n v="20"/>
    <n v="0"/>
    <n v="0.15508021390374332"/>
    <n v="0.24598930481283424"/>
    <n v="0.21925133689839571"/>
    <n v="0.18181818181818182"/>
    <n v="0.15508021390374332"/>
    <n v="4.2780748663101602E-2"/>
    <n v="248"/>
    <n v="0.93548387096774188"/>
    <n v="8.0645161290322578E-3"/>
    <n v="0"/>
    <n v="0"/>
    <n v="0"/>
    <n v="4.0322580645161289E-3"/>
    <n v="0"/>
    <n v="5.2419354838709679E-2"/>
  </r>
  <r>
    <s v="Corbin City city"/>
    <s v="Atlantic"/>
    <x v="95"/>
    <x v="1"/>
    <n v="8.9721523300000001"/>
    <n v="704"/>
    <n v="0.97400000000000009"/>
    <n v="3.0000000000000001E-3"/>
    <n v="8.5227272727272721E-3"/>
    <n v="1.4204545454545454E-2"/>
    <n v="0"/>
    <n v="234"/>
    <n v="73561"/>
    <n v="0.13352272727272727"/>
    <m/>
    <n v="30.553635066003068"/>
    <n v="199"/>
    <n v="16"/>
    <n v="256"/>
    <n v="234"/>
    <n v="0.91400000000000003"/>
    <n v="0.88500000000000001"/>
    <n v="0.115"/>
    <m/>
    <n v="1"/>
    <n v="85"/>
    <n v="47"/>
    <n v="14"/>
    <n v="35"/>
    <n v="10"/>
    <n v="22"/>
    <n v="3"/>
    <n v="39"/>
    <n v="202"/>
    <n v="5"/>
    <n v="0"/>
    <n v="0"/>
    <n v="0"/>
    <n v="0"/>
    <n v="0"/>
    <n v="49"/>
    <n v="0"/>
    <n v="0.19658119658119658"/>
    <n v="0.12820512820512819"/>
    <n v="0.29487179487179488"/>
    <n v="0.21367521367521367"/>
    <n v="5.9829059829059832E-2"/>
    <n v="0.10683760683760683"/>
    <n v="330"/>
    <n v="0.98484848484848486"/>
    <n v="0"/>
    <n v="0"/>
    <n v="0"/>
    <n v="0"/>
    <n v="1.5151515151515152E-2"/>
    <n v="0"/>
    <n v="0"/>
  </r>
  <r>
    <s v="Cranbury township"/>
    <s v="Middlesex"/>
    <x v="96"/>
    <x v="0"/>
    <n v="13.43395475"/>
    <n v="3781"/>
    <n v="0.76302565458873317"/>
    <n v="5.421846072467601E-2"/>
    <n v="0.14705104469717006"/>
    <n v="3.570483998942079E-2"/>
    <n v="4.2845807987304946E-2"/>
    <n v="1288"/>
    <n v="128750"/>
    <n v="1.0059815116911366E-2"/>
    <m/>
    <n v="12.576155095087334"/>
    <n v="511"/>
    <n v="143"/>
    <n v="1407"/>
    <n v="1288"/>
    <n v="0.91500000000000004"/>
    <n v="0.84799999999999998"/>
    <n v="0.152"/>
    <m/>
    <n v="0"/>
    <n v="236"/>
    <n v="238"/>
    <n v="268"/>
    <n v="35"/>
    <n v="104"/>
    <n v="196"/>
    <n v="41"/>
    <n v="289"/>
    <n v="1201"/>
    <n v="72"/>
    <n v="63"/>
    <n v="53"/>
    <n v="13"/>
    <n v="0"/>
    <n v="5"/>
    <n v="0"/>
    <n v="0"/>
    <n v="0.84860248447204967"/>
    <n v="3.2608695652173912E-2"/>
    <n v="1.0093167701863354E-2"/>
    <n v="7.9192546583850928E-2"/>
    <n v="1.6304347826086956E-2"/>
    <n v="1.3198757763975156E-2"/>
    <n v="1737"/>
    <n v="0.76280944156591823"/>
    <n v="0.10765687967760507"/>
    <n v="0"/>
    <n v="0"/>
    <n v="1.2665515256188831E-2"/>
    <n v="9.7869890616004603E-3"/>
    <n v="5.757052389176742E-4"/>
    <n v="0.10650546919976972"/>
  </r>
  <r>
    <s v="Cranbury township"/>
    <s v="Middlesex"/>
    <x v="96"/>
    <x v="1"/>
    <n v="13.43395475"/>
    <n v="3912"/>
    <n v="0.73599999999999999"/>
    <n v="5.9000000000000004E-2"/>
    <n v="0.16027607361963189"/>
    <n v="4.4989775051124746E-2"/>
    <n v="3.1000000000000003E-2"/>
    <n v="1361"/>
    <n v="175568"/>
    <n v="1.904016692749087E-2"/>
    <m/>
    <n v="8.8894085101094049"/>
    <n v="546"/>
    <n v="143"/>
    <n v="1449"/>
    <n v="1361"/>
    <n v="0.93900000000000006"/>
    <n v="0.90099999999999991"/>
    <n v="9.9000000000000005E-2"/>
    <m/>
    <n v="52"/>
    <n v="261"/>
    <n v="262"/>
    <n v="262"/>
    <n v="42"/>
    <n v="70"/>
    <n v="51"/>
    <n v="82"/>
    <n v="367"/>
    <n v="1296"/>
    <n v="81"/>
    <n v="9"/>
    <n v="12"/>
    <n v="23"/>
    <n v="0"/>
    <n v="28"/>
    <n v="0"/>
    <n v="0"/>
    <n v="0.87876561351947102"/>
    <n v="6.4658339456282146E-2"/>
    <n v="0"/>
    <n v="5.657604702424688E-2"/>
    <n v="0"/>
    <n v="0"/>
    <n v="1881"/>
    <n v="0.70334928229665072"/>
    <n v="8.2402977139819242E-2"/>
    <n v="0"/>
    <n v="0"/>
    <n v="0"/>
    <n v="0"/>
    <n v="1.594896331738437E-3"/>
    <n v="0.21265284423179159"/>
  </r>
  <r>
    <s v="Cranford township"/>
    <s v="Union"/>
    <x v="97"/>
    <x v="0"/>
    <n v="4.8706038999999999"/>
    <n v="23328"/>
    <n v="0.91893861454046644"/>
    <n v="3.1592935528120716E-2"/>
    <n v="2.4048353909465022E-2"/>
    <n v="2.5420096021947874E-2"/>
    <n v="8.0632716049382713E-2"/>
    <n v="8349"/>
    <n v="115201"/>
    <n v="2.1308848369353373E-2"/>
    <m/>
    <n v="13.06519687012754"/>
    <n v="505"/>
    <n v="319"/>
    <n v="8742"/>
    <n v="8349"/>
    <n v="0.95500000000000007"/>
    <n v="0.79400000000000004"/>
    <n v="0.20600000000000002"/>
    <m/>
    <n v="52"/>
    <n v="227"/>
    <n v="198"/>
    <n v="356"/>
    <n v="440"/>
    <n v="661"/>
    <n v="2661"/>
    <n v="1504"/>
    <n v="2643"/>
    <n v="6482"/>
    <n v="313"/>
    <n v="784"/>
    <n v="178"/>
    <n v="92"/>
    <n v="154"/>
    <n v="701"/>
    <n v="38"/>
    <n v="0"/>
    <n v="0.77206851119894593"/>
    <n v="6.4438854952688945E-2"/>
    <n v="1.6289375973170438E-2"/>
    <n v="0.13354892801533116"/>
    <n v="1.0779734099892202E-3"/>
    <n v="1.2576356449874237E-2"/>
    <n v="12043"/>
    <n v="0.84455700406875367"/>
    <n v="9.3913476708461341E-2"/>
    <n v="0"/>
    <n v="0"/>
    <n v="4.7330399402142325E-3"/>
    <n v="1.444822718591713E-2"/>
    <n v="3.7366104791164991E-3"/>
    <n v="3.8611641617537155E-2"/>
  </r>
  <r>
    <s v="Cranford township"/>
    <s v="Union"/>
    <x v="97"/>
    <x v="1"/>
    <n v="4.8706038999999999"/>
    <n v="24036"/>
    <n v="0.88300000000000001"/>
    <n v="2.1000000000000001E-2"/>
    <n v="3.6861374604759529E-2"/>
    <n v="5.9286070893659511E-2"/>
    <n v="7.8E-2"/>
    <n v="9079"/>
    <n v="132539"/>
    <n v="2.6870190488204871E-2"/>
    <m/>
    <n v="14.486605326286892"/>
    <n v="481"/>
    <n v="319"/>
    <n v="9381"/>
    <n v="9079"/>
    <n v="0.96799999999999997"/>
    <n v="0.79300000000000004"/>
    <n v="0.20699999999999999"/>
    <m/>
    <n v="321"/>
    <n v="146"/>
    <n v="228"/>
    <n v="325"/>
    <n v="460"/>
    <n v="1074"/>
    <n v="2505"/>
    <n v="1580"/>
    <n v="2742"/>
    <n v="7016"/>
    <n v="285"/>
    <n v="887"/>
    <n v="179"/>
    <n v="89"/>
    <n v="107"/>
    <n v="818"/>
    <n v="0"/>
    <n v="0"/>
    <n v="0.82420971472629145"/>
    <n v="7.5558982266769464E-2"/>
    <n v="1.2666593237140655E-2"/>
    <n v="8.2277783896904946E-2"/>
    <n v="5.5072144509307188E-4"/>
    <n v="4.7362044278004183E-3"/>
    <n v="12473"/>
    <n v="0.72372324220315887"/>
    <n v="0.15585665036478794"/>
    <n v="0"/>
    <n v="0"/>
    <n v="1.0422512627274914E-3"/>
    <n v="1.6194981159304098E-2"/>
    <n v="2.4853683957347873E-3"/>
    <n v="0.10069750661428686"/>
  </r>
  <r>
    <s v="Cresskill borough"/>
    <s v="Bergen"/>
    <x v="98"/>
    <x v="0"/>
    <n v="2.0727481700000001"/>
    <n v="8729"/>
    <n v="0.70408981555733763"/>
    <n v="4.3533050750372325E-3"/>
    <n v="0.27780960018329703"/>
    <n v="1.3747279184328103E-2"/>
    <n v="0.10264635124298316"/>
    <n v="2964"/>
    <n v="110156"/>
    <n v="3.4982738780207134E-2"/>
    <m/>
    <n v="14.777288362428445"/>
    <n v="478"/>
    <n v="79"/>
    <n v="3133"/>
    <n v="2964"/>
    <n v="0.94599999999999995"/>
    <n v="0.85599999999999998"/>
    <n v="0.14400000000000002"/>
    <m/>
    <n v="120"/>
    <n v="591"/>
    <n v="286"/>
    <n v="182"/>
    <n v="116"/>
    <n v="339"/>
    <n v="785"/>
    <n v="315"/>
    <n v="399"/>
    <n v="2571"/>
    <n v="127"/>
    <n v="44"/>
    <n v="0"/>
    <n v="60"/>
    <n v="45"/>
    <n v="286"/>
    <n v="0"/>
    <n v="0"/>
    <n v="0.90350877192982459"/>
    <n v="4.9932523616734142E-2"/>
    <n v="4.048582995951417E-3"/>
    <n v="3.8461538461538464E-2"/>
    <n v="0"/>
    <n v="4.048582995951417E-3"/>
    <n v="3653"/>
    <n v="0.84505885573501227"/>
    <n v="7.9934300574869971E-2"/>
    <n v="0"/>
    <n v="0"/>
    <n v="7.3911853271283875E-3"/>
    <n v="2.7648508075554339E-2"/>
    <n v="0"/>
    <n v="3.9967150287434985E-2"/>
  </r>
  <r>
    <s v="Cresskill borough"/>
    <s v="Bergen"/>
    <x v="98"/>
    <x v="1"/>
    <n v="2.0727481700000001"/>
    <n v="8701"/>
    <n v="0.68500000000000005"/>
    <n v="2E-3"/>
    <n v="0.28686357889897712"/>
    <n v="2.6203884610964259E-2"/>
    <n v="7.0999999999999994E-2"/>
    <n v="2917"/>
    <n v="141706"/>
    <n v="3.2276790897480555E-2"/>
    <m/>
    <n v="12.882676173418277"/>
    <n v="508"/>
    <n v="79"/>
    <n v="3045"/>
    <n v="2917"/>
    <n v="0.95799999999999996"/>
    <n v="0.80799999999999994"/>
    <n v="0.192"/>
    <m/>
    <n v="159"/>
    <n v="357"/>
    <n v="250"/>
    <n v="178"/>
    <n v="109"/>
    <n v="377"/>
    <n v="775"/>
    <n v="436"/>
    <n v="404"/>
    <n v="2387"/>
    <n v="202"/>
    <n v="52"/>
    <n v="58"/>
    <n v="19"/>
    <n v="40"/>
    <n v="287"/>
    <n v="0"/>
    <n v="0"/>
    <n v="0.8721288995543367"/>
    <n v="9.2218032224888585E-2"/>
    <n v="2.2625985601645526E-2"/>
    <n v="1.3027082619129242E-2"/>
    <n v="0"/>
    <n v="0"/>
    <n v="4165"/>
    <n v="0.76134453781512601"/>
    <n v="0.11884753901560624"/>
    <n v="0"/>
    <n v="0"/>
    <n v="0"/>
    <n v="0"/>
    <n v="3.6014405762304922E-3"/>
    <n v="0.11620648259303722"/>
  </r>
  <r>
    <s v="Deal borough"/>
    <s v="Monmouth"/>
    <x v="99"/>
    <x v="0"/>
    <n v="1.20444269"/>
    <n v="757"/>
    <n v="0.9696169088507266"/>
    <n v="1.8494055482166448E-2"/>
    <n v="7.9260237780713338E-3"/>
    <n v="3.9630118890356669E-3"/>
    <n v="5.8124174372523117E-2"/>
    <n v="320"/>
    <n v="80714"/>
    <n v="8.5865257595772793E-2"/>
    <m/>
    <n v="22.746979860131134"/>
    <n v="320"/>
    <n v="15"/>
    <n v="945"/>
    <n v="320"/>
    <n v="0.33899999999999997"/>
    <n v="0.64700000000000002"/>
    <n v="0.35299999999999998"/>
    <s v="Yes"/>
    <n v="33"/>
    <n v="52"/>
    <n v="34"/>
    <n v="38"/>
    <n v="111"/>
    <n v="89"/>
    <n v="100"/>
    <n v="68"/>
    <n v="420"/>
    <n v="816"/>
    <n v="0"/>
    <n v="18"/>
    <n v="26"/>
    <n v="27"/>
    <n v="6"/>
    <n v="46"/>
    <n v="6"/>
    <n v="0"/>
    <n v="0.85624999999999996"/>
    <n v="3.125E-2"/>
    <n v="3.4375000000000003E-2"/>
    <n v="7.8125E-2"/>
    <n v="0"/>
    <n v="0"/>
    <n v="323"/>
    <n v="0.83591331269349844"/>
    <n v="7.4303405572755415E-2"/>
    <n v="9.2879256965944269E-3"/>
    <n v="0"/>
    <n v="0"/>
    <n v="3.0959752321981424E-2"/>
    <n v="0"/>
    <n v="4.9535603715170282E-2"/>
  </r>
  <r>
    <s v="Deal borough"/>
    <s v="Monmouth"/>
    <x v="99"/>
    <x v="1"/>
    <n v="1.20444269"/>
    <n v="528"/>
    <n v="0.85200000000000009"/>
    <n v="1.4999999999999999E-2"/>
    <n v="0"/>
    <n v="0.13257575757575757"/>
    <n v="0.19100000000000003"/>
    <n v="227"/>
    <n v="57250"/>
    <n v="0.25378787878787878"/>
    <s v="Yes"/>
    <n v="36.415882684436482"/>
    <n v="136"/>
    <n v="15"/>
    <n v="872"/>
    <n v="227"/>
    <n v="0.26"/>
    <n v="0.498"/>
    <n v="0.502"/>
    <s v="Yes"/>
    <n v="12"/>
    <n v="16"/>
    <n v="81"/>
    <n v="26"/>
    <n v="54"/>
    <n v="40"/>
    <n v="84"/>
    <n v="43"/>
    <n v="516"/>
    <n v="711"/>
    <n v="14"/>
    <n v="15"/>
    <n v="11"/>
    <n v="24"/>
    <n v="37"/>
    <n v="41"/>
    <n v="19"/>
    <n v="0"/>
    <n v="0.81938325991189431"/>
    <n v="0.1277533039647577"/>
    <n v="0"/>
    <n v="4.405286343612335E-2"/>
    <n v="0"/>
    <n v="8.8105726872246704E-3"/>
    <n v="214"/>
    <n v="0.87850467289719625"/>
    <n v="6.0747663551401869E-2"/>
    <n v="0"/>
    <n v="0"/>
    <n v="2.336448598130841E-2"/>
    <n v="2.8037383177570093E-2"/>
    <n v="0"/>
    <n v="9.3457943925233638E-3"/>
  </r>
  <r>
    <s v="Deerfield township"/>
    <s v="Cumberland"/>
    <x v="100"/>
    <x v="0"/>
    <n v="16.8783885"/>
    <n v="3118"/>
    <n v="0.74470814624759463"/>
    <n v="0.12443874278383579"/>
    <n v="2.8864656831302116E-3"/>
    <n v="0.12796664528543938"/>
    <n v="0.1632456703014753"/>
    <n v="1040"/>
    <n v="67012"/>
    <n v="8.5789129011132934E-2"/>
    <m/>
    <n v="35.492710776252878"/>
    <n v="125"/>
    <n v="71"/>
    <n v="1141"/>
    <n v="1040"/>
    <n v="0.91099999999999992"/>
    <n v="0.86799999999999999"/>
    <n v="0.13200000000000001"/>
    <m/>
    <n v="5"/>
    <n v="90"/>
    <n v="220"/>
    <n v="114"/>
    <n v="221"/>
    <n v="122"/>
    <n v="109"/>
    <n v="76"/>
    <n v="184"/>
    <n v="1054"/>
    <n v="15"/>
    <n v="26"/>
    <n v="35"/>
    <n v="0"/>
    <n v="0"/>
    <n v="5"/>
    <n v="6"/>
    <n v="0"/>
    <n v="0.35288461538461541"/>
    <n v="0.10480769230769231"/>
    <n v="6.5384615384615388E-2"/>
    <n v="0.42211538461538461"/>
    <n v="4.7115384615384615E-2"/>
    <n v="7.6923076923076927E-3"/>
    <n v="1486"/>
    <n v="0.96769851951547781"/>
    <n v="6.7294751009421266E-4"/>
    <n v="0"/>
    <n v="0"/>
    <n v="0"/>
    <n v="1.6150740242261104E-2"/>
    <n v="4.0376850605652759E-3"/>
    <n v="1.1440107671601614E-2"/>
  </r>
  <r>
    <s v="Deerfield township"/>
    <s v="Cumberland"/>
    <x v="100"/>
    <x v="1"/>
    <n v="16.8783885"/>
    <n v="3028"/>
    <n v="0.67200000000000004"/>
    <n v="0.20500000000000002"/>
    <n v="1.3210039630118891E-2"/>
    <n v="0.10964332892998679"/>
    <n v="0.16500000000000001"/>
    <n v="1071"/>
    <n v="66597"/>
    <n v="7.2112098427887905E-2"/>
    <s v="Yes"/>
    <n v="41.455567804361628"/>
    <n v="88"/>
    <n v="71"/>
    <n v="1138"/>
    <n v="1071"/>
    <n v="0.94099999999999995"/>
    <n v="0.81799999999999995"/>
    <n v="0.182"/>
    <m/>
    <n v="31"/>
    <n v="116"/>
    <n v="151"/>
    <n v="133"/>
    <n v="175"/>
    <n v="116"/>
    <n v="207"/>
    <n v="56"/>
    <n v="153"/>
    <n v="1095"/>
    <n v="3"/>
    <n v="33"/>
    <n v="7"/>
    <n v="0"/>
    <n v="0"/>
    <n v="0"/>
    <n v="0"/>
    <n v="0"/>
    <n v="0.56395891690009337"/>
    <n v="9.990662931839403E-2"/>
    <n v="6.3492063492063489E-2"/>
    <n v="0.24463118580765639"/>
    <n v="2.0541549953314659E-2"/>
    <n v="7.4696545284780582E-3"/>
    <n v="1180"/>
    <n v="0.90169491525423728"/>
    <n v="2.8813559322033899E-2"/>
    <n v="0"/>
    <n v="0"/>
    <n v="0"/>
    <n v="0"/>
    <n v="1.4406779661016949E-2"/>
    <n v="5.5084745762711863E-2"/>
  </r>
  <r>
    <s v="Delanco township"/>
    <s v="Burlington"/>
    <x v="101"/>
    <x v="0"/>
    <n v="3.3313369700000002"/>
    <n v="4542"/>
    <n v="0.78952003522677239"/>
    <n v="0.12879788639365919"/>
    <n v="2.3557904007045355E-2"/>
    <n v="5.8124174372523117E-2"/>
    <n v="4.3152796125055043E-2"/>
    <n v="1806"/>
    <n v="67153"/>
    <n v="4.4973544973544971E-2"/>
    <m/>
    <n v="24.932458895799428"/>
    <n v="271"/>
    <n v="55"/>
    <n v="1990"/>
    <n v="1806"/>
    <n v="0.90800000000000003"/>
    <n v="0.8"/>
    <n v="0.2"/>
    <m/>
    <n v="130"/>
    <n v="626"/>
    <n v="27"/>
    <n v="33"/>
    <n v="34"/>
    <n v="58"/>
    <n v="376"/>
    <n v="90"/>
    <n v="616"/>
    <n v="1245"/>
    <n v="386"/>
    <n v="75"/>
    <n v="97"/>
    <n v="73"/>
    <n v="24"/>
    <n v="90"/>
    <n v="0"/>
    <n v="0"/>
    <n v="0.80509413067552604"/>
    <n v="8.3056478405315617E-2"/>
    <n v="9.4130675526024367E-3"/>
    <n v="8.58250276854928E-2"/>
    <n v="0"/>
    <n v="1.6611295681063124E-2"/>
    <n v="2402"/>
    <n v="0.86636136552872611"/>
    <n v="6.9109075770191514E-2"/>
    <n v="0"/>
    <n v="0"/>
    <n v="0"/>
    <n v="1.1656952539550375E-2"/>
    <n v="8.7427144046627811E-3"/>
    <n v="4.4129891756869273E-2"/>
  </r>
  <r>
    <s v="Delanco township"/>
    <s v="Burlington"/>
    <x v="101"/>
    <x v="1"/>
    <n v="3.3313369700000002"/>
    <n v="4448"/>
    <n v="0.72099999999999997"/>
    <n v="0.19700000000000001"/>
    <n v="1.9559352517985611E-2"/>
    <n v="6.2050359712230219E-2"/>
    <n v="5.2000000000000005E-2"/>
    <n v="1973"/>
    <n v="76518"/>
    <n v="6.8094701240135294E-2"/>
    <m/>
    <n v="26.380706071872495"/>
    <n v="266"/>
    <n v="55"/>
    <n v="2104"/>
    <n v="1973"/>
    <n v="0.93799999999999994"/>
    <n v="0.71499999999999997"/>
    <n v="0.28500000000000003"/>
    <m/>
    <n v="188"/>
    <n v="619"/>
    <n v="111"/>
    <n v="38"/>
    <n v="28"/>
    <n v="75"/>
    <n v="307"/>
    <n v="224"/>
    <n v="514"/>
    <n v="1377"/>
    <n v="275"/>
    <n v="47"/>
    <n v="85"/>
    <n v="13"/>
    <n v="50"/>
    <n v="232"/>
    <n v="25"/>
    <n v="0"/>
    <n v="0.75975671566142933"/>
    <n v="0.17486061834769387"/>
    <n v="0"/>
    <n v="4.9163710086163201E-2"/>
    <n v="4.0547389761784085E-3"/>
    <n v="1.2164216928535226E-2"/>
    <n v="2131"/>
    <n v="0.86532144533083055"/>
    <n v="3.7071797278273109E-2"/>
    <n v="0"/>
    <n v="0"/>
    <n v="0"/>
    <n v="8.9160018770530272E-3"/>
    <n v="0"/>
    <n v="8.869075551384327E-2"/>
  </r>
  <r>
    <s v="Delaware township"/>
    <s v="Hunterdon"/>
    <x v="102"/>
    <x v="0"/>
    <n v="37.034022569999998"/>
    <n v="4516"/>
    <n v="0.98981399468556241"/>
    <n v="6.6430469441984053E-4"/>
    <n v="2.878653675819309E-3"/>
    <n v="6.6430469441984058E-3"/>
    <n v="3.6093888396811338E-2"/>
    <n v="1810"/>
    <n v="104643"/>
    <n v="2.2586359610274578E-2"/>
    <m/>
    <n v="15.300714947366618"/>
    <n v="464"/>
    <n v="46"/>
    <n v="1893"/>
    <n v="1810"/>
    <n v="0.95599999999999996"/>
    <n v="0.90200000000000002"/>
    <n v="9.8000000000000004E-2"/>
    <m/>
    <n v="29"/>
    <n v="82"/>
    <n v="305"/>
    <n v="204"/>
    <n v="242"/>
    <n v="186"/>
    <n v="205"/>
    <n v="115"/>
    <n v="525"/>
    <n v="1841"/>
    <n v="0"/>
    <n v="41"/>
    <n v="11"/>
    <n v="0"/>
    <n v="0"/>
    <n v="0"/>
    <n v="0"/>
    <n v="0"/>
    <n v="5.1933701657458566E-2"/>
    <n v="3.4806629834254144E-2"/>
    <n v="0.21878453038674034"/>
    <n v="0.62044198895027625"/>
    <n v="4.2541436464088395E-2"/>
    <n v="3.1491712707182318E-2"/>
    <n v="2596"/>
    <n v="0.85477657935285056"/>
    <n v="6.9337442218798152E-3"/>
    <n v="0"/>
    <n v="0"/>
    <n v="0"/>
    <n v="3.0046224961479198E-2"/>
    <n v="1.1556240369799693E-3"/>
    <n v="0.10708782742681047"/>
  </r>
  <r>
    <s v="Delaware township"/>
    <s v="Hunterdon"/>
    <x v="102"/>
    <x v="1"/>
    <n v="37.034022569999998"/>
    <n v="4443"/>
    <n v="0.95900000000000007"/>
    <n v="0"/>
    <n v="5.4017555705604325E-3"/>
    <n v="3.4886338059869459E-2"/>
    <n v="5.5E-2"/>
    <n v="1672"/>
    <n v="137373"/>
    <n v="4.575311438278596E-2"/>
    <m/>
    <n v="19.245155827025037"/>
    <n v="400"/>
    <n v="46"/>
    <n v="1844"/>
    <n v="1672"/>
    <n v="0.90700000000000003"/>
    <n v="0.876"/>
    <n v="0.12400000000000001"/>
    <m/>
    <n v="23"/>
    <n v="153"/>
    <n v="311"/>
    <n v="488"/>
    <n v="217"/>
    <n v="72"/>
    <n v="87"/>
    <n v="33"/>
    <n v="460"/>
    <n v="1763"/>
    <n v="0"/>
    <n v="66"/>
    <n v="0"/>
    <n v="15"/>
    <n v="0"/>
    <n v="0"/>
    <n v="0"/>
    <n v="0"/>
    <n v="0.2075358851674641"/>
    <n v="3.5885167464114832E-2"/>
    <n v="0.18361244019138756"/>
    <n v="0.458133971291866"/>
    <n v="9.3301435406698566E-2"/>
    <n v="2.1531100478468901E-2"/>
    <n v="2396"/>
    <n v="0.86060100166944908"/>
    <n v="3.923205342237062E-2"/>
    <n v="0"/>
    <n v="0"/>
    <n v="0"/>
    <n v="0"/>
    <n v="0"/>
    <n v="0.1001669449081803"/>
  </r>
  <r>
    <s v="Delran township"/>
    <s v="Burlington"/>
    <x v="103"/>
    <x v="0"/>
    <n v="7.2492486999999999"/>
    <n v="16856"/>
    <n v="0.79894399620313239"/>
    <n v="9.4447081158044607E-2"/>
    <n v="5.5351210251542479E-2"/>
    <n v="5.1257712387280496E-2"/>
    <n v="3.6722828666350259E-2"/>
    <n v="5822"/>
    <n v="90512"/>
    <n v="4.9359278595158991E-2"/>
    <m/>
    <n v="23.053771943579481"/>
    <n v="312"/>
    <n v="176"/>
    <n v="6239"/>
    <n v="5822"/>
    <n v="0.93299999999999994"/>
    <n v="0.752"/>
    <n v="0.24800000000000003"/>
    <m/>
    <n v="0"/>
    <n v="869"/>
    <n v="939"/>
    <n v="453"/>
    <n v="1654"/>
    <n v="1226"/>
    <n v="778"/>
    <n v="68"/>
    <n v="252"/>
    <n v="3895"/>
    <n v="760"/>
    <n v="201"/>
    <n v="288"/>
    <n v="170"/>
    <n v="583"/>
    <n v="292"/>
    <n v="50"/>
    <n v="0"/>
    <n v="0.76605977327378905"/>
    <n v="0.14153211954654757"/>
    <n v="3.4352456200618343E-3"/>
    <n v="8.7598763311576774E-2"/>
    <n v="1.3740982480247338E-3"/>
    <n v="0"/>
    <n v="8916"/>
    <n v="0.9265365634813818"/>
    <n v="2.063705697622252E-2"/>
    <n v="0"/>
    <n v="0"/>
    <n v="0"/>
    <n v="7.7388963660834451E-3"/>
    <n v="5.8322117541498427E-3"/>
    <n v="3.9255271422162404E-2"/>
  </r>
  <r>
    <s v="Delran township"/>
    <s v="Burlington"/>
    <x v="103"/>
    <x v="1"/>
    <n v="7.2492486999999999"/>
    <n v="16502"/>
    <n v="0.82299999999999995"/>
    <n v="8.4000000000000005E-2"/>
    <n v="5.0842322142770575E-2"/>
    <n v="4.21767058538359E-2"/>
    <n v="3.1000000000000003E-2"/>
    <n v="6233"/>
    <n v="85403"/>
    <n v="5.1949631972747733E-2"/>
    <m/>
    <n v="25.195502220630054"/>
    <n v="288"/>
    <n v="176"/>
    <n v="6596"/>
    <n v="6233"/>
    <n v="0.94500000000000006"/>
    <n v="0.70799999999999996"/>
    <n v="0.29199999999999998"/>
    <m/>
    <n v="149"/>
    <n v="920"/>
    <n v="851"/>
    <n v="372"/>
    <n v="1495"/>
    <n v="1373"/>
    <n v="1051"/>
    <n v="65"/>
    <n v="320"/>
    <n v="4159"/>
    <n v="638"/>
    <n v="156"/>
    <n v="220"/>
    <n v="438"/>
    <n v="639"/>
    <n v="346"/>
    <n v="0"/>
    <n v="0"/>
    <n v="0.7362425798171025"/>
    <n v="0.21161559441681374"/>
    <n v="2.4065458045884809E-3"/>
    <n v="4.5403497513236003E-2"/>
    <n v="0"/>
    <n v="4.3317824482592649E-3"/>
    <n v="8407"/>
    <n v="0.89972641846080648"/>
    <n v="2.6287617461639112E-2"/>
    <n v="0"/>
    <n v="6.8990127274889974E-3"/>
    <n v="1.7842274295230165E-3"/>
    <n v="6.0663732603782562E-3"/>
    <n v="2.0221244201260855E-3"/>
    <n v="5.7214226240038066E-2"/>
  </r>
  <r>
    <s v="Demarest borough"/>
    <s v="Bergen"/>
    <x v="104"/>
    <x v="0"/>
    <n v="2.0786169600000002"/>
    <n v="5004"/>
    <n v="0.69744204636290963"/>
    <n v="2.1982414068745003E-3"/>
    <n v="0.280775379696243"/>
    <n v="1.958433253397282E-2"/>
    <n v="7.1143085531574737E-2"/>
    <n v="1682"/>
    <n v="163571"/>
    <n v="2.0183852917665869E-2"/>
    <m/>
    <n v="6.7977004706062125"/>
    <n v="555"/>
    <n v="8"/>
    <n v="1794"/>
    <n v="1682"/>
    <n v="0.93799999999999994"/>
    <n v="0.90599999999999992"/>
    <n v="9.4E-2"/>
    <m/>
    <n v="19"/>
    <n v="129"/>
    <n v="79"/>
    <n v="69"/>
    <n v="149"/>
    <n v="453"/>
    <n v="481"/>
    <n v="127"/>
    <n v="288"/>
    <n v="1706"/>
    <n v="20"/>
    <n v="41"/>
    <n v="11"/>
    <n v="0"/>
    <n v="9"/>
    <n v="0"/>
    <n v="7"/>
    <n v="0"/>
    <n v="0.96254458977407853"/>
    <n v="1.1296076099881093E-2"/>
    <n v="0"/>
    <n v="2.1997621878715814E-2"/>
    <n v="0"/>
    <n v="4.1617122473246136E-3"/>
    <n v="2328"/>
    <n v="0.80927835051546393"/>
    <n v="9.4931271477663226E-2"/>
    <n v="0"/>
    <n v="0"/>
    <n v="3.8659793814432991E-3"/>
    <n v="3.4364261168384879E-3"/>
    <n v="0"/>
    <n v="8.848797250859107E-2"/>
  </r>
  <r>
    <s v="Demarest borough"/>
    <s v="Bergen"/>
    <x v="104"/>
    <x v="1"/>
    <n v="2.0786169600000002"/>
    <n v="4911"/>
    <n v="0.69299999999999995"/>
    <n v="0"/>
    <n v="0.28283445326817347"/>
    <n v="2.3416819385053959E-2"/>
    <n v="5.2999999999999999E-2"/>
    <n v="1672"/>
    <n v="153558"/>
    <n v="2.6471187130930565E-2"/>
    <m/>
    <n v="11.466100005191404"/>
    <n v="524"/>
    <n v="8"/>
    <n v="1724"/>
    <n v="1672"/>
    <n v="0.97"/>
    <n v="0.83799999999999997"/>
    <n v="0.16200000000000001"/>
    <m/>
    <n v="115"/>
    <n v="134"/>
    <n v="99"/>
    <n v="71"/>
    <n v="109"/>
    <n v="331"/>
    <n v="495"/>
    <n v="129"/>
    <n v="241"/>
    <n v="1690"/>
    <n v="0"/>
    <n v="0"/>
    <n v="34"/>
    <n v="0"/>
    <n v="0"/>
    <n v="0"/>
    <n v="0"/>
    <n v="0"/>
    <n v="0.92404306220095689"/>
    <n v="6.1004784688995214E-2"/>
    <n v="5.3827751196172252E-3"/>
    <n v="0"/>
    <n v="5.9808612440191387E-3"/>
    <n v="3.5885167464114833E-3"/>
    <n v="2255"/>
    <n v="0.75476718403547671"/>
    <n v="9.0465631929046567E-2"/>
    <n v="0"/>
    <n v="0"/>
    <n v="0"/>
    <n v="0"/>
    <n v="4.2572062084257206E-2"/>
    <n v="0.11219512195121951"/>
  </r>
  <r>
    <s v="Dennis township"/>
    <s v="Cape May"/>
    <x v="105"/>
    <x v="0"/>
    <n v="63.781710940000004"/>
    <n v="6378"/>
    <n v="0.98008780181875199"/>
    <n v="3.1357792411414237E-3"/>
    <n v="9.7209156475384136E-3"/>
    <n v="7.0555032925682035E-3"/>
    <n v="5.2367513327061778E-2"/>
    <n v="2468"/>
    <n v="66727"/>
    <n v="0.12775119617224881"/>
    <m/>
    <n v="33.408278754984877"/>
    <n v="153"/>
    <n v="222"/>
    <n v="2811"/>
    <n v="2468"/>
    <n v="0.878"/>
    <n v="0.8620000000000001"/>
    <n v="0.13800000000000001"/>
    <m/>
    <n v="16"/>
    <n v="251"/>
    <n v="462"/>
    <n v="808"/>
    <n v="308"/>
    <n v="90"/>
    <n v="231"/>
    <n v="116"/>
    <n v="529"/>
    <n v="2719"/>
    <n v="11"/>
    <n v="4"/>
    <n v="0"/>
    <n v="0"/>
    <n v="0"/>
    <n v="72"/>
    <n v="5"/>
    <n v="0"/>
    <n v="0.29294975688816854"/>
    <n v="0.18638573743922204"/>
    <n v="0.23987034035656402"/>
    <n v="0.20461912479740682"/>
    <n v="5.9967585089141004E-2"/>
    <n v="1.6207455429497569E-2"/>
    <n v="2946"/>
    <n v="0.93822131704005429"/>
    <n v="2.7155465037338763E-3"/>
    <n v="0"/>
    <n v="0"/>
    <n v="0"/>
    <n v="2.1724372029871011E-2"/>
    <n v="1.3577732518669382E-3"/>
    <n v="3.5980991174473863E-2"/>
  </r>
  <r>
    <s v="Dennis township"/>
    <s v="Cape May"/>
    <x v="105"/>
    <x v="1"/>
    <n v="63.781710940000004"/>
    <n v="6168"/>
    <n v="0.97299999999999998"/>
    <n v="4.0000000000000001E-3"/>
    <n v="5.1880674448767832E-3"/>
    <n v="1.7833981841763942E-2"/>
    <n v="1.8000000000000002E-2"/>
    <n v="2285"/>
    <n v="97526"/>
    <n v="4.9916247906197656E-2"/>
    <m/>
    <n v="35.667156656705025"/>
    <n v="143"/>
    <n v="222"/>
    <n v="2764"/>
    <n v="2285"/>
    <n v="0.82700000000000007"/>
    <n v="0.89200000000000002"/>
    <n v="0.10800000000000001"/>
    <m/>
    <n v="58"/>
    <n v="180"/>
    <n v="464"/>
    <n v="694"/>
    <n v="522"/>
    <n v="195"/>
    <n v="161"/>
    <n v="60"/>
    <n v="430"/>
    <n v="2717"/>
    <n v="8"/>
    <n v="16"/>
    <n v="23"/>
    <n v="0"/>
    <n v="0"/>
    <n v="0"/>
    <n v="0"/>
    <n v="0"/>
    <n v="0.35404814004376367"/>
    <n v="0.12078774617067833"/>
    <n v="0.24201312910284464"/>
    <n v="0.10328227571115974"/>
    <n v="5.0765864332603938E-2"/>
    <n v="0.12166301969365427"/>
    <n v="2967"/>
    <n v="0.93798449612403101"/>
    <n v="0"/>
    <n v="0"/>
    <n v="0"/>
    <n v="1.6852039096730705E-3"/>
    <n v="2.4941017863161441E-2"/>
    <n v="0"/>
    <n v="3.5389282103134481E-2"/>
  </r>
  <r>
    <s v="Denville township"/>
    <s v="Morris"/>
    <x v="106"/>
    <x v="0"/>
    <n v="12.736762410000001"/>
    <n v="16820"/>
    <n v="0.88757431629013084"/>
    <n v="2.3305588585017835E-2"/>
    <n v="7.0273483947681334E-2"/>
    <n v="1.8846611177170035E-2"/>
    <n v="6.224732461355529E-2"/>
    <n v="6529"/>
    <n v="104815"/>
    <n v="1.8343124325620429E-2"/>
    <m/>
    <n v="14.653328869326335"/>
    <n v="482"/>
    <n v="418"/>
    <n v="6908"/>
    <n v="6529"/>
    <n v="0.94500000000000006"/>
    <n v="0.875"/>
    <n v="0.125"/>
    <m/>
    <n v="44"/>
    <n v="594"/>
    <n v="1188"/>
    <n v="500"/>
    <n v="469"/>
    <n v="955"/>
    <n v="1393"/>
    <n v="549"/>
    <n v="1216"/>
    <n v="5304"/>
    <n v="699"/>
    <n v="83"/>
    <n v="0"/>
    <n v="129"/>
    <n v="65"/>
    <n v="620"/>
    <n v="8"/>
    <n v="0"/>
    <n v="0.66579874406494099"/>
    <n v="4.6255169244907336E-2"/>
    <n v="1.3325164650022975E-2"/>
    <n v="0.27033236330219024"/>
    <n v="1.9911165568999847E-3"/>
    <n v="2.297442181038444E-3"/>
    <n v="8766"/>
    <n v="0.9075975359342916"/>
    <n v="5.0422085329682863E-2"/>
    <n v="0"/>
    <n v="2.5096965548710927E-3"/>
    <n v="0"/>
    <n v="9.8106319872233623E-3"/>
    <n v="1.8252338580880675E-3"/>
    <n v="2.7834816335843029E-2"/>
  </r>
  <r>
    <s v="Denville township"/>
    <s v="Morris"/>
    <x v="106"/>
    <x v="1"/>
    <n v="12.736762410000001"/>
    <n v="16536"/>
    <n v="0.84599999999999997"/>
    <n v="2.5000000000000001E-2"/>
    <n v="6.9182389937106917E-2"/>
    <n v="6.0171746492501212E-2"/>
    <n v="7.9000000000000001E-2"/>
    <n v="6374"/>
    <n v="144685"/>
    <n v="4.7138865265459844E-2"/>
    <m/>
    <n v="17.110716401489007"/>
    <n v="432"/>
    <n v="418"/>
    <n v="6797"/>
    <n v="6374"/>
    <n v="0.93799999999999994"/>
    <n v="0.82700000000000007"/>
    <n v="0.17300000000000001"/>
    <m/>
    <n v="165"/>
    <n v="782"/>
    <n v="881"/>
    <n v="456"/>
    <n v="462"/>
    <n v="1145"/>
    <n v="1143"/>
    <n v="562"/>
    <n v="1201"/>
    <n v="4883"/>
    <n v="811"/>
    <n v="187"/>
    <n v="0"/>
    <n v="87"/>
    <n v="115"/>
    <n v="714"/>
    <n v="0"/>
    <n v="0"/>
    <n v="0.655475368685284"/>
    <n v="8.4248509570128652E-2"/>
    <n v="2.0866018198933165E-2"/>
    <n v="0.21775964857232508"/>
    <n v="2.1964229683087543E-3"/>
    <n v="1.9454032005020397E-2"/>
    <n v="8689"/>
    <n v="0.83680515594429739"/>
    <n v="3.6597997468063068E-2"/>
    <n v="0"/>
    <n v="1.6112325929335941E-3"/>
    <n v="2.0715847623431925E-3"/>
    <n v="5.2940499482103812E-3"/>
    <n v="2.186672804695592E-3"/>
    <n v="0.11543330647945678"/>
  </r>
  <r>
    <s v="Deptford township"/>
    <s v="Gloucester"/>
    <x v="107"/>
    <x v="0"/>
    <n v="17.57168708"/>
    <n v="30538"/>
    <n v="0.76380247560416525"/>
    <n v="0.12233938044403694"/>
    <n v="5.1968039819241599E-2"/>
    <n v="6.1890104132556162E-2"/>
    <n v="6.791538411159867E-2"/>
    <n v="11494"/>
    <n v="64705"/>
    <n v="9.854609575140566E-2"/>
    <m/>
    <n v="31.54592768453281"/>
    <n v="173"/>
    <n v="395"/>
    <n v="12098"/>
    <n v="11494"/>
    <n v="0.95000000000000007"/>
    <n v="0.73599999999999999"/>
    <n v="0.26400000000000001"/>
    <m/>
    <n v="89"/>
    <n v="2165"/>
    <n v="1497"/>
    <n v="1688"/>
    <n v="1825"/>
    <n v="1361"/>
    <n v="2360"/>
    <n v="538"/>
    <n v="575"/>
    <n v="8168"/>
    <n v="1149"/>
    <n v="195"/>
    <n v="518"/>
    <n v="799"/>
    <n v="665"/>
    <n v="595"/>
    <n v="9"/>
    <n v="0"/>
    <n v="0.80407168957717068"/>
    <n v="0.11197146337219419"/>
    <n v="9.4832086305898736E-3"/>
    <n v="6.8731512093266056E-2"/>
    <n v="2.3490516791369411E-3"/>
    <n v="3.3930746476422483E-3"/>
    <n v="14651"/>
    <n v="0.94341683161558942"/>
    <n v="2.5663777216572248E-2"/>
    <n v="0"/>
    <n v="6.142925397583783E-4"/>
    <n v="1.7063681659954951E-3"/>
    <n v="1.433349259436216E-3"/>
    <n v="9.6239164562145936E-3"/>
    <n v="1.7541464746433689E-2"/>
  </r>
  <r>
    <s v="Deptford township"/>
    <s v="Gloucester"/>
    <x v="107"/>
    <x v="1"/>
    <n v="17.57168708"/>
    <n v="30433"/>
    <n v="0.74400000000000011"/>
    <n v="0.121"/>
    <n v="5.9639207439292873E-2"/>
    <n v="7.4951532875496996E-2"/>
    <n v="0.08"/>
    <n v="11548"/>
    <n v="79707"/>
    <n v="6.8990899357601707E-2"/>
    <m/>
    <n v="33.36449296527568"/>
    <n v="170"/>
    <n v="395"/>
    <n v="12287"/>
    <n v="11548"/>
    <n v="0.94000000000000006"/>
    <n v="0.76300000000000001"/>
    <n v="0.23699999999999999"/>
    <m/>
    <n v="515"/>
    <n v="1589"/>
    <n v="1901"/>
    <n v="1538"/>
    <n v="1522"/>
    <n v="1697"/>
    <n v="2461"/>
    <n v="489"/>
    <n v="575"/>
    <n v="8901"/>
    <n v="1160"/>
    <n v="99"/>
    <n v="396"/>
    <n v="486"/>
    <n v="748"/>
    <n v="466"/>
    <n v="23"/>
    <n v="8"/>
    <n v="0.82871492899203325"/>
    <n v="8.8067197783165921E-2"/>
    <n v="5.6286802909594731E-3"/>
    <n v="6.7544163491513681E-2"/>
    <n v="3.6369934187738136E-3"/>
    <n v="6.4080360235538618E-3"/>
    <n v="15622"/>
    <n v="0.90795032646268081"/>
    <n v="2.5156830111381385E-2"/>
    <n v="0"/>
    <n v="0"/>
    <n v="2.7525284854692102E-3"/>
    <n v="8.0655485853283835E-3"/>
    <n v="1.1842273716553579E-2"/>
    <n v="4.4232492638586605E-2"/>
  </r>
  <r>
    <s v="Dover town"/>
    <s v="Morris"/>
    <x v="108"/>
    <x v="0"/>
    <n v="2.72690542"/>
    <n v="18324"/>
    <n v="0.49132285527177472"/>
    <n v="5.1244269810085133E-2"/>
    <n v="3.4654005675616675E-2"/>
    <n v="0.42277886924252345"/>
    <n v="0.67392490722549658"/>
    <n v="5378"/>
    <n v="60822"/>
    <n v="7.5841452612931792E-2"/>
    <m/>
    <n v="40.093551229951622"/>
    <n v="85"/>
    <n v="411"/>
    <n v="5745"/>
    <n v="5378"/>
    <n v="0.93599999999999994"/>
    <n v="0.46100000000000002"/>
    <n v="0.53900000000000003"/>
    <m/>
    <n v="9"/>
    <n v="199"/>
    <n v="229"/>
    <n v="332"/>
    <n v="550"/>
    <n v="635"/>
    <n v="699"/>
    <n v="645"/>
    <n v="2447"/>
    <n v="2884"/>
    <n v="510"/>
    <n v="986"/>
    <n v="417"/>
    <n v="170"/>
    <n v="358"/>
    <n v="420"/>
    <n v="0"/>
    <n v="0"/>
    <n v="0.66381554481219784"/>
    <n v="0.12774265526217926"/>
    <n v="1.338787653402752E-2"/>
    <n v="0.19133506879880996"/>
    <n v="0"/>
    <n v="3.718854592785422E-3"/>
    <n v="10146"/>
    <n v="0.84052828700965898"/>
    <n v="5.1941651882515275E-2"/>
    <n v="4.5239503252513302E-2"/>
    <n v="0"/>
    <n v="6.4064656022077664E-3"/>
    <n v="2.8484131677508379E-2"/>
    <n v="6.3079045929430319E-3"/>
    <n v="2.1092055982653263E-2"/>
  </r>
  <r>
    <s v="Dover town"/>
    <s v="Morris"/>
    <x v="108"/>
    <x v="1"/>
    <n v="2.72690542"/>
    <n v="17866"/>
    <n v="0.57000000000000006"/>
    <n v="0.10099999999999999"/>
    <n v="2.2892645247957012E-2"/>
    <n v="0.30605619612672114"/>
    <n v="0.67500000000000004"/>
    <n v="5879"/>
    <n v="64039"/>
    <n v="0.10273424093353163"/>
    <s v="Yes"/>
    <n v="40.912344812373838"/>
    <n v="89"/>
    <n v="411"/>
    <n v="6207"/>
    <n v="5879"/>
    <n v="0.94700000000000006"/>
    <n v="0.43100000000000005"/>
    <n v="0.56899999999999995"/>
    <m/>
    <n v="19"/>
    <n v="137"/>
    <n v="195"/>
    <n v="847"/>
    <n v="614"/>
    <n v="683"/>
    <n v="615"/>
    <n v="879"/>
    <n v="2218"/>
    <n v="2946"/>
    <n v="671"/>
    <n v="1097"/>
    <n v="312"/>
    <n v="316"/>
    <n v="185"/>
    <n v="655"/>
    <n v="25"/>
    <n v="0"/>
    <n v="0.70182003742133015"/>
    <n v="0.12315019561149855"/>
    <n v="6.293587344786529E-2"/>
    <n v="0.10920224527980948"/>
    <n v="0"/>
    <n v="2.891648239496513E-3"/>
    <n v="9507"/>
    <n v="0.85116230146208061"/>
    <n v="5.2698011991164403E-2"/>
    <n v="9.1511517828968131E-3"/>
    <n v="1.0518565267697486E-3"/>
    <n v="1.0518565267697486E-3"/>
    <n v="5.1435784159040709E-2"/>
    <n v="1.7040075733669929E-2"/>
    <n v="1.6408961817608078E-2"/>
  </r>
  <r>
    <s v="Downe township"/>
    <s v="Cumberland"/>
    <x v="109"/>
    <x v="0"/>
    <n v="53.204027500000002"/>
    <n v="1493"/>
    <n v="0.92297387809778964"/>
    <n v="2.8801071667782986E-2"/>
    <n v="7.367716008037508E-3"/>
    <n v="4.0857334226389819E-2"/>
    <n v="4.3536503683858002E-2"/>
    <n v="604"/>
    <n v="45333"/>
    <n v="0.10381781647689216"/>
    <s v="Yes"/>
    <n v="43.713691411198212"/>
    <n v="63"/>
    <n v="55"/>
    <n v="991"/>
    <n v="604"/>
    <n v="0.60899999999999999"/>
    <n v="0.81599999999999995"/>
    <n v="0.184"/>
    <s v="Yes"/>
    <n v="0"/>
    <n v="110"/>
    <n v="44"/>
    <n v="92"/>
    <n v="84"/>
    <n v="113"/>
    <n v="148"/>
    <n v="66"/>
    <n v="334"/>
    <n v="816"/>
    <n v="13"/>
    <n v="18"/>
    <n v="0"/>
    <n v="10"/>
    <n v="0"/>
    <n v="0"/>
    <n v="134"/>
    <n v="0"/>
    <n v="0.36920529801324503"/>
    <n v="0.13741721854304637"/>
    <n v="0.10264900662251655"/>
    <n v="0.32284768211920528"/>
    <n v="6.7880794701986755E-2"/>
    <n v="0"/>
    <n v="547"/>
    <n v="0.96892138939670935"/>
    <n v="0"/>
    <n v="0"/>
    <n v="0"/>
    <n v="0"/>
    <n v="2.1937842778793418E-2"/>
    <n v="0"/>
    <n v="9.140767824497258E-3"/>
  </r>
  <r>
    <s v="Downe township"/>
    <s v="Cumberland"/>
    <x v="109"/>
    <x v="1"/>
    <n v="53.204027500000002"/>
    <n v="1183"/>
    <n v="0.88"/>
    <n v="1.1000000000000001E-2"/>
    <n v="1.6906170752324597E-3"/>
    <n v="0.10735418427726121"/>
    <n v="2.2000000000000002E-2"/>
    <n v="505"/>
    <n v="52837"/>
    <n v="0.1386306001690617"/>
    <s v="Yes"/>
    <n v="44.787282866998922"/>
    <n v="64"/>
    <n v="55"/>
    <n v="893"/>
    <n v="505"/>
    <n v="0.56600000000000006"/>
    <n v="0.86299999999999999"/>
    <n v="0.13699999999999998"/>
    <s v="Yes"/>
    <n v="18"/>
    <n v="36"/>
    <n v="60"/>
    <n v="105"/>
    <n v="120"/>
    <n v="69"/>
    <n v="93"/>
    <n v="80"/>
    <n v="312"/>
    <n v="686"/>
    <n v="33"/>
    <n v="0"/>
    <n v="0"/>
    <n v="2"/>
    <n v="0"/>
    <n v="0"/>
    <n v="172"/>
    <n v="0"/>
    <n v="0.32871287128712873"/>
    <n v="8.7128712871287123E-2"/>
    <n v="7.1287128712871281E-2"/>
    <n v="0.34851485148514849"/>
    <n v="0.12079207920792079"/>
    <n v="4.3564356435643561E-2"/>
    <n v="413"/>
    <n v="0.95641646489104115"/>
    <n v="0"/>
    <n v="0"/>
    <n v="0"/>
    <n v="0"/>
    <n v="1.6949152542372881E-2"/>
    <n v="7.2639225181598066E-3"/>
    <n v="1.9370460048426151E-2"/>
  </r>
  <r>
    <s v="Dumont borough"/>
    <s v="Bergen"/>
    <x v="110"/>
    <x v="0"/>
    <n v="1.9565106999999999"/>
    <n v="17820"/>
    <n v="0.72312008978675646"/>
    <n v="4.248035914702581E-2"/>
    <n v="0.15246913580246912"/>
    <n v="8.1930415263748599E-2"/>
    <n v="0.17699214365881033"/>
    <n v="6308"/>
    <n v="93074"/>
    <n v="3.3557800224466888E-2"/>
    <m/>
    <n v="20.97849417470545"/>
    <n v="357"/>
    <n v="155"/>
    <n v="6548"/>
    <n v="6308"/>
    <n v="0.96299999999999997"/>
    <n v="0.72799999999999998"/>
    <n v="0.27200000000000002"/>
    <m/>
    <n v="45"/>
    <n v="262"/>
    <n v="252"/>
    <n v="175"/>
    <n v="257"/>
    <n v="818"/>
    <n v="1919"/>
    <n v="1145"/>
    <n v="1675"/>
    <n v="4724"/>
    <n v="103"/>
    <n v="530"/>
    <n v="306"/>
    <n v="257"/>
    <n v="220"/>
    <n v="408"/>
    <n v="0"/>
    <n v="0"/>
    <n v="0.85447051363348125"/>
    <n v="5.4533925174381735E-2"/>
    <n v="1.4743183259353202E-2"/>
    <n v="7.3081800887761575E-2"/>
    <n v="0"/>
    <n v="3.1705770450221942E-3"/>
    <n v="9111"/>
    <n v="0.84930304028097903"/>
    <n v="8.352540884644935E-2"/>
    <n v="0"/>
    <n v="0"/>
    <n v="7.463505652507957E-3"/>
    <n v="1.5805070793546264E-2"/>
    <n v="3.6219953901876854E-3"/>
    <n v="4.0280979036329712E-2"/>
  </r>
  <r>
    <s v="Dumont borough"/>
    <s v="Bergen"/>
    <x v="110"/>
    <x v="1"/>
    <n v="1.9565106999999999"/>
    <n v="17598"/>
    <n v="0.68500000000000005"/>
    <n v="4.0999999999999995E-2"/>
    <n v="0.1774633481077395"/>
    <n v="9.6260938743038982E-2"/>
    <n v="0.219"/>
    <n v="6558"/>
    <n v="107172"/>
    <n v="5.1219373543289183E-2"/>
    <m/>
    <n v="22.514682935490612"/>
    <n v="343"/>
    <n v="155"/>
    <n v="6756"/>
    <n v="6558"/>
    <n v="0.97099999999999997"/>
    <n v="0.73299999999999998"/>
    <n v="0.26700000000000002"/>
    <m/>
    <n v="79"/>
    <n v="96"/>
    <n v="184"/>
    <n v="262"/>
    <n v="504"/>
    <n v="706"/>
    <n v="1863"/>
    <n v="1502"/>
    <n v="1560"/>
    <n v="4757"/>
    <n v="217"/>
    <n v="663"/>
    <n v="184"/>
    <n v="114"/>
    <n v="229"/>
    <n v="592"/>
    <n v="0"/>
    <n v="0"/>
    <n v="0.85437633424824644"/>
    <n v="7.8377554132357433E-2"/>
    <n v="2.8209820067093626E-2"/>
    <n v="3.1869472400121987E-2"/>
    <n v="0"/>
    <n v="7.166819152180543E-3"/>
    <n v="9420"/>
    <n v="0.81910828025477711"/>
    <n v="8.885350318471337E-2"/>
    <n v="0"/>
    <n v="0"/>
    <n v="0"/>
    <n v="1.2632696390658175E-2"/>
    <n v="2.0169851380042463E-3"/>
    <n v="7.738853503184713E-2"/>
  </r>
  <r>
    <s v="Dunellen borough"/>
    <s v="Middlesex"/>
    <x v="111"/>
    <x v="0"/>
    <n v="1.0616924400000001"/>
    <n v="7368"/>
    <n v="0.63137893593919647"/>
    <n v="0.17833876221498371"/>
    <n v="6.5418023887079263E-2"/>
    <n v="0.1248642779587405"/>
    <n v="0.2732084690553746"/>
    <n v="2418"/>
    <n v="77099"/>
    <n v="8.0114254624591943E-2"/>
    <m/>
    <n v="29.23501043197021"/>
    <n v="204"/>
    <n v="110"/>
    <n v="2570"/>
    <n v="2418"/>
    <n v="0.94099999999999995"/>
    <n v="0.7320000000000001"/>
    <n v="0.26800000000000002"/>
    <m/>
    <n v="0"/>
    <n v="12"/>
    <n v="94"/>
    <n v="244"/>
    <n v="135"/>
    <n v="440"/>
    <n v="575"/>
    <n v="374"/>
    <n v="696"/>
    <n v="1452"/>
    <n v="208"/>
    <n v="487"/>
    <n v="306"/>
    <n v="74"/>
    <n v="28"/>
    <n v="15"/>
    <n v="0"/>
    <n v="0"/>
    <n v="0.80231596360628621"/>
    <n v="8.5194375516956161E-2"/>
    <n v="2.1505376344086023E-2"/>
    <n v="9.0984284532671628E-2"/>
    <n v="0"/>
    <n v="0"/>
    <n v="3908"/>
    <n v="0.83367451381780966"/>
    <n v="5.194472876151484E-2"/>
    <n v="0"/>
    <n v="0"/>
    <n v="0"/>
    <n v="3.5312180143295804E-2"/>
    <n v="4.8874104401228247E-2"/>
    <n v="3.0194472876151485E-2"/>
  </r>
  <r>
    <s v="Dunellen borough"/>
    <s v="Middlesex"/>
    <x v="111"/>
    <x v="1"/>
    <n v="1.0616924400000001"/>
    <n v="7215"/>
    <n v="0.52600000000000002"/>
    <n v="0.106"/>
    <n v="6.2785862785862789E-2"/>
    <n v="0.30505890505890504"/>
    <n v="0.374"/>
    <n v="2408"/>
    <n v="75564"/>
    <n v="0.15447719688542824"/>
    <m/>
    <n v="31.096317997919183"/>
    <n v="192"/>
    <n v="110"/>
    <n v="2654"/>
    <n v="2408"/>
    <n v="0.90700000000000003"/>
    <n v="0.66"/>
    <n v="0.34"/>
    <m/>
    <n v="48"/>
    <n v="214"/>
    <n v="23"/>
    <n v="101"/>
    <n v="223"/>
    <n v="283"/>
    <n v="361"/>
    <n v="224"/>
    <n v="1177"/>
    <n v="1664"/>
    <n v="191"/>
    <n v="437"/>
    <n v="113"/>
    <n v="72"/>
    <n v="75"/>
    <n v="94"/>
    <n v="8"/>
    <n v="0"/>
    <n v="0.68729235880398676"/>
    <n v="0.18687707641196014"/>
    <n v="3.7790697674418602E-2"/>
    <n v="8.8039867109634545E-2"/>
    <n v="0"/>
    <n v="0"/>
    <n v="3246"/>
    <n v="0.82717190388170059"/>
    <n v="0.11367837338262476"/>
    <n v="0"/>
    <n v="0"/>
    <n v="3.6968576709796672E-3"/>
    <n v="1.6327788046826865E-2"/>
    <n v="7.7017868145409733E-3"/>
    <n v="3.1423290203327174E-2"/>
  </r>
  <r>
    <s v="Eagleswood township"/>
    <s v="Ocean"/>
    <x v="112"/>
    <x v="0"/>
    <n v="18.94392255"/>
    <n v="1556"/>
    <n v="0.94215938303341906"/>
    <n v="0"/>
    <n v="7.7120822622107968E-3"/>
    <n v="5.0128534704370183E-2"/>
    <n v="2.056555269922879E-2"/>
    <n v="578"/>
    <n v="85000"/>
    <n v="1.7396907216494846E-2"/>
    <m/>
    <n v="22.629031235838259"/>
    <n v="323"/>
    <n v="100"/>
    <n v="748"/>
    <n v="578"/>
    <n v="0.77300000000000002"/>
    <n v="0.92400000000000004"/>
    <n v="7.5999999999999998E-2"/>
    <m/>
    <n v="7"/>
    <n v="146"/>
    <n v="54"/>
    <n v="126"/>
    <n v="84"/>
    <n v="49"/>
    <n v="87"/>
    <n v="37"/>
    <n v="158"/>
    <n v="700"/>
    <n v="2"/>
    <n v="8"/>
    <n v="2"/>
    <n v="0"/>
    <n v="0"/>
    <n v="0"/>
    <n v="36"/>
    <n v="0"/>
    <n v="0.70242214532871972"/>
    <n v="8.6505190311418678E-2"/>
    <n v="2.2491349480968859E-2"/>
    <n v="0.15224913494809689"/>
    <n v="3.6332179930795849E-2"/>
    <n v="0"/>
    <n v="728"/>
    <n v="0.9107142857142857"/>
    <n v="2.8846153846153848E-2"/>
    <n v="0"/>
    <n v="4.120879120879121E-3"/>
    <n v="0"/>
    <n v="0"/>
    <n v="0"/>
    <n v="5.631868131868132E-2"/>
  </r>
  <r>
    <s v="Eagleswood township"/>
    <s v="Ocean"/>
    <x v="112"/>
    <x v="1"/>
    <n v="18.94392255"/>
    <n v="1558"/>
    <n v="0.96700000000000008"/>
    <n v="0"/>
    <n v="2.5673940949935813E-3"/>
    <n v="3.0808729139922979E-2"/>
    <n v="1.3000000000000001E-2"/>
    <n v="576"/>
    <n v="76824"/>
    <n v="3.2092426187419767E-2"/>
    <m/>
    <n v="30.807957247596597"/>
    <n v="196"/>
    <n v="100"/>
    <n v="786"/>
    <n v="576"/>
    <n v="0.73299999999999998"/>
    <n v="0.83900000000000008"/>
    <n v="0.161"/>
    <s v="Yes"/>
    <n v="61"/>
    <n v="144"/>
    <n v="49"/>
    <n v="78"/>
    <n v="88"/>
    <n v="33"/>
    <n v="114"/>
    <n v="58"/>
    <n v="161"/>
    <n v="752"/>
    <n v="7"/>
    <n v="7"/>
    <n v="0"/>
    <n v="9"/>
    <n v="0"/>
    <n v="0"/>
    <n v="11"/>
    <n v="0"/>
    <n v="0.82465277777777779"/>
    <n v="9.375E-2"/>
    <n v="0"/>
    <n v="5.9027777777777776E-2"/>
    <n v="2.2569444444444444E-2"/>
    <n v="0"/>
    <n v="787"/>
    <n v="0.92503176620076244"/>
    <n v="0"/>
    <n v="8.8945362134688691E-3"/>
    <n v="0"/>
    <n v="1.2706480304955528E-3"/>
    <n v="1.5247776365946633E-2"/>
    <n v="2.5412960609911056E-3"/>
    <n v="4.7013977128335452E-2"/>
  </r>
  <r>
    <s v="East Amwell township"/>
    <s v="Hunterdon"/>
    <x v="113"/>
    <x v="0"/>
    <n v="28.55039163"/>
    <n v="3957"/>
    <n v="0.95021480919888801"/>
    <n v="1.061410159211524E-2"/>
    <n v="1.4152135456153651E-2"/>
    <n v="2.5018953752843062E-2"/>
    <n v="6.4948193075562294E-2"/>
    <n v="1442"/>
    <n v="97031"/>
    <n v="5.0955414012738856E-2"/>
    <m/>
    <n v="18.138506372221251"/>
    <n v="416"/>
    <n v="63"/>
    <n v="1536"/>
    <n v="1442"/>
    <n v="0.93900000000000006"/>
    <n v="0.91500000000000004"/>
    <n v="8.5000000000000006E-2"/>
    <m/>
    <n v="0"/>
    <n v="57"/>
    <n v="160"/>
    <n v="256"/>
    <n v="415"/>
    <n v="119"/>
    <n v="246"/>
    <n v="70"/>
    <n v="213"/>
    <n v="1483"/>
    <n v="0"/>
    <n v="23"/>
    <n v="0"/>
    <n v="22"/>
    <n v="0"/>
    <n v="8"/>
    <n v="0"/>
    <n v="0"/>
    <n v="0.14008321775312066"/>
    <n v="8.5991678224687937E-2"/>
    <n v="0.11927877947295423"/>
    <n v="0.60055478502080439"/>
    <n v="2.0110957004160889E-2"/>
    <n v="3.3980582524271843E-2"/>
    <n v="2196"/>
    <n v="0.85473588342440798"/>
    <n v="3.1876138433515485E-3"/>
    <n v="0"/>
    <n v="0"/>
    <n v="0"/>
    <n v="1.092896174863388E-2"/>
    <n v="0"/>
    <n v="0.13114754098360656"/>
  </r>
  <r>
    <s v="East Amwell township"/>
    <s v="Hunterdon"/>
    <x v="113"/>
    <x v="1"/>
    <n v="28.55039163"/>
    <n v="3877"/>
    <n v="0.95200000000000007"/>
    <n v="6.0000000000000001E-3"/>
    <n v="4.9006964147536754E-3"/>
    <n v="3.6884188805777665E-2"/>
    <n v="9.6000000000000002E-2"/>
    <n v="1636"/>
    <n v="130260"/>
    <n v="1.2980269989615784E-2"/>
    <m/>
    <n v="17.463782263251126"/>
    <n v="422"/>
    <n v="63"/>
    <n v="1764"/>
    <n v="1636"/>
    <n v="0.92700000000000005"/>
    <n v="0.86099999999999999"/>
    <n v="0.13900000000000001"/>
    <m/>
    <n v="58"/>
    <n v="71"/>
    <n v="104"/>
    <n v="349"/>
    <n v="372"/>
    <n v="174"/>
    <n v="189"/>
    <n v="60"/>
    <n v="387"/>
    <n v="1617"/>
    <n v="49"/>
    <n v="53"/>
    <n v="0"/>
    <n v="0"/>
    <n v="14"/>
    <n v="0"/>
    <n v="24"/>
    <n v="7"/>
    <n v="0.11369193154034229"/>
    <n v="0.12591687041564792"/>
    <n v="0.17787286063569682"/>
    <n v="0.53484107579462103"/>
    <n v="3.4841075794621028E-2"/>
    <n v="1.2836185819070905E-2"/>
    <n v="2198"/>
    <n v="0.85577797998180161"/>
    <n v="7.7343039126478615E-3"/>
    <n v="0"/>
    <n v="0"/>
    <n v="4.549590536851683E-3"/>
    <n v="4.0491355777979979E-2"/>
    <n v="0"/>
    <n v="9.1446769790718835E-2"/>
  </r>
  <r>
    <s v="East Brunswick township"/>
    <s v="Middlesex"/>
    <x v="114"/>
    <x v="0"/>
    <n v="22.406251619999999"/>
    <n v="48426"/>
    <n v="0.66435385949696446"/>
    <n v="4.8465700243670758E-2"/>
    <n v="0.2501755255441292"/>
    <n v="3.7004914715235621E-2"/>
    <n v="7.7830091273282942E-2"/>
    <n v="16656"/>
    <n v="98658"/>
    <n v="6.3702596674761816E-2"/>
    <m/>
    <n v="19.820317455294763"/>
    <n v="381"/>
    <n v="725"/>
    <n v="17571"/>
    <n v="16656"/>
    <n v="0.94799999999999995"/>
    <n v="0.82200000000000006"/>
    <n v="0.17800000000000002"/>
    <m/>
    <n v="72"/>
    <n v="739"/>
    <n v="1849"/>
    <n v="3938"/>
    <n v="3394"/>
    <n v="3573"/>
    <n v="2842"/>
    <n v="574"/>
    <n v="590"/>
    <n v="11631"/>
    <n v="2489"/>
    <n v="207"/>
    <n v="359"/>
    <n v="654"/>
    <n v="1259"/>
    <n v="938"/>
    <n v="34"/>
    <n v="0"/>
    <n v="0.91612632084534107"/>
    <n v="4.3888088376560996E-2"/>
    <n v="1.3688760806916427E-2"/>
    <n v="2.1974063400576369E-2"/>
    <n v="4.8030739673390969E-4"/>
    <n v="3.8424591738712775E-3"/>
    <n v="23747"/>
    <n v="0.80978649934728597"/>
    <n v="0.12022571272160694"/>
    <n v="0"/>
    <n v="8.8432223017644333E-4"/>
    <n v="8.4221164778708888E-4"/>
    <n v="9.8117656967195849E-3"/>
    <n v="3.2004042615909377E-3"/>
    <n v="5.5249084094833034E-2"/>
  </r>
  <r>
    <s v="East Brunswick township"/>
    <s v="Middlesex"/>
    <x v="114"/>
    <x v="1"/>
    <n v="22.406251619999999"/>
    <n v="47928"/>
    <n v="0.61499999999999999"/>
    <n v="2.8999999999999998E-2"/>
    <n v="0.27230428976798532"/>
    <n v="8.383408446002337E-2"/>
    <n v="0.11199999999999999"/>
    <n v="16459"/>
    <n v="122878"/>
    <n v="4.180731732886047E-2"/>
    <m/>
    <n v="20.962217048052732"/>
    <n v="370"/>
    <n v="725"/>
    <n v="17197"/>
    <n v="16459"/>
    <n v="0.95700000000000007"/>
    <n v="0.82099999999999995"/>
    <n v="0.17899999999999999"/>
    <m/>
    <n v="433"/>
    <n v="871"/>
    <n v="1760"/>
    <n v="3509"/>
    <n v="2721"/>
    <n v="3227"/>
    <n v="3500"/>
    <n v="490"/>
    <n v="686"/>
    <n v="11647"/>
    <n v="1792"/>
    <n v="229"/>
    <n v="474"/>
    <n v="796"/>
    <n v="848"/>
    <n v="1401"/>
    <n v="10"/>
    <n v="0"/>
    <n v="0.89434352026247033"/>
    <n v="6.1486117018044836E-2"/>
    <n v="2.8555805334467463E-3"/>
    <n v="2.2237073941308708E-2"/>
    <n v="2.9163375660732731E-3"/>
    <n v="1.6161370678656053E-2"/>
    <n v="24125"/>
    <n v="0.76381347150259071"/>
    <n v="9.546113989637306E-2"/>
    <n v="9.119170984455959E-4"/>
    <n v="0"/>
    <n v="7.0466321243523315E-4"/>
    <n v="9.0362694300518132E-3"/>
    <n v="1.6165803108808292E-2"/>
    <n v="0.11390673575129534"/>
  </r>
  <r>
    <s v="East Greenwich township"/>
    <s v="Gloucester"/>
    <x v="115"/>
    <x v="0"/>
    <n v="14.921679429999999"/>
    <n v="10193"/>
    <n v="0.82752869616403413"/>
    <n v="8.8982635141763952E-2"/>
    <n v="5.3664279407436476E-2"/>
    <n v="2.9824389286765427E-2"/>
    <n v="3.0314922005297753E-2"/>
    <n v="3342"/>
    <n v="113421"/>
    <n v="7.0870088211708093E-2"/>
    <m/>
    <n v="16.806890512221223"/>
    <n v="437"/>
    <n v="101"/>
    <n v="3518"/>
    <n v="3342"/>
    <n v="0.95000000000000007"/>
    <n v="0.89900000000000002"/>
    <n v="0.10099999999999999"/>
    <m/>
    <n v="278"/>
    <n v="1279"/>
    <n v="322"/>
    <n v="348"/>
    <n v="240"/>
    <n v="305"/>
    <n v="195"/>
    <n v="177"/>
    <n v="374"/>
    <n v="3037"/>
    <n v="265"/>
    <n v="77"/>
    <n v="127"/>
    <n v="12"/>
    <n v="0"/>
    <n v="0"/>
    <n v="0"/>
    <n v="0"/>
    <n v="0.7842609216038301"/>
    <n v="3.4709754637941355E-2"/>
    <n v="1.5559545182525433E-2"/>
    <n v="0.14452423698384201"/>
    <n v="1.615798922800718E-2"/>
    <n v="4.7875523638539795E-3"/>
    <n v="4472"/>
    <n v="0.9523703041144902"/>
    <n v="7.6028622540250451E-3"/>
    <n v="0"/>
    <n v="0"/>
    <n v="0"/>
    <n v="0"/>
    <n v="3.1305903398926656E-3"/>
    <n v="3.6896243291592128E-2"/>
  </r>
  <r>
    <s v="East Greenwich township"/>
    <s v="Gloucester"/>
    <x v="115"/>
    <x v="1"/>
    <n v="14.921679429999999"/>
    <n v="10619"/>
    <n v="0.85599999999999998"/>
    <n v="5.5999999999999994E-2"/>
    <n v="6.940389867219135E-2"/>
    <n v="1.8739994349750447E-2"/>
    <n v="1.2E-2"/>
    <n v="3611"/>
    <n v="114848"/>
    <n v="2.7150180368331119E-2"/>
    <m/>
    <n v="14.437728846194377"/>
    <n v="482"/>
    <n v="101"/>
    <n v="3824"/>
    <n v="3611"/>
    <n v="0.94400000000000006"/>
    <n v="0.96200000000000008"/>
    <n v="3.7999999999999999E-2"/>
    <m/>
    <n v="412"/>
    <n v="1278"/>
    <n v="206"/>
    <n v="431"/>
    <n v="412"/>
    <n v="119"/>
    <n v="90"/>
    <n v="74"/>
    <n v="802"/>
    <n v="3352"/>
    <n v="425"/>
    <n v="0"/>
    <n v="34"/>
    <n v="0"/>
    <n v="13"/>
    <n v="0"/>
    <n v="0"/>
    <n v="0"/>
    <n v="0.83245638327333149"/>
    <n v="4.7632234837995016E-2"/>
    <n v="3.4616449736914981E-2"/>
    <n v="6.2032677928551647E-2"/>
    <n v="1.855441705898643E-2"/>
    <n v="4.7078371642204379E-3"/>
    <n v="5013"/>
    <n v="0.84300817873528822"/>
    <n v="1.8950728106922003E-2"/>
    <n v="0"/>
    <n v="2.7927388789148215E-3"/>
    <n v="0"/>
    <n v="1.2766806303610613E-2"/>
    <n v="1.097147416716537E-2"/>
    <n v="0.11151007380809894"/>
  </r>
  <r>
    <s v="East Hanover township"/>
    <s v="Morris"/>
    <x v="116"/>
    <x v="0"/>
    <n v="8.0981321600000005"/>
    <n v="11248"/>
    <n v="0.84459459459459463"/>
    <n v="5.9566145092460878E-3"/>
    <n v="0.13878022759601708"/>
    <n v="1.0668563300142247E-2"/>
    <n v="9.8150782361308683E-2"/>
    <n v="3909"/>
    <n v="102165"/>
    <n v="6.3661420823330664E-2"/>
    <m/>
    <n v="21.227827574015965"/>
    <n v="351"/>
    <n v="263"/>
    <n v="4052"/>
    <n v="3909"/>
    <n v="0.96499999999999997"/>
    <n v="0.90599999999999992"/>
    <n v="9.4E-2"/>
    <m/>
    <n v="59"/>
    <n v="186"/>
    <n v="724"/>
    <n v="616"/>
    <n v="579"/>
    <n v="924"/>
    <n v="540"/>
    <n v="165"/>
    <n v="259"/>
    <n v="3178"/>
    <n v="411"/>
    <n v="78"/>
    <n v="176"/>
    <n v="71"/>
    <n v="74"/>
    <n v="64"/>
    <n v="0"/>
    <n v="0"/>
    <n v="0.89332310053722175"/>
    <n v="3.8372985418265539E-2"/>
    <n v="9.9769762087490409E-3"/>
    <n v="4.2721923765668968E-2"/>
    <n v="1.5605014070094653E-2"/>
    <n v="0"/>
    <n v="5408"/>
    <n v="0.88794378698224852"/>
    <n v="4.2899408284023666E-2"/>
    <n v="0"/>
    <n v="0"/>
    <n v="1.1279585798816568E-2"/>
    <n v="6.6568047337278108E-3"/>
    <n v="1.8491124260355029E-3"/>
    <n v="4.9371301775147931E-2"/>
  </r>
  <r>
    <s v="East Hanover township"/>
    <s v="Morris"/>
    <x v="116"/>
    <x v="1"/>
    <n v="8.0981321600000005"/>
    <n v="11009"/>
    <n v="0.8620000000000001"/>
    <n v="0.01"/>
    <n v="8.883640657643746E-2"/>
    <n v="3.8968116995185757E-2"/>
    <n v="0.14699999999999999"/>
    <n v="3765"/>
    <n v="127977"/>
    <n v="1.0173494413661549E-2"/>
    <m/>
    <n v="17.222359696303201"/>
    <n v="429"/>
    <n v="263"/>
    <n v="3856"/>
    <n v="3765"/>
    <n v="0.97599999999999998"/>
    <n v="0.95299999999999996"/>
    <n v="4.7E-2"/>
    <m/>
    <n v="85"/>
    <n v="168"/>
    <n v="1100"/>
    <n v="608"/>
    <n v="634"/>
    <n v="458"/>
    <n v="533"/>
    <n v="65"/>
    <n v="205"/>
    <n v="3110"/>
    <n v="406"/>
    <n v="57"/>
    <n v="105"/>
    <n v="126"/>
    <n v="20"/>
    <n v="32"/>
    <n v="0"/>
    <n v="0"/>
    <n v="0.9375830013280213"/>
    <n v="1.8061088977423638E-2"/>
    <n v="1.4873837981407702E-2"/>
    <n v="2.9482071713147411E-2"/>
    <n v="0"/>
    <n v="0"/>
    <n v="5622"/>
    <n v="0.85645677694770539"/>
    <n v="5.5852009960868018E-2"/>
    <n v="0"/>
    <n v="0"/>
    <n v="0"/>
    <n v="2.1700462468872288E-2"/>
    <n v="0"/>
    <n v="6.5990750622554245E-2"/>
  </r>
  <r>
    <s v="East Newark borough"/>
    <s v="Hudson"/>
    <x v="117"/>
    <x v="0"/>
    <n v="0.11330941"/>
    <n v="2577"/>
    <n v="0.54714784633294533"/>
    <n v="3.1431897555296857E-2"/>
    <n v="7.1400853705859524E-2"/>
    <n v="0.35001940240589835"/>
    <n v="0.68684516880093127"/>
    <n v="766"/>
    <n v="49375"/>
    <n v="0.19880478087649403"/>
    <s v="Yes"/>
    <n v="43.401316314336178"/>
    <n v="65"/>
    <n v="34"/>
    <n v="827"/>
    <n v="766"/>
    <n v="0.92599999999999993"/>
    <n v="0.251"/>
    <n v="0.74900000000000011"/>
    <m/>
    <n v="15"/>
    <n v="33"/>
    <n v="81"/>
    <n v="26"/>
    <n v="102"/>
    <n v="85"/>
    <n v="52"/>
    <n v="139"/>
    <n v="294"/>
    <n v="84"/>
    <n v="39"/>
    <n v="372"/>
    <n v="283"/>
    <n v="14"/>
    <n v="10"/>
    <n v="25"/>
    <n v="0"/>
    <n v="0"/>
    <n v="0.84986945169712791"/>
    <n v="9.1383812010443863E-2"/>
    <n v="1.5665796344647518E-2"/>
    <n v="4.3080939947780679E-2"/>
    <n v="0"/>
    <n v="0"/>
    <n v="1267"/>
    <n v="0.51775848460931329"/>
    <n v="0.2967640094711918"/>
    <n v="7.8926598263614842E-3"/>
    <n v="0"/>
    <n v="1.1838989739542225E-2"/>
    <n v="8.6819258089976328E-2"/>
    <n v="6.4719810576164161E-2"/>
    <n v="1.4206787687450671E-2"/>
  </r>
  <r>
    <s v="East Newark borough"/>
    <s v="Hudson"/>
    <x v="117"/>
    <x v="1"/>
    <n v="0.11330941"/>
    <n v="2634"/>
    <n v="0.36"/>
    <n v="6.0000000000000001E-3"/>
    <n v="4.6697038724373578E-2"/>
    <n v="0.5869400151860289"/>
    <n v="0.77099999999999991"/>
    <n v="776"/>
    <n v="60833"/>
    <n v="0.15448113207547171"/>
    <s v="Yes"/>
    <n v="45.963615007236442"/>
    <n v="56"/>
    <n v="34"/>
    <n v="825"/>
    <n v="776"/>
    <n v="0.94099999999999995"/>
    <n v="0.317"/>
    <n v="0.68299999999999994"/>
    <m/>
    <n v="72"/>
    <n v="60"/>
    <n v="8"/>
    <n v="21"/>
    <n v="75"/>
    <n v="60"/>
    <n v="83"/>
    <n v="56"/>
    <n v="390"/>
    <n v="79"/>
    <n v="46"/>
    <n v="338"/>
    <n v="268"/>
    <n v="39"/>
    <n v="0"/>
    <n v="55"/>
    <n v="0"/>
    <n v="0"/>
    <n v="0.83762886597938147"/>
    <n v="8.6340206185567009E-2"/>
    <n v="2.9639175257731958E-2"/>
    <n v="3.4793814432989692E-2"/>
    <n v="0"/>
    <n v="1.1597938144329897E-2"/>
    <n v="1358"/>
    <n v="0.52503681885125186"/>
    <n v="0.32179675994108986"/>
    <n v="1.5463917525773196E-2"/>
    <n v="0"/>
    <n v="0"/>
    <n v="8.0265095729013261E-2"/>
    <n v="2.2091310751104565E-3"/>
    <n v="5.5228276877761412E-2"/>
  </r>
  <r>
    <s v="East Orange city"/>
    <s v="Essex"/>
    <x v="118"/>
    <x v="0"/>
    <n v="3.92803937"/>
    <n v="64578"/>
    <n v="3.6854656384527236E-2"/>
    <n v="0.89479389265694198"/>
    <n v="8.6871690049242778E-3"/>
    <n v="5.9664281953606492E-2"/>
    <n v="6.9899965932670574E-2"/>
    <n v="25526"/>
    <n v="36921"/>
    <n v="0.21116141142325345"/>
    <s v="Yes"/>
    <n v="60.597312381256359"/>
    <n v="21"/>
    <n v="705"/>
    <n v="30455"/>
    <n v="25526"/>
    <n v="0.83799999999999997"/>
    <n v="0.26100000000000001"/>
    <n v="0.7390000000000001"/>
    <m/>
    <n v="79"/>
    <n v="1420"/>
    <n v="1185"/>
    <n v="1798"/>
    <n v="3970"/>
    <n v="4154"/>
    <n v="5646"/>
    <n v="3814"/>
    <n v="8389"/>
    <n v="5466"/>
    <n v="915"/>
    <n v="4658"/>
    <n v="4691"/>
    <n v="1504"/>
    <n v="1811"/>
    <n v="11393"/>
    <n v="8"/>
    <n v="9"/>
    <n v="0.61482410091671236"/>
    <n v="0.20199012771292016"/>
    <n v="2.150748256679464E-2"/>
    <n v="0.14647810076000939"/>
    <n v="6.6598762046540783E-4"/>
    <n v="1.4534200423098017E-2"/>
    <n v="27177"/>
    <n v="0.65993303160760941"/>
    <n v="0.25245612098465614"/>
    <n v="4.5258858593663761E-3"/>
    <n v="0"/>
    <n v="3.6795819994848587E-4"/>
    <n v="5.5083342532288332E-2"/>
    <n v="1.1075541818449424E-2"/>
    <n v="1.6558118997681864E-2"/>
  </r>
  <r>
    <s v="East Orange city"/>
    <s v="Essex"/>
    <x v="118"/>
    <x v="1"/>
    <n v="3.92803937"/>
    <n v="64650"/>
    <n v="3.5000000000000003E-2"/>
    <n v="0.84200000000000008"/>
    <n v="1.7092034029389018E-2"/>
    <n v="0.10583139984532096"/>
    <n v="0.10800000000000001"/>
    <n v="24210"/>
    <n v="50990"/>
    <n v="0.18190549668561351"/>
    <s v="Yes"/>
    <n v="58.423466916674741"/>
    <n v="24"/>
    <n v="705"/>
    <n v="28019"/>
    <n v="24210"/>
    <n v="0.8640000000000001"/>
    <n v="0.24"/>
    <n v="0.76"/>
    <m/>
    <n v="638"/>
    <n v="1135"/>
    <n v="1907"/>
    <n v="2259"/>
    <n v="3144"/>
    <n v="3118"/>
    <n v="4005"/>
    <n v="2870"/>
    <n v="8943"/>
    <n v="4606"/>
    <n v="1190"/>
    <n v="3923"/>
    <n v="4072"/>
    <n v="1099"/>
    <n v="2191"/>
    <n v="10924"/>
    <n v="0"/>
    <n v="14"/>
    <n v="0.56348616274266827"/>
    <n v="0.2749277158199091"/>
    <n v="2.6104915324246178E-2"/>
    <n v="9.3721602643535726E-2"/>
    <n v="0"/>
    <n v="4.1759603469640645E-2"/>
    <n v="28832"/>
    <n v="0.64293146503884568"/>
    <n v="0.23838096559378469"/>
    <n v="1.3977524972253052E-2"/>
    <n v="0"/>
    <n v="2.4278579356270809E-3"/>
    <n v="4.0198390677025526E-2"/>
    <n v="1.4636514983351832E-2"/>
    <n v="4.7447280799112097E-2"/>
  </r>
  <r>
    <s v="East Rutherford borough"/>
    <s v="Bergen"/>
    <x v="119"/>
    <x v="0"/>
    <n v="4.0450376500000003"/>
    <n v="9076"/>
    <n v="0.67761128250330538"/>
    <n v="5.762450418686646E-2"/>
    <n v="0.18003525782282945"/>
    <n v="8.4728955486998672E-2"/>
    <n v="0.21947994711326577"/>
    <n v="3637"/>
    <n v="78680"/>
    <n v="0.10136624063464081"/>
    <m/>
    <n v="26.065748256727897"/>
    <n v="245"/>
    <n v="254"/>
    <n v="3837"/>
    <n v="3637"/>
    <n v="0.94799999999999995"/>
    <n v="0.4"/>
    <n v="0.6"/>
    <m/>
    <n v="74"/>
    <n v="178"/>
    <n v="118"/>
    <n v="360"/>
    <n v="375"/>
    <n v="289"/>
    <n v="786"/>
    <n v="456"/>
    <n v="1201"/>
    <n v="799"/>
    <n v="206"/>
    <n v="1237"/>
    <n v="406"/>
    <n v="183"/>
    <n v="233"/>
    <n v="757"/>
    <n v="0"/>
    <n v="16"/>
    <n v="0.78251306021446243"/>
    <n v="0.12235358812207864"/>
    <n v="1.9246631839428101E-3"/>
    <n v="7.2862249106406374E-2"/>
    <n v="0"/>
    <n v="2.0346439373109707E-2"/>
    <n v="4819"/>
    <n v="0.7756796015770907"/>
    <n v="0.16082174725046691"/>
    <n v="2.6976551151691223E-3"/>
    <n v="0"/>
    <n v="3.735214774849554E-3"/>
    <n v="2.7391575015563396E-2"/>
    <n v="1.3903299439717784E-2"/>
    <n v="1.5770906827142561E-2"/>
  </r>
  <r>
    <s v="East Rutherford borough"/>
    <s v="Bergen"/>
    <x v="119"/>
    <x v="1"/>
    <n v="4.0450376500000003"/>
    <n v="9707"/>
    <n v="0.71499999999999997"/>
    <n v="1.8000000000000002E-2"/>
    <n v="0.19697125785515607"/>
    <n v="6.9537447203049343E-2"/>
    <n v="0.159"/>
    <n v="4319"/>
    <n v="76777"/>
    <n v="5.2208006603384233E-2"/>
    <m/>
    <n v="29.602497951387665"/>
    <n v="212"/>
    <n v="254"/>
    <n v="4661"/>
    <n v="4319"/>
    <n v="0.92700000000000005"/>
    <n v="0.33"/>
    <n v="0.67"/>
    <m/>
    <n v="157"/>
    <n v="569"/>
    <n v="259"/>
    <n v="562"/>
    <n v="381"/>
    <n v="489"/>
    <n v="886"/>
    <n v="395"/>
    <n v="963"/>
    <n v="779"/>
    <n v="276"/>
    <n v="1730"/>
    <n v="381"/>
    <n v="128"/>
    <n v="466"/>
    <n v="901"/>
    <n v="0"/>
    <n v="0"/>
    <n v="0.77633711507293357"/>
    <n v="0.16184301921741143"/>
    <n v="1.8754341282704329E-2"/>
    <n v="3.6582542255151652E-2"/>
    <n v="0"/>
    <n v="6.4829821717990272E-3"/>
    <n v="5137"/>
    <n v="0.73369671014210625"/>
    <n v="0.16001557329180455"/>
    <n v="0"/>
    <n v="0"/>
    <n v="0"/>
    <n v="2.6474596067743821E-2"/>
    <n v="1.2069301148530271E-2"/>
    <n v="6.7743819349815063E-2"/>
  </r>
  <r>
    <s v="East Windsor township"/>
    <s v="Mercer"/>
    <x v="120"/>
    <x v="0"/>
    <n v="15.655084479999999"/>
    <n v="27501"/>
    <n v="0.6407403367150285"/>
    <n v="6.8433875131813385E-2"/>
    <n v="0.18206610668702955"/>
    <n v="0.10875968146612851"/>
    <n v="0.22257372459183303"/>
    <n v="9665"/>
    <n v="82700"/>
    <n v="9.5248586325916137E-2"/>
    <m/>
    <n v="24.745780179716732"/>
    <n v="275"/>
    <n v="169"/>
    <n v="10218"/>
    <n v="9665"/>
    <n v="0.94599999999999995"/>
    <n v="0.64500000000000002"/>
    <n v="0.35499999999999998"/>
    <m/>
    <n v="87"/>
    <n v="1440"/>
    <n v="904"/>
    <n v="1247"/>
    <n v="2621"/>
    <n v="2571"/>
    <n v="858"/>
    <n v="204"/>
    <n v="286"/>
    <n v="3851"/>
    <n v="2343"/>
    <n v="128"/>
    <n v="326"/>
    <n v="788"/>
    <n v="1537"/>
    <n v="1054"/>
    <n v="191"/>
    <n v="0"/>
    <n v="0.74671495085359541"/>
    <n v="0.19575788929125712"/>
    <n v="1.2105535437144335E-2"/>
    <n v="4.0869115364718052E-2"/>
    <n v="0"/>
    <n v="4.5525090532850488E-3"/>
    <n v="13292"/>
    <n v="0.8305747818236533"/>
    <n v="7.0869696057779111E-2"/>
    <n v="2.0689136322600062E-2"/>
    <n v="0"/>
    <n v="0"/>
    <n v="8.6518206439963885E-3"/>
    <n v="1.7679807402949142E-2"/>
    <n v="5.153475774902197E-2"/>
  </r>
  <r>
    <s v="East Windsor township"/>
    <s v="Mercer"/>
    <x v="120"/>
    <x v="1"/>
    <n v="15.655084479999999"/>
    <n v="27275"/>
    <n v="0.61599999999999999"/>
    <n v="8.1000000000000003E-2"/>
    <n v="0.21664527956003665"/>
    <n v="8.6012832263978004E-2"/>
    <n v="0.27"/>
    <n v="9922"/>
    <n v="94962"/>
    <n v="7.5452938577110037E-2"/>
    <m/>
    <n v="26.520641480644628"/>
    <n v="265"/>
    <n v="169"/>
    <n v="10968"/>
    <n v="9922"/>
    <n v="0.90500000000000003"/>
    <n v="0.63600000000000001"/>
    <n v="0.36399999999999999"/>
    <m/>
    <n v="368"/>
    <n v="1356"/>
    <n v="893"/>
    <n v="1246"/>
    <n v="2969"/>
    <n v="2430"/>
    <n v="1128"/>
    <n v="286"/>
    <n v="292"/>
    <n v="4158"/>
    <n v="2321"/>
    <n v="265"/>
    <n v="321"/>
    <n v="433"/>
    <n v="2249"/>
    <n v="964"/>
    <n v="257"/>
    <n v="0"/>
    <n v="0.75125982664785329"/>
    <n v="0.19895182422898608"/>
    <n v="1.6528925619834711E-2"/>
    <n v="1.9754081838339044E-2"/>
    <n v="0"/>
    <n v="1.3505341664986898E-2"/>
    <n v="13490"/>
    <n v="0.80489251297257225"/>
    <n v="5.0852483320978505E-2"/>
    <n v="3.6990363232023718E-2"/>
    <n v="0"/>
    <n v="1.927353595255745E-3"/>
    <n v="1.7790956263899185E-3"/>
    <n v="3.6323202372127504E-3"/>
    <n v="9.9925871015567089E-2"/>
  </r>
  <r>
    <s v="Eastampton township"/>
    <s v="Burlington"/>
    <x v="121"/>
    <x v="0"/>
    <n v="5.81695385"/>
    <n v="6032"/>
    <n v="0.69628647214854111"/>
    <n v="0.1243368700265252"/>
    <n v="7.0954907161803707E-2"/>
    <n v="0.10842175066312998"/>
    <n v="3.1996021220159154E-2"/>
    <n v="2330"/>
    <n v="70814"/>
    <n v="2.7358646990548831E-2"/>
    <m/>
    <n v="23.629854792498058"/>
    <n v="296"/>
    <n v="48"/>
    <n v="2400"/>
    <n v="2330"/>
    <n v="0.97099999999999997"/>
    <n v="0.68"/>
    <n v="0.32"/>
    <m/>
    <n v="7"/>
    <n v="33"/>
    <n v="307"/>
    <n v="775"/>
    <n v="632"/>
    <n v="252"/>
    <n v="207"/>
    <n v="0"/>
    <n v="187"/>
    <n v="1399"/>
    <n v="184"/>
    <n v="0"/>
    <n v="172"/>
    <n v="241"/>
    <n v="160"/>
    <n v="141"/>
    <n v="103"/>
    <n v="0"/>
    <n v="0.60472103004291844"/>
    <n v="0.26566523605150216"/>
    <n v="5.7510729613733907E-2"/>
    <n v="6.094420600858369E-2"/>
    <n v="6.8669527896995704E-3"/>
    <n v="4.2918454935622317E-3"/>
    <n v="3363"/>
    <n v="0.94082664287838236"/>
    <n v="2.616711269699673E-2"/>
    <n v="0"/>
    <n v="0"/>
    <n v="0"/>
    <n v="0"/>
    <n v="0"/>
    <n v="3.3006244424620877E-2"/>
  </r>
  <r>
    <s v="Eastampton township"/>
    <s v="Burlington"/>
    <x v="121"/>
    <x v="1"/>
    <n v="5.81695385"/>
    <n v="6015"/>
    <n v="0.55100000000000005"/>
    <n v="0.20699999999999999"/>
    <n v="6.5170407315045725E-2"/>
    <n v="0.17639235245220283"/>
    <n v="0.14599999999999999"/>
    <n v="2394"/>
    <n v="92948"/>
    <n v="5.8314587298840627E-2"/>
    <m/>
    <n v="25.076290746186444"/>
    <n v="290"/>
    <n v="48"/>
    <n v="2486"/>
    <n v="2394"/>
    <n v="0.96299999999999997"/>
    <n v="0.66"/>
    <n v="0.34"/>
    <m/>
    <n v="191"/>
    <n v="168"/>
    <n v="969"/>
    <n v="423"/>
    <n v="518"/>
    <n v="92"/>
    <n v="117"/>
    <n v="0"/>
    <n v="8"/>
    <n v="1670"/>
    <n v="155"/>
    <n v="21"/>
    <n v="237"/>
    <n v="52"/>
    <n v="197"/>
    <n v="76"/>
    <n v="78"/>
    <n v="0"/>
    <n v="0.75689223057644106"/>
    <n v="0.14870509607351712"/>
    <n v="6.7669172932330823E-2"/>
    <n v="2.6733500417710943E-2"/>
    <n v="0"/>
    <n v="0"/>
    <n v="3799"/>
    <n v="0.86338510134245849"/>
    <n v="2.0268491708344299E-2"/>
    <n v="0"/>
    <n v="0"/>
    <n v="0"/>
    <n v="2.8954988154777572E-3"/>
    <n v="1.4740721242432218E-2"/>
    <n v="9.8710186891287174E-2"/>
  </r>
  <r>
    <s v="Eatontown borough"/>
    <s v="Monmouth"/>
    <x v="122"/>
    <x v="0"/>
    <n v="5.8900346800000003"/>
    <n v="12298"/>
    <n v="0.75012197105220357"/>
    <n v="0.11579118555862741"/>
    <n v="8.4485282159700761E-2"/>
    <n v="4.9601561229468204E-2"/>
    <n v="0.14490161001788909"/>
    <n v="5462"/>
    <n v="64149"/>
    <n v="9.1998677467349979E-2"/>
    <m/>
    <n v="30.244614332317887"/>
    <n v="189"/>
    <n v="250"/>
    <n v="5787"/>
    <n v="5462"/>
    <n v="0.94400000000000006"/>
    <n v="0.53700000000000003"/>
    <n v="0.46299999999999997"/>
    <m/>
    <n v="12"/>
    <n v="417"/>
    <n v="264"/>
    <n v="1344"/>
    <n v="932"/>
    <n v="1340"/>
    <n v="923"/>
    <n v="200"/>
    <n v="355"/>
    <n v="2260"/>
    <n v="478"/>
    <n v="294"/>
    <n v="537"/>
    <n v="579"/>
    <n v="861"/>
    <n v="482"/>
    <n v="296"/>
    <n v="0"/>
    <n v="0.64243866715488829"/>
    <n v="0.24350054924935921"/>
    <n v="3.1307213474917613E-2"/>
    <n v="7.1402416697180518E-2"/>
    <n v="0"/>
    <n v="1.1351153423654338E-2"/>
    <n v="6473"/>
    <n v="0.90869766723312217"/>
    <n v="2.8116792831762705E-2"/>
    <n v="4.1711725629538085E-3"/>
    <n v="1.8538544724239147E-3"/>
    <n v="4.0166846902518153E-3"/>
    <n v="2.0083423451259075E-2"/>
    <n v="2.9352695813378649E-3"/>
    <n v="3.0125135176888616E-2"/>
  </r>
  <r>
    <s v="Eatontown borough"/>
    <s v="Monmouth"/>
    <x v="122"/>
    <x v="1"/>
    <n v="5.8900346800000003"/>
    <n v="12195"/>
    <n v="0.745"/>
    <n v="8.5999999999999993E-2"/>
    <n v="7.9458794587945886E-2"/>
    <n v="8.9544895448954484E-2"/>
    <n v="0.12300000000000001"/>
    <n v="5159"/>
    <n v="79321"/>
    <n v="9.2772384034519956E-2"/>
    <m/>
    <n v="35.166081031146362"/>
    <n v="146"/>
    <n v="250"/>
    <n v="5562"/>
    <n v="5159"/>
    <n v="0.92799999999999994"/>
    <n v="0.54900000000000004"/>
    <n v="0.45100000000000001"/>
    <m/>
    <n v="243"/>
    <n v="326"/>
    <n v="504"/>
    <n v="1026"/>
    <n v="1108"/>
    <n v="1000"/>
    <n v="657"/>
    <n v="298"/>
    <n v="400"/>
    <n v="2297"/>
    <n v="652"/>
    <n v="145"/>
    <n v="390"/>
    <n v="631"/>
    <n v="670"/>
    <n v="548"/>
    <n v="229"/>
    <n v="0"/>
    <n v="0.66175615429346768"/>
    <n v="0.2234929249854623"/>
    <n v="2.0740453576274472E-2"/>
    <n v="7.230083349486334E-2"/>
    <n v="0"/>
    <n v="2.1709633649932156E-2"/>
    <n v="6376"/>
    <n v="0.89037013801756593"/>
    <n v="3.1838143036386449E-2"/>
    <n v="1.0037641154328732E-2"/>
    <n v="0"/>
    <n v="1.2547051442910915E-3"/>
    <n v="1.0978670012547051E-3"/>
    <n v="0"/>
    <n v="6.5401505646173155E-2"/>
  </r>
  <r>
    <s v="Edgewater borough"/>
    <s v="Bergen"/>
    <x v="123"/>
    <x v="0"/>
    <n v="0.96890715999999999"/>
    <n v="11935"/>
    <n v="0.52568077084206122"/>
    <n v="6.8705488060326766E-2"/>
    <n v="0.34545454545454546"/>
    <n v="6.0159195643066612E-2"/>
    <n v="0.13338919145370759"/>
    <n v="5671"/>
    <n v="101767"/>
    <n v="9.7505477835833479E-2"/>
    <m/>
    <n v="18.414408932407465"/>
    <n v="409"/>
    <n v="127"/>
    <n v="6234"/>
    <n v="5671"/>
    <n v="0.91"/>
    <n v="0.30399999999999999"/>
    <n v="0.69599999999999995"/>
    <m/>
    <n v="177"/>
    <n v="2130"/>
    <n v="1239"/>
    <n v="885"/>
    <n v="412"/>
    <n v="172"/>
    <n v="301"/>
    <n v="157"/>
    <n v="761"/>
    <n v="505"/>
    <n v="344"/>
    <n v="306"/>
    <n v="384"/>
    <n v="355"/>
    <n v="459"/>
    <n v="3881"/>
    <n v="0"/>
    <n v="0"/>
    <n v="0.65367660024687002"/>
    <n v="0.29236466231705166"/>
    <n v="1.3048845000881678E-2"/>
    <n v="3.3327455475224831E-2"/>
    <n v="0"/>
    <n v="7.5824369599717866E-3"/>
    <n v="6192"/>
    <n v="0.4914405684754522"/>
    <n v="0.40568475452196384"/>
    <n v="2.7454780361757104E-3"/>
    <n v="0"/>
    <n v="0"/>
    <n v="2.1479328165374678E-2"/>
    <n v="2.3578811369509043E-2"/>
    <n v="5.5071059431524551E-2"/>
  </r>
  <r>
    <s v="Edgewater borough"/>
    <s v="Bergen"/>
    <x v="123"/>
    <x v="1"/>
    <n v="0.96890715999999999"/>
    <n v="12890"/>
    <n v="0.48499999999999999"/>
    <n v="5.4000000000000006E-2"/>
    <n v="0.38207913110938713"/>
    <n v="7.9131109387121798E-2"/>
    <n v="0.14499999999999999"/>
    <n v="6046"/>
    <n v="130267"/>
    <n v="4.9557247164828337E-2"/>
    <m/>
    <n v="14.050354907070645"/>
    <n v="489"/>
    <n v="127"/>
    <n v="6479"/>
    <n v="6046"/>
    <n v="0.93299999999999994"/>
    <n v="0.39400000000000002"/>
    <n v="0.60599999999999998"/>
    <m/>
    <n v="897"/>
    <n v="1692"/>
    <n v="1019"/>
    <n v="924"/>
    <n v="435"/>
    <n v="420"/>
    <n v="250"/>
    <n v="144"/>
    <n v="698"/>
    <n v="338"/>
    <n v="507"/>
    <n v="267"/>
    <n v="756"/>
    <n v="223"/>
    <n v="394"/>
    <n v="3942"/>
    <n v="0"/>
    <n v="52"/>
    <n v="0.61842540522659606"/>
    <n v="0.35362222957327161"/>
    <n v="1.4058881905391995E-2"/>
    <n v="1.3893483294740324E-2"/>
    <n v="0"/>
    <n v="0"/>
    <n v="7607"/>
    <n v="0.43657157880899172"/>
    <n v="0.40778230577100039"/>
    <n v="0"/>
    <n v="1.7089522807940056E-3"/>
    <n v="3.5493624293413961E-3"/>
    <n v="1.9192848691994217E-2"/>
    <n v="0"/>
    <n v="0.13119495201787826"/>
  </r>
  <r>
    <s v="Edgewater Park township"/>
    <s v="Burlington"/>
    <x v="124"/>
    <x v="0"/>
    <n v="3.08312594"/>
    <n v="8848"/>
    <n v="0.59211121157323687"/>
    <n v="0.26763110307414106"/>
    <n v="5.0406871609403256E-2"/>
    <n v="8.9850813743218808E-2"/>
    <n v="0.13924050632911392"/>
    <n v="3519"/>
    <n v="62475"/>
    <n v="8.5103978300180835E-2"/>
    <m/>
    <n v="33.713753898182496"/>
    <n v="146"/>
    <n v="73"/>
    <n v="3923"/>
    <n v="3519"/>
    <n v="0.89700000000000002"/>
    <n v="0.59399999999999997"/>
    <n v="0.40600000000000003"/>
    <m/>
    <n v="0"/>
    <n v="87"/>
    <n v="141"/>
    <n v="224"/>
    <n v="1400"/>
    <n v="1058"/>
    <n v="512"/>
    <n v="131"/>
    <n v="370"/>
    <n v="1899"/>
    <n v="196"/>
    <n v="150"/>
    <n v="412"/>
    <n v="516"/>
    <n v="484"/>
    <n v="266"/>
    <n v="0"/>
    <n v="0"/>
    <n v="0.76783177038931516"/>
    <n v="0.18584825234441602"/>
    <n v="1.9892014776925265E-3"/>
    <n v="3.4953111679454391E-2"/>
    <n v="2.5575447570332483E-3"/>
    <n v="6.8201193520886615E-3"/>
    <n v="4421"/>
    <n v="0.92490386790318935"/>
    <n v="2.4881248586292693E-2"/>
    <n v="0"/>
    <n v="0"/>
    <n v="0"/>
    <n v="2.7821759782854557E-2"/>
    <n v="5.4286360551911335E-3"/>
    <n v="1.696448767247229E-2"/>
  </r>
  <r>
    <s v="Edgewater Park township"/>
    <s v="Burlington"/>
    <x v="124"/>
    <x v="1"/>
    <n v="3.08312594"/>
    <n v="8670"/>
    <n v="0.65500000000000003"/>
    <n v="0.24100000000000002"/>
    <n v="8.3044982698961944E-3"/>
    <n v="9.6309111880046136E-2"/>
    <n v="0.188"/>
    <n v="3410"/>
    <n v="59085"/>
    <n v="0.15158555000580787"/>
    <s v="Yes"/>
    <n v="38.312297934666802"/>
    <n v="109"/>
    <n v="73"/>
    <n v="3591"/>
    <n v="3410"/>
    <n v="0.95000000000000007"/>
    <n v="0.64900000000000002"/>
    <n v="0.35100000000000003"/>
    <m/>
    <n v="82"/>
    <n v="80"/>
    <n v="81"/>
    <n v="365"/>
    <n v="1010"/>
    <n v="1087"/>
    <n v="332"/>
    <n v="53"/>
    <n v="501"/>
    <n v="1771"/>
    <n v="132"/>
    <n v="82"/>
    <n v="323"/>
    <n v="749"/>
    <n v="363"/>
    <n v="171"/>
    <n v="0"/>
    <n v="0"/>
    <n v="0.75249266862170083"/>
    <n v="0.21876832844574781"/>
    <n v="0"/>
    <n v="1.935483870967742E-2"/>
    <n v="0"/>
    <n v="9.3841642228739003E-3"/>
    <n v="4572"/>
    <n v="0.88167104111986005"/>
    <n v="3.1933508311461065E-2"/>
    <n v="0"/>
    <n v="0"/>
    <n v="0"/>
    <n v="1.3123359580052493E-2"/>
    <n v="2.9090113735783026E-2"/>
    <n v="4.4181977252843396E-2"/>
  </r>
  <r>
    <s v="Edison township"/>
    <s v="Middlesex"/>
    <x v="125"/>
    <x v="0"/>
    <n v="30.64271724"/>
    <n v="101865"/>
    <n v="0.40365189221027831"/>
    <n v="6.2641731703725514E-2"/>
    <n v="0.47656211652677566"/>
    <n v="5.7144259559220534E-2"/>
    <n v="9.1640897265989299E-2"/>
    <n v="35198"/>
    <n v="90515"/>
    <n v="5.127541626441872E-2"/>
    <m/>
    <n v="20.811208045044822"/>
    <n v="361"/>
    <n v="1208"/>
    <n v="36951"/>
    <n v="35198"/>
    <n v="0.95299999999999996"/>
    <n v="0.61799999999999999"/>
    <n v="0.38200000000000006"/>
    <m/>
    <n v="146"/>
    <n v="1861"/>
    <n v="3524"/>
    <n v="9172"/>
    <n v="5097"/>
    <n v="6828"/>
    <n v="6288"/>
    <n v="1785"/>
    <n v="2250"/>
    <n v="18338"/>
    <n v="4811"/>
    <n v="1165"/>
    <n v="1693"/>
    <n v="3085"/>
    <n v="4507"/>
    <n v="3200"/>
    <n v="152"/>
    <n v="0"/>
    <n v="0.88138530598329445"/>
    <n v="5.3128018637422579E-2"/>
    <n v="1.0426728791408603E-2"/>
    <n v="4.5315074720154551E-2"/>
    <n v="8.8073185976475933E-4"/>
    <n v="8.8641400079549973E-3"/>
    <n v="50703"/>
    <n v="0.79034771118079794"/>
    <n v="0.13383823442399859"/>
    <n v="1.6567067037453404E-3"/>
    <n v="6.7057176103978069E-4"/>
    <n v="1.0255803404137821E-3"/>
    <n v="2.6763702345028895E-2"/>
    <n v="5.7984734631086922E-3"/>
    <n v="3.9899019781866954E-2"/>
  </r>
  <r>
    <s v="Edison township"/>
    <s v="Middlesex"/>
    <x v="125"/>
    <x v="1"/>
    <n v="30.64271724"/>
    <n v="99876"/>
    <n v="0.33200000000000002"/>
    <n v="9.0999999999999998E-2"/>
    <n v="0.48743441867916221"/>
    <n v="8.9250670831831469E-2"/>
    <n v="0.10800000000000001"/>
    <n v="34010"/>
    <n v="102913"/>
    <n v="5.9238921197138861E-2"/>
    <m/>
    <n v="22.511849837250093"/>
    <n v="344"/>
    <n v="1208"/>
    <n v="35569"/>
    <n v="34010"/>
    <n v="0.95599999999999996"/>
    <n v="0.61599999999999999"/>
    <n v="0.38400000000000001"/>
    <m/>
    <n v="690"/>
    <n v="1719"/>
    <n v="3293"/>
    <n v="8380"/>
    <n v="4532"/>
    <n v="6863"/>
    <n v="6581"/>
    <n v="1491"/>
    <n v="2020"/>
    <n v="17990"/>
    <n v="3884"/>
    <n v="1559"/>
    <n v="1513"/>
    <n v="3169"/>
    <n v="4100"/>
    <n v="3116"/>
    <n v="238"/>
    <n v="0"/>
    <n v="0.86380476330491029"/>
    <n v="8.2005292561011467E-2"/>
    <n v="1.5348426933254925E-2"/>
    <n v="2.5786533372537487E-2"/>
    <n v="0"/>
    <n v="1.1790649808879741E-2"/>
    <n v="47416"/>
    <n v="0.75579973004892864"/>
    <n v="0.12896490636072211"/>
    <n v="4.2179854901299137E-3"/>
    <n v="4.4288847646364095E-4"/>
    <n v="2.3409819470221025E-3"/>
    <n v="1.366627298802092E-2"/>
    <n v="4.9139530960013496E-3"/>
    <n v="8.9653281592711326E-2"/>
  </r>
  <r>
    <s v="Egg Harbor City city"/>
    <s v="Atlantic"/>
    <x v="126"/>
    <x v="0"/>
    <n v="11.42625518"/>
    <n v="4246"/>
    <n v="0.55016486104569007"/>
    <n v="0.2089024964672633"/>
    <n v="4.9458313707018371E-2"/>
    <n v="0.19147432878002826"/>
    <n v="0.30664154498351387"/>
    <n v="1504"/>
    <n v="43235"/>
    <n v="0.15688138816258618"/>
    <s v="Yes"/>
    <n v="61.801445179790022"/>
    <n v="18"/>
    <n v="173"/>
    <n v="1776"/>
    <n v="1504"/>
    <n v="0.84700000000000009"/>
    <n v="0.59799999999999998"/>
    <n v="0.40200000000000002"/>
    <m/>
    <n v="6"/>
    <n v="78"/>
    <n v="18"/>
    <n v="69"/>
    <n v="139"/>
    <n v="137"/>
    <n v="317"/>
    <n v="222"/>
    <n v="790"/>
    <n v="1211"/>
    <n v="36"/>
    <n v="152"/>
    <n v="197"/>
    <n v="151"/>
    <n v="0"/>
    <n v="19"/>
    <n v="10"/>
    <n v="0"/>
    <n v="0.5478723404255319"/>
    <n v="0.16489361702127658"/>
    <n v="1.0638297872340425E-2"/>
    <n v="0.2473404255319149"/>
    <n v="2.9255319148936171E-2"/>
    <n v="0"/>
    <n v="2000"/>
    <n v="0.92900000000000005"/>
    <n v="3.7999999999999999E-2"/>
    <n v="0"/>
    <n v="0"/>
    <n v="0"/>
    <n v="1.4999999999999999E-2"/>
    <n v="1.7500000000000002E-2"/>
    <n v="5.0000000000000001E-4"/>
  </r>
  <r>
    <s v="Egg Harbor City city"/>
    <s v="Atlantic"/>
    <x v="126"/>
    <x v="1"/>
    <n v="11.42625518"/>
    <n v="4072"/>
    <n v="0.48200000000000004"/>
    <n v="0.28600000000000003"/>
    <n v="9.0864440078585462E-3"/>
    <n v="0.22347740667976423"/>
    <n v="0.27399999999999997"/>
    <n v="1517"/>
    <n v="46917"/>
    <n v="0.19254658385093168"/>
    <s v="Yes"/>
    <n v="65.839031926124491"/>
    <n v="16"/>
    <n v="173"/>
    <n v="1733"/>
    <n v="1517"/>
    <n v="0.875"/>
    <n v="0.47799999999999998"/>
    <n v="0.52200000000000002"/>
    <m/>
    <n v="112"/>
    <n v="43"/>
    <n v="8"/>
    <n v="92"/>
    <n v="237"/>
    <n v="255"/>
    <n v="393"/>
    <n v="192"/>
    <n v="401"/>
    <n v="958"/>
    <n v="80"/>
    <n v="246"/>
    <n v="50"/>
    <n v="129"/>
    <n v="167"/>
    <n v="103"/>
    <n v="0"/>
    <n v="0"/>
    <n v="0.60711931443638756"/>
    <n v="0.15161502966381016"/>
    <n v="1.4502307185234015E-2"/>
    <n v="0.15557020435069216"/>
    <n v="1.845748187211602E-2"/>
    <n v="5.2735662491760052E-2"/>
    <n v="1545"/>
    <n v="0.84012944983818771"/>
    <n v="3.4951456310679613E-2"/>
    <n v="0"/>
    <n v="0"/>
    <n v="2.524271844660194E-2"/>
    <n v="2.9126213592233011E-2"/>
    <n v="4.4660194174757278E-2"/>
    <n v="2.5889967637540454E-2"/>
  </r>
  <r>
    <s v="Egg Harbor township"/>
    <s v="Atlantic"/>
    <x v="127"/>
    <x v="0"/>
    <n v="75.535858590000004"/>
    <n v="43860"/>
    <n v="0.65551755585955307"/>
    <n v="9.4505243958048338E-2"/>
    <n v="0.11853625170998631"/>
    <n v="0.13144094847241222"/>
    <n v="0.17275421796625626"/>
    <n v="14730"/>
    <n v="74409"/>
    <n v="9.4561243144424129E-2"/>
    <m/>
    <n v="36.105530572223692"/>
    <n v="119"/>
    <n v="956"/>
    <n v="16242"/>
    <n v="14730"/>
    <n v="0.90700000000000003"/>
    <n v="0.86799999999999999"/>
    <n v="0.13200000000000001"/>
    <m/>
    <n v="351"/>
    <n v="5211"/>
    <n v="2514"/>
    <n v="2039"/>
    <n v="3200"/>
    <n v="1223"/>
    <n v="566"/>
    <n v="369"/>
    <n v="769"/>
    <n v="12320"/>
    <n v="664"/>
    <n v="218"/>
    <n v="218"/>
    <n v="418"/>
    <n v="411"/>
    <n v="331"/>
    <n v="1662"/>
    <n v="0"/>
    <n v="0.73611676849966057"/>
    <n v="0.11065852002715547"/>
    <n v="3.5234215885947044E-2"/>
    <n v="9.4501018329938902E-2"/>
    <n v="1.2830957230142567E-2"/>
    <n v="1.0658520027155465E-2"/>
    <n v="21004"/>
    <n v="0.93372690916015999"/>
    <n v="1.6949152542372881E-2"/>
    <n v="0"/>
    <n v="1.8091792039611502E-3"/>
    <n v="0"/>
    <n v="3.6659683869739099E-3"/>
    <n v="2.318605979813369E-2"/>
    <n v="2.0662730908398399E-2"/>
  </r>
  <r>
    <s v="Egg Harbor township"/>
    <s v="Atlantic"/>
    <x v="127"/>
    <x v="1"/>
    <n v="75.535858590000004"/>
    <n v="42460"/>
    <n v="0.63400000000000001"/>
    <n v="7.6999999999999999E-2"/>
    <n v="0.13198304286387189"/>
    <n v="0.15753650494583138"/>
    <n v="0.16700000000000001"/>
    <n v="14675"/>
    <n v="81593"/>
    <n v="9.4105407514245856E-2"/>
    <m/>
    <n v="36.776110591889612"/>
    <n v="132"/>
    <n v="956"/>
    <n v="16341"/>
    <n v="14675"/>
    <n v="0.89800000000000002"/>
    <n v="0.84400000000000008"/>
    <n v="0.156"/>
    <m/>
    <n v="905"/>
    <n v="4957"/>
    <n v="1803"/>
    <n v="2248"/>
    <n v="3214"/>
    <n v="1392"/>
    <n v="610"/>
    <n v="350"/>
    <n v="862"/>
    <n v="12081"/>
    <n v="621"/>
    <n v="274"/>
    <n v="447"/>
    <n v="358"/>
    <n v="404"/>
    <n v="390"/>
    <n v="1766"/>
    <n v="0"/>
    <n v="0.7918228279386712"/>
    <n v="0.10950596252129471"/>
    <n v="3.0323679727427597E-2"/>
    <n v="5.5059625212947189E-2"/>
    <n v="4.4974446337308349E-3"/>
    <n v="8.7904599659284505E-3"/>
    <n v="20884"/>
    <n v="0.90475962459298986"/>
    <n v="7.8529017429611186E-3"/>
    <n v="0"/>
    <n v="0"/>
    <n v="0"/>
    <n v="9.0499904232905579E-3"/>
    <n v="1.3167975483623827E-2"/>
    <n v="6.5169507757134648E-2"/>
  </r>
  <r>
    <s v="Elizabeth city"/>
    <s v="Union"/>
    <x v="128"/>
    <x v="0"/>
    <n v="13.912609590000001"/>
    <n v="127759"/>
    <n v="0.49706087242386054"/>
    <n v="0.19367715777362066"/>
    <n v="1.8722751430427603E-2"/>
    <n v="0.29053921837209118"/>
    <n v="0.64129337267824571"/>
    <n v="39433"/>
    <n v="43568"/>
    <n v="0.18977213012946065"/>
    <s v="Yes"/>
    <n v="54.665577996480728"/>
    <n v="28"/>
    <n v="1931"/>
    <n v="44221"/>
    <n v="39433"/>
    <n v="0.89200000000000002"/>
    <n v="0.254"/>
    <n v="0.746"/>
    <m/>
    <n v="378"/>
    <n v="5010"/>
    <n v="2198"/>
    <n v="2053"/>
    <n v="2871"/>
    <n v="5806"/>
    <n v="8915"/>
    <n v="7032"/>
    <n v="9958"/>
    <n v="6131"/>
    <n v="1850"/>
    <n v="14139"/>
    <n v="7025"/>
    <n v="3930"/>
    <n v="3132"/>
    <n v="7959"/>
    <n v="47"/>
    <n v="8"/>
    <n v="0.83909415971394519"/>
    <n v="7.1818020439733218E-2"/>
    <n v="1.9121040752669086E-2"/>
    <n v="5.9721553013973069E-2"/>
    <n v="0"/>
    <n v="1.0245226079679457E-2"/>
    <n v="57168"/>
    <n v="0.6811852784774699"/>
    <n v="0.11272040302267003"/>
    <n v="3.3410299468233976E-3"/>
    <n v="4.5479988804925835E-4"/>
    <n v="5.754967814161769E-3"/>
    <n v="5.7986985726280436E-2"/>
    <n v="0.10385180520570948"/>
    <n v="3.4704729918835713E-2"/>
  </r>
  <r>
    <s v="Elizabeth city"/>
    <s v="Union"/>
    <x v="128"/>
    <x v="1"/>
    <n v="13.912609590000001"/>
    <n v="128484"/>
    <n v="0.371"/>
    <n v="0.2"/>
    <n v="1.8048939945829831E-2"/>
    <n v="0.41008997229226984"/>
    <n v="0.63700000000000001"/>
    <n v="41729"/>
    <n v="50647"/>
    <n v="0.15174382387497143"/>
    <s v="Yes"/>
    <n v="56.45148412915978"/>
    <n v="29"/>
    <n v="1931"/>
    <n v="45133"/>
    <n v="41729"/>
    <n v="0.92500000000000004"/>
    <n v="0.25900000000000001"/>
    <n v="0.74099999999999999"/>
    <m/>
    <n v="1185"/>
    <n v="3925"/>
    <n v="2729"/>
    <n v="2685"/>
    <n v="5288"/>
    <n v="5304"/>
    <n v="6465"/>
    <n v="6010"/>
    <n v="11542"/>
    <n v="6567"/>
    <n v="2308"/>
    <n v="14274"/>
    <n v="6339"/>
    <n v="3941"/>
    <n v="2991"/>
    <n v="8594"/>
    <n v="71"/>
    <n v="48"/>
    <n v="0.8688921373625057"/>
    <n v="8.1981355891586186E-2"/>
    <n v="1.5313091614944044E-2"/>
    <n v="2.6576241942054685E-2"/>
    <n v="0"/>
    <n v="7.2371731889093911E-3"/>
    <n v="60582"/>
    <n v="0.71694562741408341"/>
    <n v="0.10016176422039549"/>
    <n v="7.1143243867815521E-3"/>
    <n v="0"/>
    <n v="4.1431448284969131E-3"/>
    <n v="4.4105509887425308E-2"/>
    <n v="9.2337658050245949E-2"/>
    <n v="3.5191971212571393E-2"/>
  </r>
  <r>
    <s v="Elk township"/>
    <s v="Gloucester"/>
    <x v="129"/>
    <x v="0"/>
    <n v="19.322351780000002"/>
    <n v="4180"/>
    <n v="0.81196172248803833"/>
    <n v="0.1471291866028708"/>
    <n v="7.6555023923444978E-3"/>
    <n v="3.325358851674641E-2"/>
    <n v="3.2296650717703351E-2"/>
    <n v="1420"/>
    <n v="67321"/>
    <n v="7.4820143884892082E-2"/>
    <m/>
    <n v="33.454006331039636"/>
    <n v="150"/>
    <n v="43"/>
    <n v="1550"/>
    <n v="1420"/>
    <n v="0.91599999999999993"/>
    <n v="0.873"/>
    <n v="0.127"/>
    <m/>
    <n v="24"/>
    <n v="174"/>
    <n v="167"/>
    <n v="200"/>
    <n v="196"/>
    <n v="326"/>
    <n v="197"/>
    <n v="34"/>
    <n v="232"/>
    <n v="1339"/>
    <n v="7"/>
    <n v="0"/>
    <n v="23"/>
    <n v="0"/>
    <n v="0"/>
    <n v="10"/>
    <n v="171"/>
    <n v="0"/>
    <n v="0.3"/>
    <n v="7.8873239436619724E-2"/>
    <n v="0.11549295774647887"/>
    <n v="0.45140845070422536"/>
    <n v="2.7464788732394368E-2"/>
    <n v="2.6760563380281689E-2"/>
    <n v="1829"/>
    <n v="0.91689447785675238"/>
    <n v="1.3668671405139421E-2"/>
    <n v="0"/>
    <n v="0"/>
    <n v="7.654455986878075E-3"/>
    <n v="8.2012028430836527E-3"/>
    <n v="2.7337342810278841E-2"/>
    <n v="2.6243849097867686E-2"/>
  </r>
  <r>
    <s v="Elk township"/>
    <s v="Gloucester"/>
    <x v="129"/>
    <x v="1"/>
    <n v="19.322351780000002"/>
    <n v="4163"/>
    <n v="0.83499999999999996"/>
    <n v="0.111"/>
    <n v="6.4857074225318284E-3"/>
    <n v="4.708143165986068E-2"/>
    <n v="4.4000000000000004E-2"/>
    <n v="1267"/>
    <n v="116298"/>
    <n v="7.4782187802516942E-2"/>
    <m/>
    <n v="32.35261243273748"/>
    <n v="181"/>
    <n v="43"/>
    <n v="1497"/>
    <n v="1267"/>
    <n v="0.84599999999999997"/>
    <n v="0.95200000000000007"/>
    <n v="4.8000000000000001E-2"/>
    <m/>
    <n v="129"/>
    <n v="394"/>
    <n v="83"/>
    <n v="126"/>
    <n v="188"/>
    <n v="265"/>
    <n v="79"/>
    <n v="58"/>
    <n v="175"/>
    <n v="1332"/>
    <n v="33"/>
    <n v="0"/>
    <n v="0"/>
    <n v="0"/>
    <n v="0"/>
    <n v="0"/>
    <n v="126"/>
    <n v="6"/>
    <n v="0.52407261247040249"/>
    <n v="2.1310181531176007E-2"/>
    <n v="5.8405682715074979E-2"/>
    <n v="0.36069455406471979"/>
    <n v="3.5516969218626675E-2"/>
    <n v="0"/>
    <n v="2003"/>
    <n v="0.93509735396904647"/>
    <n v="2.0968547179231155E-2"/>
    <n v="0"/>
    <n v="0"/>
    <n v="0"/>
    <n v="0"/>
    <n v="1.797304043934099E-2"/>
    <n v="2.5961058412381426E-2"/>
  </r>
  <r>
    <s v="Elmer borough"/>
    <s v="Salem"/>
    <x v="130"/>
    <x v="0"/>
    <n v="0.90792302999999996"/>
    <n v="1460"/>
    <n v="0.88082191780821917"/>
    <n v="4.5205479452054796E-2"/>
    <n v="6.1643835616438354E-3"/>
    <n v="6.7808219178082191E-2"/>
    <n v="2.4657534246575342E-2"/>
    <n v="504"/>
    <n v="72411"/>
    <n v="0.1169993117687543"/>
    <m/>
    <n v="30.063745390328894"/>
    <n v="191"/>
    <n v="67"/>
    <n v="527"/>
    <n v="504"/>
    <n v="0.95599999999999996"/>
    <n v="0.69000000000000006"/>
    <n v="0.31"/>
    <m/>
    <n v="0"/>
    <n v="15"/>
    <n v="9"/>
    <n v="27"/>
    <n v="22"/>
    <n v="50"/>
    <n v="31"/>
    <n v="30"/>
    <n v="343"/>
    <n v="376"/>
    <n v="33"/>
    <n v="46"/>
    <n v="52"/>
    <n v="20"/>
    <n v="0"/>
    <n v="0"/>
    <n v="0"/>
    <n v="0"/>
    <n v="0.46626984126984128"/>
    <n v="8.9285714285714288E-2"/>
    <n v="1.7857142857142856E-2"/>
    <n v="0.40873015873015872"/>
    <n v="5.9523809523809521E-3"/>
    <n v="1.1904761904761904E-2"/>
    <n v="706"/>
    <n v="0.87535410764872523"/>
    <n v="0"/>
    <n v="0"/>
    <n v="0"/>
    <n v="4.24929178470255E-3"/>
    <n v="5.8073654390934842E-2"/>
    <n v="8.4985835694051E-3"/>
    <n v="5.3824362606232294E-2"/>
  </r>
  <r>
    <s v="Elmer borough"/>
    <s v="Salem"/>
    <x v="130"/>
    <x v="1"/>
    <n v="0.90792302999999996"/>
    <n v="1333"/>
    <n v="0.93099999999999994"/>
    <n v="1.3999999999999999E-2"/>
    <n v="3.1507876969242309E-2"/>
    <n v="2.4006001500375095E-2"/>
    <n v="1.1000000000000001E-2"/>
    <n v="470"/>
    <n v="82500"/>
    <n v="4.1260315078769691E-2"/>
    <m/>
    <n v="38.183882801068144"/>
    <n v="112"/>
    <n v="67"/>
    <n v="506"/>
    <n v="470"/>
    <n v="0.92900000000000005"/>
    <n v="0.65500000000000003"/>
    <n v="0.34500000000000003"/>
    <m/>
    <n v="20"/>
    <n v="17"/>
    <n v="15"/>
    <n v="11"/>
    <n v="48"/>
    <n v="24"/>
    <n v="59"/>
    <n v="30"/>
    <n v="282"/>
    <n v="373"/>
    <n v="28"/>
    <n v="55"/>
    <n v="45"/>
    <n v="3"/>
    <n v="0"/>
    <n v="0"/>
    <n v="2"/>
    <n v="0"/>
    <n v="0.67872340425531918"/>
    <n v="4.8936170212765959E-2"/>
    <n v="8.5106382978723406E-3"/>
    <n v="0.25957446808510637"/>
    <n v="0"/>
    <n v="4.2553191489361703E-3"/>
    <n v="723"/>
    <n v="0.90871369294605808"/>
    <n v="0"/>
    <n v="0"/>
    <n v="0"/>
    <n v="0"/>
    <n v="2.9045643153526972E-2"/>
    <n v="2.7662517289073307E-3"/>
    <n v="5.9474412171507604E-2"/>
  </r>
  <r>
    <s v="Elmwood Park borough"/>
    <s v="Bergen"/>
    <x v="131"/>
    <x v="0"/>
    <n v="2.7358747800000001"/>
    <n v="19959"/>
    <n v="0.74813367403176512"/>
    <n v="5.5864522270654846E-2"/>
    <n v="9.7199258479883768E-2"/>
    <n v="9.8802545217696283E-2"/>
    <n v="0.28247908211834261"/>
    <n v="6912"/>
    <n v="71852"/>
    <n v="9.5010802391599258E-2"/>
    <m/>
    <n v="31.283606490305569"/>
    <n v="176"/>
    <n v="275"/>
    <n v="7145"/>
    <n v="6912"/>
    <n v="0.96700000000000008"/>
    <n v="0.56299999999999994"/>
    <n v="0.438"/>
    <m/>
    <n v="42"/>
    <n v="230"/>
    <n v="355"/>
    <n v="224"/>
    <n v="406"/>
    <n v="1483"/>
    <n v="2495"/>
    <n v="1281"/>
    <n v="629"/>
    <n v="3140"/>
    <n v="495"/>
    <n v="2495"/>
    <n v="556"/>
    <n v="141"/>
    <n v="65"/>
    <n v="245"/>
    <n v="8"/>
    <n v="0"/>
    <n v="0.87818287037037035"/>
    <n v="3.8483796296296294E-2"/>
    <n v="1.0271990740740741E-2"/>
    <n v="7.1469907407407413E-2"/>
    <n v="0"/>
    <n v="1.5914351851851851E-3"/>
    <n v="10243"/>
    <n v="0.86107585668261255"/>
    <n v="6.5801034853070386E-2"/>
    <n v="0"/>
    <n v="0"/>
    <n v="0"/>
    <n v="2.1282827296690423E-2"/>
    <n v="3.2998145074685153E-2"/>
    <n v="1.8842136092941521E-2"/>
  </r>
  <r>
    <s v="Elmwood Park borough"/>
    <s v="Bergen"/>
    <x v="131"/>
    <x v="1"/>
    <n v="2.7358747800000001"/>
    <n v="20019"/>
    <n v="0.69599999999999995"/>
    <n v="8.6999999999999994E-2"/>
    <n v="9.0563964233977723E-2"/>
    <n v="0.12578050851690895"/>
    <n v="0.27800000000000002"/>
    <n v="6933"/>
    <n v="75779"/>
    <n v="9.4248163510069469E-2"/>
    <m/>
    <n v="33.028126679613123"/>
    <n v="171"/>
    <n v="275"/>
    <n v="7278"/>
    <n v="6933"/>
    <n v="0.95299999999999996"/>
    <n v="0.53400000000000003"/>
    <n v="0.46600000000000003"/>
    <m/>
    <n v="542"/>
    <n v="211"/>
    <n v="187"/>
    <n v="464"/>
    <n v="543"/>
    <n v="927"/>
    <n v="2038"/>
    <n v="1525"/>
    <n v="841"/>
    <n v="2888"/>
    <n v="560"/>
    <n v="2108"/>
    <n v="840"/>
    <n v="199"/>
    <n v="112"/>
    <n v="571"/>
    <n v="0"/>
    <n v="0"/>
    <n v="0.90263954997836437"/>
    <n v="4.7598442232799652E-2"/>
    <n v="5.6252704456945047E-3"/>
    <n v="3.4905524304053082E-2"/>
    <n v="1.4423770373575654E-4"/>
    <n v="9.0869753353526612E-3"/>
    <n v="9811"/>
    <n v="0.84201406584446026"/>
    <n v="6.492712261747019E-2"/>
    <n v="2.6500866374477628E-3"/>
    <n v="0"/>
    <n v="1.3556212414636632E-2"/>
    <n v="1.824482723473652E-2"/>
    <n v="2.0079502599123434E-2"/>
    <n v="3.8528182652125167E-2"/>
  </r>
  <r>
    <s v="Elsinboro township"/>
    <s v="Salem"/>
    <x v="132"/>
    <x v="0"/>
    <n v="13.15126646"/>
    <n v="1040"/>
    <n v="0.91249999999999998"/>
    <n v="6.7307692307692304E-2"/>
    <n v="0"/>
    <n v="2.0192307692307693E-2"/>
    <n v="4.4230769230769233E-2"/>
    <n v="469"/>
    <n v="66094"/>
    <n v="0.1072463768115942"/>
    <m/>
    <n v="33.232976596911257"/>
    <n v="156"/>
    <n v="8"/>
    <n v="512"/>
    <n v="469"/>
    <n v="0.91599999999999993"/>
    <n v="0.83400000000000007"/>
    <n v="0.16600000000000001"/>
    <m/>
    <n v="0"/>
    <n v="34"/>
    <n v="30"/>
    <n v="16"/>
    <n v="73"/>
    <n v="41"/>
    <n v="170"/>
    <n v="59"/>
    <n v="89"/>
    <n v="461"/>
    <n v="12"/>
    <n v="19"/>
    <n v="7"/>
    <n v="0"/>
    <n v="13"/>
    <n v="0"/>
    <n v="0"/>
    <n v="0"/>
    <n v="8.5287846481876331E-3"/>
    <n v="0.15778251599147122"/>
    <n v="9.3816631130063971E-2"/>
    <n v="0.66950959488272921"/>
    <n v="5.7569296375266525E-2"/>
    <n v="1.279317697228145E-2"/>
    <n v="461"/>
    <n v="0.97180043383947934"/>
    <n v="0"/>
    <n v="0"/>
    <n v="8.6767895878524948E-3"/>
    <n v="0"/>
    <n v="0"/>
    <n v="0"/>
    <n v="1.9522776572668113E-2"/>
  </r>
  <r>
    <s v="Elsinboro township"/>
    <s v="Salem"/>
    <x v="132"/>
    <x v="1"/>
    <n v="13.15126646"/>
    <n v="931"/>
    <n v="0.81400000000000006"/>
    <n v="0.10099999999999999"/>
    <n v="2.0408163265306121E-2"/>
    <n v="6.4446831364124602E-2"/>
    <n v="0.05"/>
    <n v="388"/>
    <n v="85833"/>
    <n v="7.4113856068743281E-2"/>
    <m/>
    <n v="37.095401155852031"/>
    <n v="129"/>
    <n v="8"/>
    <n v="455"/>
    <n v="388"/>
    <n v="0.85299999999999998"/>
    <n v="0.79900000000000004"/>
    <n v="0.20100000000000001"/>
    <m/>
    <n v="4"/>
    <n v="55"/>
    <n v="22"/>
    <n v="29"/>
    <n v="39"/>
    <n v="60"/>
    <n v="106"/>
    <n v="34"/>
    <n v="106"/>
    <n v="427"/>
    <n v="12"/>
    <n v="8"/>
    <n v="2"/>
    <n v="1"/>
    <n v="2"/>
    <n v="3"/>
    <n v="0"/>
    <n v="0"/>
    <n v="3.3505154639175257E-2"/>
    <n v="0.10824742268041238"/>
    <n v="0.19587628865979381"/>
    <n v="0.61340206185567014"/>
    <n v="3.3505154639175257E-2"/>
    <n v="7.7319587628865982E-3"/>
    <n v="425"/>
    <n v="0.92705882352941171"/>
    <n v="1.6470588235294119E-2"/>
    <n v="0"/>
    <n v="0"/>
    <n v="0"/>
    <n v="4.7058823529411761E-3"/>
    <n v="4.7058823529411761E-3"/>
    <n v="4.7058823529411764E-2"/>
  </r>
  <r>
    <s v="Emerson borough"/>
    <s v="Bergen"/>
    <x v="133"/>
    <x v="0"/>
    <n v="2.4181037399999998"/>
    <n v="7616"/>
    <n v="0.84558823529411764"/>
    <n v="2.0483193277310924E-2"/>
    <n v="5.6985294117647058E-2"/>
    <n v="7.6943277310924374E-2"/>
    <n v="0.12329306722689076"/>
    <n v="2410"/>
    <n v="102500"/>
    <n v="7.7516233766233761E-2"/>
    <m/>
    <n v="21.000040954518639"/>
    <n v="355"/>
    <n v="136"/>
    <n v="2572"/>
    <n v="2410"/>
    <n v="0.93700000000000006"/>
    <n v="0.81299999999999994"/>
    <n v="0.187"/>
    <m/>
    <n v="72"/>
    <n v="103"/>
    <n v="281"/>
    <n v="18"/>
    <n v="141"/>
    <n v="484"/>
    <n v="949"/>
    <n v="238"/>
    <n v="286"/>
    <n v="2229"/>
    <n v="53"/>
    <n v="110"/>
    <n v="42"/>
    <n v="17"/>
    <n v="62"/>
    <n v="28"/>
    <n v="31"/>
    <n v="0"/>
    <n v="0.84896265560165973"/>
    <n v="6.6804979253112032E-2"/>
    <n v="1.1203319502074689E-2"/>
    <n v="7.3029045643153531E-2"/>
    <n v="0"/>
    <n v="0"/>
    <n v="3581"/>
    <n v="0.77296844456855629"/>
    <n v="0.13432002234012846"/>
    <n v="0"/>
    <n v="0"/>
    <n v="3.6302708740575257E-3"/>
    <n v="3.0717676626640603E-3"/>
    <n v="2.0664618821558223E-2"/>
    <n v="6.5344875733035462E-2"/>
  </r>
  <r>
    <s v="Emerson borough"/>
    <s v="Bergen"/>
    <x v="133"/>
    <x v="1"/>
    <n v="2.4181037399999998"/>
    <n v="7606"/>
    <n v="0.83299999999999996"/>
    <n v="0.01"/>
    <n v="0.13344727846437024"/>
    <n v="2.3534052064159875E-2"/>
    <n v="0.11599999999999999"/>
    <n v="2639"/>
    <n v="129289"/>
    <n v="3.2842275983240979E-2"/>
    <m/>
    <n v="15.964354990800258"/>
    <n v="452"/>
    <n v="136"/>
    <n v="2682"/>
    <n v="2639"/>
    <n v="0.9840000000000001"/>
    <n v="0.8640000000000001"/>
    <n v="0.13600000000000001"/>
    <m/>
    <n v="78"/>
    <n v="189"/>
    <n v="117"/>
    <n v="121"/>
    <n v="227"/>
    <n v="665"/>
    <n v="984"/>
    <n v="131"/>
    <n v="170"/>
    <n v="2315"/>
    <n v="0"/>
    <n v="156"/>
    <n v="84"/>
    <n v="10"/>
    <n v="34"/>
    <n v="83"/>
    <n v="0"/>
    <n v="0"/>
    <n v="0.88707843880257675"/>
    <n v="6.4797271693823419E-2"/>
    <n v="1.0610079575596816E-2"/>
    <n v="3.1072375899962108E-2"/>
    <n v="6.4418340280409242E-3"/>
    <n v="0"/>
    <n v="3933"/>
    <n v="0.76811594202898548"/>
    <n v="0.1065344520722095"/>
    <n v="1.9577930333079075E-2"/>
    <n v="0"/>
    <n v="6.8649885583524023E-3"/>
    <n v="3.0765319094838546E-2"/>
    <n v="0"/>
    <n v="6.8141367912534959E-2"/>
  </r>
  <r>
    <s v="Englewood city"/>
    <s v="Bergen"/>
    <x v="134"/>
    <x v="0"/>
    <n v="4.9463553200000003"/>
    <n v="27992"/>
    <n v="0.43051586167476424"/>
    <n v="0.31133895398685341"/>
    <n v="0.12571448985424408"/>
    <n v="0.13243069448413833"/>
    <n v="0.21581166047442127"/>
    <n v="10707"/>
    <n v="75074"/>
    <n v="0.11540259646851513"/>
    <m/>
    <n v="30.584390375621584"/>
    <n v="185"/>
    <n v="640"/>
    <n v="11753"/>
    <n v="10707"/>
    <n v="0.91099999999999992"/>
    <n v="0.53"/>
    <n v="0.47000000000000003"/>
    <m/>
    <n v="61"/>
    <n v="1520"/>
    <n v="268"/>
    <n v="1134"/>
    <n v="864"/>
    <n v="1116"/>
    <n v="1944"/>
    <n v="1615"/>
    <n v="3231"/>
    <n v="4715"/>
    <n v="670"/>
    <n v="1247"/>
    <n v="913"/>
    <n v="785"/>
    <n v="705"/>
    <n v="2685"/>
    <n v="33"/>
    <n v="0"/>
    <n v="0.79480713551881943"/>
    <n v="0.10105538432800971"/>
    <n v="1.5410479125805548E-2"/>
    <n v="7.2756140842439532E-2"/>
    <n v="2.3349210796675072E-3"/>
    <n v="1.3635939105258243E-2"/>
    <n v="14137"/>
    <n v="0.69562141897149321"/>
    <n v="0.18617811416849403"/>
    <n v="0"/>
    <n v="0"/>
    <n v="2.8294546226214899E-3"/>
    <n v="6.1328428945320791E-2"/>
    <n v="4.7393364928909956E-3"/>
    <n v="4.9303246799179461E-2"/>
  </r>
  <r>
    <s v="Englewood city"/>
    <s v="Bergen"/>
    <x v="134"/>
    <x v="1"/>
    <n v="4.9463553200000003"/>
    <n v="28390"/>
    <n v="0.49399999999999999"/>
    <n v="0.252"/>
    <n v="0.1497710461430081"/>
    <n v="0.10412116942585417"/>
    <n v="0.254"/>
    <n v="11064"/>
    <n v="86485"/>
    <n v="0.10113515431003903"/>
    <m/>
    <n v="31.243460960634231"/>
    <n v="191"/>
    <n v="640"/>
    <n v="11894"/>
    <n v="11064"/>
    <n v="0.93"/>
    <n v="0.53100000000000003"/>
    <n v="0.46899999999999997"/>
    <m/>
    <n v="690"/>
    <n v="1317"/>
    <n v="659"/>
    <n v="1043"/>
    <n v="1461"/>
    <n v="453"/>
    <n v="1468"/>
    <n v="2020"/>
    <n v="2783"/>
    <n v="4807"/>
    <n v="831"/>
    <n v="1026"/>
    <n v="1010"/>
    <n v="1012"/>
    <n v="572"/>
    <n v="2630"/>
    <n v="6"/>
    <n v="0"/>
    <n v="0.78109182935647148"/>
    <n v="0.12391540130151844"/>
    <n v="4.6276211135213303E-2"/>
    <n v="3.6605206073752714E-2"/>
    <n v="0"/>
    <n v="1.2111352133044108E-2"/>
    <n v="14450"/>
    <n v="0.7027681660899654"/>
    <n v="0.183598615916955"/>
    <n v="1.1072664359861593E-3"/>
    <n v="0"/>
    <n v="1.0103806228373702E-2"/>
    <n v="5.3010380622837368E-2"/>
    <n v="2.0069204152249136E-3"/>
    <n v="4.7404844290657437E-2"/>
  </r>
  <r>
    <s v="Englewood Cliffs borough"/>
    <s v="Bergen"/>
    <x v="135"/>
    <x v="0"/>
    <n v="2.0818341400000002"/>
    <n v="5369"/>
    <n v="0.54665673309741103"/>
    <n v="1.6017880424660087E-2"/>
    <n v="0.41888619854721548"/>
    <n v="1.8439187930713353E-2"/>
    <n v="4.2279754144160922E-2"/>
    <n v="1731"/>
    <n v="140605"/>
    <n v="3.5388340473086234E-2"/>
    <m/>
    <n v="13.780169700688338"/>
    <n v="498"/>
    <n v="125"/>
    <n v="1922"/>
    <n v="1731"/>
    <n v="0.90099999999999991"/>
    <n v="0.88400000000000012"/>
    <n v="0.11599999999999999"/>
    <m/>
    <n v="21"/>
    <n v="337"/>
    <n v="126"/>
    <n v="196"/>
    <n v="209"/>
    <n v="621"/>
    <n v="278"/>
    <n v="50"/>
    <n v="84"/>
    <n v="1819"/>
    <n v="26"/>
    <n v="24"/>
    <n v="18"/>
    <n v="25"/>
    <n v="0"/>
    <n v="10"/>
    <n v="0"/>
    <n v="0"/>
    <n v="0.92085499711149621"/>
    <n v="5.7770075101097634E-2"/>
    <n v="3.4662045060658577E-3"/>
    <n v="1.7908723281340265E-2"/>
    <n v="0"/>
    <n v="0"/>
    <n v="2041"/>
    <n v="0.78441940225379714"/>
    <n v="0.14012738853503184"/>
    <n v="0"/>
    <n v="0"/>
    <n v="0"/>
    <n v="9.7991180793728563E-3"/>
    <n v="1.5188633023027927E-2"/>
    <n v="5.0465458108770213E-2"/>
  </r>
  <r>
    <s v="Englewood Cliffs borough"/>
    <s v="Bergen"/>
    <x v="135"/>
    <x v="1"/>
    <n v="2.0818341400000002"/>
    <n v="5349"/>
    <n v="0.56000000000000005"/>
    <n v="1.9E-2"/>
    <n v="0.35258926902224713"/>
    <n v="6.8610955318751166E-2"/>
    <n v="0.10400000000000001"/>
    <n v="1906"/>
    <n v="158042"/>
    <n v="2.7481772293886708E-2"/>
    <m/>
    <n v="12.673483759619192"/>
    <n v="516"/>
    <n v="125"/>
    <n v="2090"/>
    <n v="1906"/>
    <n v="0.91200000000000003"/>
    <n v="0.85599999999999998"/>
    <n v="0.14400000000000002"/>
    <m/>
    <n v="61"/>
    <n v="198"/>
    <n v="166"/>
    <n v="208"/>
    <n v="249"/>
    <n v="667"/>
    <n v="368"/>
    <n v="46"/>
    <n v="127"/>
    <n v="2000"/>
    <n v="25"/>
    <n v="18"/>
    <n v="23"/>
    <n v="24"/>
    <n v="0"/>
    <n v="0"/>
    <n v="0"/>
    <n v="0"/>
    <n v="0.92602308499475339"/>
    <n v="6.6631689401888766E-2"/>
    <n v="0"/>
    <n v="3.1479538300104933E-3"/>
    <n v="0"/>
    <n v="4.1972717733473244E-3"/>
    <n v="2417"/>
    <n v="0.76706661150186184"/>
    <n v="0.12287960281340504"/>
    <n v="0"/>
    <n v="3.7236243276789409E-3"/>
    <n v="0"/>
    <n v="4.9648324369052548E-3"/>
    <n v="0"/>
    <n v="0.10136532892014895"/>
  </r>
  <r>
    <s v="Englishtown borough"/>
    <s v="Monmouth"/>
    <x v="136"/>
    <x v="0"/>
    <n v="0.59115322000000003"/>
    <n v="2186"/>
    <n v="0.85132662397072278"/>
    <n v="8.2342177493138144E-3"/>
    <n v="7.8225068618481247E-2"/>
    <n v="6.2214089661482161E-2"/>
    <n v="9.9268069533394329E-2"/>
    <n v="721"/>
    <n v="83317"/>
    <n v="4.736842105263158E-2"/>
    <m/>
    <n v="22.019251428145299"/>
    <n v="335"/>
    <n v="49"/>
    <n v="770"/>
    <n v="721"/>
    <n v="0.93599999999999994"/>
    <n v="0.63100000000000001"/>
    <n v="0.36899999999999999"/>
    <m/>
    <n v="56"/>
    <n v="78"/>
    <n v="193"/>
    <n v="130"/>
    <n v="29"/>
    <n v="55"/>
    <n v="93"/>
    <n v="17"/>
    <n v="119"/>
    <n v="384"/>
    <n v="113"/>
    <n v="99"/>
    <n v="30"/>
    <n v="27"/>
    <n v="36"/>
    <n v="81"/>
    <n v="0"/>
    <n v="0"/>
    <n v="0.7725381414701803"/>
    <n v="0.10957004160887657"/>
    <n v="2.7739251040221915E-3"/>
    <n v="0.11095700416088766"/>
    <n v="4.160887656033287E-3"/>
    <n v="0"/>
    <n v="1040"/>
    <n v="0.88749999999999996"/>
    <n v="5.8653846153846154E-2"/>
    <n v="0"/>
    <n v="0"/>
    <n v="9.6153846153846159E-3"/>
    <n v="7.6923076923076927E-3"/>
    <n v="4.807692307692308E-3"/>
    <n v="3.1730769230769229E-2"/>
  </r>
  <r>
    <s v="Englishtown borough"/>
    <s v="Monmouth"/>
    <x v="136"/>
    <x v="1"/>
    <n v="0.59115322000000003"/>
    <n v="1999"/>
    <n v="0.78099999999999992"/>
    <n v="8.3000000000000004E-2"/>
    <n v="6.7533766883441718E-2"/>
    <n v="6.8034017008504255E-2"/>
    <n v="0.13699999999999998"/>
    <n v="730"/>
    <n v="84091"/>
    <n v="0.12947103274559194"/>
    <m/>
    <n v="24.925997705971263"/>
    <n v="295"/>
    <n v="49"/>
    <n v="790"/>
    <n v="730"/>
    <n v="0.92400000000000004"/>
    <n v="0.61799999999999999"/>
    <n v="0.38200000000000006"/>
    <m/>
    <n v="108"/>
    <n v="122"/>
    <n v="202"/>
    <n v="144"/>
    <n v="9"/>
    <n v="59"/>
    <n v="18"/>
    <n v="41"/>
    <n v="87"/>
    <n v="385"/>
    <n v="200"/>
    <n v="47"/>
    <n v="18"/>
    <n v="46"/>
    <n v="29"/>
    <n v="60"/>
    <n v="5"/>
    <n v="0"/>
    <n v="0.88904109589041092"/>
    <n v="7.260273972602739E-2"/>
    <n v="8.21917808219178E-3"/>
    <n v="2.1917808219178082E-2"/>
    <n v="8.21917808219178E-3"/>
    <n v="0"/>
    <n v="948"/>
    <n v="0.84071729957805907"/>
    <n v="5.8016877637130801E-2"/>
    <n v="0"/>
    <n v="0"/>
    <n v="0"/>
    <n v="3.3755274261603373E-2"/>
    <n v="0"/>
    <n v="6.7510548523206745E-2"/>
  </r>
  <r>
    <s v="Essex Fells borough"/>
    <s v="Essex"/>
    <x v="137"/>
    <x v="0"/>
    <n v="1.4143218399999999"/>
    <n v="2153"/>
    <n v="0.92754296330701347"/>
    <n v="3.251277287505806E-3"/>
    <n v="3.5299581978634462E-2"/>
    <n v="3.3906177426846262E-2"/>
    <n v="4.7375754760798888E-2"/>
    <n v="753"/>
    <n v="172386"/>
    <n v="1.5791918253599629E-2"/>
    <m/>
    <n v="5.5319284683511718"/>
    <n v="561"/>
    <n v="6"/>
    <n v="806"/>
    <n v="753"/>
    <n v="0.93400000000000005"/>
    <n v="0.94000000000000006"/>
    <n v="0.06"/>
    <m/>
    <n v="49"/>
    <n v="25"/>
    <n v="13"/>
    <n v="21"/>
    <n v="37"/>
    <n v="78"/>
    <n v="124"/>
    <n v="90"/>
    <n v="369"/>
    <n v="721"/>
    <n v="61"/>
    <n v="16"/>
    <n v="6"/>
    <n v="0"/>
    <n v="2"/>
    <n v="0"/>
    <n v="0"/>
    <n v="0"/>
    <n v="0.92164674634794153"/>
    <n v="2.1248339973439574E-2"/>
    <n v="7.9681274900398405E-3"/>
    <n v="4.6480743691899071E-2"/>
    <n v="0"/>
    <n v="2.6560424966799467E-3"/>
    <n v="993"/>
    <n v="0.80765357502517621"/>
    <n v="0.11480362537764351"/>
    <n v="0"/>
    <n v="0"/>
    <n v="0"/>
    <n v="6.0422960725075529E-3"/>
    <n v="0"/>
    <n v="7.1500503524672715E-2"/>
  </r>
  <r>
    <s v="Essex Fells borough"/>
    <s v="Essex"/>
    <x v="137"/>
    <x v="1"/>
    <n v="1.4143218399999999"/>
    <n v="2037"/>
    <n v="0.87400000000000011"/>
    <n v="2E-3"/>
    <n v="2.9945999018163968E-2"/>
    <n v="9.37653411880216E-2"/>
    <n v="0.13300000000000001"/>
    <n v="697"/>
    <n v="215104"/>
    <n v="1.8163966617574866E-2"/>
    <m/>
    <n v="5.1740510780220887"/>
    <n v="561"/>
    <n v="6"/>
    <n v="791"/>
    <n v="697"/>
    <n v="0.88100000000000001"/>
    <n v="0.94000000000000006"/>
    <n v="0.06"/>
    <m/>
    <n v="25"/>
    <n v="38"/>
    <n v="11"/>
    <n v="25"/>
    <n v="40"/>
    <n v="88"/>
    <n v="152"/>
    <n v="86"/>
    <n v="326"/>
    <n v="741"/>
    <n v="45"/>
    <n v="0"/>
    <n v="5"/>
    <n v="0"/>
    <n v="0"/>
    <n v="0"/>
    <n v="0"/>
    <n v="0"/>
    <n v="0.91104734576757529"/>
    <n v="3.443328550932568E-2"/>
    <n v="8.60832137733142E-3"/>
    <n v="2.8694404591104734E-2"/>
    <n v="0"/>
    <n v="1.721664275466284E-2"/>
    <n v="909"/>
    <n v="0.70627062706270627"/>
    <n v="0.1474147414741474"/>
    <n v="0"/>
    <n v="0"/>
    <n v="0"/>
    <n v="1.65016501650165E-2"/>
    <n v="5.5005500550055009E-3"/>
    <n v="0.12431243124312431"/>
  </r>
  <r>
    <s v="Estell Manor city"/>
    <s v="Atlantic"/>
    <x v="138"/>
    <x v="0"/>
    <n v="55.187030069999999"/>
    <n v="1728"/>
    <n v="0.95486111111111116"/>
    <n v="1.0416666666666666E-2"/>
    <n v="6.3657407407407404E-3"/>
    <n v="2.8356481481481483E-2"/>
    <n v="5.1504629629629629E-2"/>
    <n v="601"/>
    <n v="78750"/>
    <n v="5.0817757009345793E-2"/>
    <m/>
    <n v="38.090369562881989"/>
    <n v="102"/>
    <n v="12"/>
    <n v="705"/>
    <n v="601"/>
    <n v="0.85200000000000009"/>
    <n v="0.92"/>
    <n v="0.08"/>
    <m/>
    <n v="0"/>
    <n v="106"/>
    <n v="160"/>
    <n v="124"/>
    <n v="142"/>
    <n v="43"/>
    <n v="45"/>
    <n v="25"/>
    <n v="60"/>
    <n v="632"/>
    <n v="5"/>
    <n v="4"/>
    <n v="0"/>
    <n v="0"/>
    <n v="4"/>
    <n v="8"/>
    <n v="52"/>
    <n v="0"/>
    <n v="6.8219633943427616E-2"/>
    <n v="0.11480865224625623"/>
    <n v="0.19966722129783693"/>
    <n v="0.35607321131447589"/>
    <n v="0.20133111480865223"/>
    <n v="5.9900166389351084E-2"/>
    <n v="934"/>
    <n v="0.90578158458244107"/>
    <n v="4.2826552462526769E-3"/>
    <n v="0"/>
    <n v="3.2119914346895075E-3"/>
    <n v="0"/>
    <n v="8.5653104925053538E-3"/>
    <n v="3.8543897216274089E-2"/>
    <n v="3.961456102783726E-2"/>
  </r>
  <r>
    <s v="Estell Manor city"/>
    <s v="Atlantic"/>
    <x v="138"/>
    <x v="1"/>
    <n v="55.187030069999999"/>
    <n v="1682"/>
    <n v="0.95700000000000007"/>
    <n v="6.9999999999999993E-3"/>
    <n v="4.7562425683709865E-3"/>
    <n v="3.151010701545779E-2"/>
    <n v="3.5000000000000003E-2"/>
    <n v="569"/>
    <n v="100938"/>
    <n v="2.2592152199762187E-2"/>
    <m/>
    <n v="29.553263885637342"/>
    <n v="213"/>
    <n v="12"/>
    <n v="700"/>
    <n v="569"/>
    <n v="0.81299999999999994"/>
    <n v="0.97"/>
    <n v="0.03"/>
    <m/>
    <n v="0"/>
    <n v="180"/>
    <n v="88"/>
    <n v="145"/>
    <n v="153"/>
    <n v="41"/>
    <n v="16"/>
    <n v="28"/>
    <n v="49"/>
    <n v="615"/>
    <n v="7"/>
    <n v="0"/>
    <n v="0"/>
    <n v="0"/>
    <n v="0"/>
    <n v="0"/>
    <n v="78"/>
    <n v="0"/>
    <n v="0.10017574692442882"/>
    <n v="9.6660808435852369E-2"/>
    <n v="0.23374340949033393"/>
    <n v="0.27592267135325133"/>
    <n v="0.24780316344463971"/>
    <n v="4.5694200351493852E-2"/>
    <n v="870"/>
    <n v="0.94712643678160924"/>
    <n v="0"/>
    <n v="0"/>
    <n v="0"/>
    <n v="0"/>
    <n v="0"/>
    <n v="0"/>
    <n v="5.2873563218390804E-2"/>
  </r>
  <r>
    <s v="Evesham township"/>
    <s v="Burlington"/>
    <x v="139"/>
    <x v="0"/>
    <n v="29.580133480000001"/>
    <n v="45664"/>
    <n v="0.85754642606867559"/>
    <n v="5.2338822704975474E-2"/>
    <n v="6.0156797477224945E-2"/>
    <n v="2.9957953749124036E-2"/>
    <n v="4.6666958654519974E-2"/>
    <n v="17210"/>
    <n v="90797"/>
    <n v="5.2776492874292383E-2"/>
    <m/>
    <n v="19.645218138445923"/>
    <n v="388"/>
    <n v="551"/>
    <n v="18407"/>
    <n v="17210"/>
    <n v="0.93500000000000005"/>
    <n v="0.75800000000000001"/>
    <n v="0.24199999999999999"/>
    <m/>
    <n v="188"/>
    <n v="2096"/>
    <n v="3558"/>
    <n v="5665"/>
    <n v="3655"/>
    <n v="2030"/>
    <n v="888"/>
    <n v="129"/>
    <n v="198"/>
    <n v="10285"/>
    <n v="3647"/>
    <n v="250"/>
    <n v="439"/>
    <n v="1255"/>
    <n v="1197"/>
    <n v="1334"/>
    <n v="0"/>
    <n v="0"/>
    <n v="0.76484601975595579"/>
    <n v="0.17629285299244626"/>
    <n v="1.0342823939570018E-2"/>
    <n v="4.2533410807669959E-2"/>
    <n v="3.3120278907611852E-3"/>
    <n v="2.672864613596746E-3"/>
    <n v="24450"/>
    <n v="0.91087934560327199"/>
    <n v="3.1329243353783232E-2"/>
    <n v="0"/>
    <n v="0"/>
    <n v="8.5889570552147244E-4"/>
    <n v="7.1983640081799589E-3"/>
    <n v="9.202453987730062E-3"/>
    <n v="4.0531697341513295E-2"/>
  </r>
  <r>
    <s v="Evesham township"/>
    <s v="Burlington"/>
    <x v="139"/>
    <x v="1"/>
    <n v="29.580133480000001"/>
    <n v="45138"/>
    <n v="0.85499999999999998"/>
    <n v="5.0999999999999997E-2"/>
    <n v="6.068057955602818E-2"/>
    <n v="3.3519429305684786E-2"/>
    <n v="4.9000000000000002E-2"/>
    <n v="18109"/>
    <n v="99454"/>
    <n v="2.9540749315464927E-2"/>
    <m/>
    <n v="19.12912488276336"/>
    <n v="403"/>
    <n v="551"/>
    <n v="19213"/>
    <n v="18109"/>
    <n v="0.94299999999999995"/>
    <n v="0.72200000000000009"/>
    <n v="0.27800000000000002"/>
    <m/>
    <n v="571"/>
    <n v="2264"/>
    <n v="4344"/>
    <n v="5196"/>
    <n v="3651"/>
    <n v="1787"/>
    <n v="929"/>
    <n v="95"/>
    <n v="376"/>
    <n v="10616"/>
    <n v="3948"/>
    <n v="195"/>
    <n v="806"/>
    <n v="1013"/>
    <n v="1252"/>
    <n v="1383"/>
    <n v="0"/>
    <n v="0"/>
    <n v="0.77928102048705061"/>
    <n v="0.17847479154011817"/>
    <n v="8.7801645590590317E-3"/>
    <n v="2.8604561267877852E-2"/>
    <n v="7.7309625048318511E-4"/>
    <n v="4.0863658954111218E-3"/>
    <n v="24125"/>
    <n v="0.85740932642487044"/>
    <n v="2.6404145077720206E-2"/>
    <n v="9.9481865284974103E-4"/>
    <n v="4.1450777202072539E-4"/>
    <n v="1.4922279792746113E-3"/>
    <n v="3.2746113989637307E-3"/>
    <n v="5.3471502590673571E-3"/>
    <n v="0.10466321243523316"/>
  </r>
  <r>
    <s v="Ewing township"/>
    <s v="Mercer"/>
    <x v="140"/>
    <x v="0"/>
    <n v="15.566458819999999"/>
    <n v="36379"/>
    <n v="0.62288683031419223"/>
    <n v="0.29679210533549577"/>
    <n v="3.7081832925588941E-2"/>
    <n v="4.3239231424723051E-2"/>
    <n v="8.5543857720113248E-2"/>
    <n v="12664"/>
    <n v="77464"/>
    <n v="0.11312105067525709"/>
    <m/>
    <n v="28.994230355061955"/>
    <n v="211"/>
    <n v="798"/>
    <n v="13594"/>
    <n v="12664"/>
    <n v="0.93200000000000005"/>
    <n v="0.70900000000000007"/>
    <n v="0.29100000000000004"/>
    <m/>
    <n v="89"/>
    <n v="936"/>
    <n v="520"/>
    <n v="1012"/>
    <n v="1659"/>
    <n v="2821"/>
    <n v="3451"/>
    <n v="1400"/>
    <n v="1706"/>
    <n v="8895"/>
    <n v="664"/>
    <n v="665"/>
    <n v="384"/>
    <n v="303"/>
    <n v="1748"/>
    <n v="903"/>
    <n v="32"/>
    <n v="0"/>
    <n v="0.73065382185723315"/>
    <n v="0.13060644346178144"/>
    <n v="8.5281111813013261E-3"/>
    <n v="0.12255211623499684"/>
    <n v="7.1067593177511054E-4"/>
    <n v="6.9488313329121917E-3"/>
    <n v="17086"/>
    <n v="0.86924967809902842"/>
    <n v="3.8276951890436617E-2"/>
    <n v="0"/>
    <n v="0"/>
    <n v="4.5651410511529907E-3"/>
    <n v="2.7917593351281751E-2"/>
    <n v="6.7891841273557295E-3"/>
    <n v="5.3201451480744469E-2"/>
  </r>
  <r>
    <s v="Ewing township"/>
    <s v="Mercer"/>
    <x v="140"/>
    <x v="1"/>
    <n v="15.566458819999999"/>
    <n v="36150"/>
    <n v="0.6"/>
    <n v="0.30100000000000005"/>
    <n v="5.0871369294605812E-2"/>
    <n v="4.8049792531120329E-2"/>
    <n v="7.4999999999999997E-2"/>
    <n v="13171"/>
    <n v="74795"/>
    <n v="9.9625066952329935E-2"/>
    <m/>
    <n v="30.828738708690079"/>
    <n v="195"/>
    <n v="798"/>
    <n v="14445"/>
    <n v="13171"/>
    <n v="0.91200000000000003"/>
    <n v="0.68400000000000005"/>
    <n v="0.316"/>
    <m/>
    <n v="506"/>
    <n v="960"/>
    <n v="596"/>
    <n v="1200"/>
    <n v="1828"/>
    <n v="2554"/>
    <n v="3897"/>
    <n v="1439"/>
    <n v="1465"/>
    <n v="9194"/>
    <n v="959"/>
    <n v="568"/>
    <n v="419"/>
    <n v="383"/>
    <n v="1596"/>
    <n v="1326"/>
    <n v="0"/>
    <n v="0"/>
    <n v="0.75833270063017233"/>
    <n v="0.14888770784298838"/>
    <n v="1.7386682863867589E-2"/>
    <n v="6.6281983144787796E-2"/>
    <n v="2.7332776554551668E-3"/>
    <n v="5.8461772075013288E-3"/>
    <n v="16758"/>
    <n v="0.86275211839121613"/>
    <n v="3.8966463778493853E-2"/>
    <n v="4.4158014082826113E-3"/>
    <n v="5.9672992003819076E-4"/>
    <n v="1.9692087361260296E-3"/>
    <n v="4.7857739587062895E-2"/>
    <n v="3.5207065282253252E-3"/>
    <n v="3.9921231650554959E-2"/>
  </r>
  <r>
    <s v="Fair Haven borough"/>
    <s v="Monmouth"/>
    <x v="141"/>
    <x v="0"/>
    <n v="2.0873945900000002"/>
    <n v="6075"/>
    <n v="0.95769547325102877"/>
    <n v="2.4197530864197531E-2"/>
    <n v="9.5473251028806577E-3"/>
    <n v="8.5596707818930036E-3"/>
    <n v="3.1769547325102877E-2"/>
    <n v="2027"/>
    <n v="157344"/>
    <n v="9.4277208071452193E-3"/>
    <m/>
    <n v="6.5911492653432298"/>
    <n v="558"/>
    <n v="65"/>
    <n v="2074"/>
    <n v="2027"/>
    <n v="0.97700000000000009"/>
    <n v="0.94700000000000006"/>
    <n v="5.2999999999999999E-2"/>
    <m/>
    <n v="37"/>
    <n v="53"/>
    <n v="31"/>
    <n v="146"/>
    <n v="139"/>
    <n v="200"/>
    <n v="619"/>
    <n v="185"/>
    <n v="664"/>
    <n v="2025"/>
    <n v="42"/>
    <n v="7"/>
    <n v="0"/>
    <n v="0"/>
    <n v="0"/>
    <n v="0"/>
    <n v="0"/>
    <n v="0"/>
    <n v="0.91366551554020725"/>
    <n v="2.1213616181549086E-2"/>
    <n v="0"/>
    <n v="6.5120868278243704E-2"/>
    <n v="0"/>
    <n v="0"/>
    <n v="2774"/>
    <n v="0.73792357606344627"/>
    <n v="0.18060562364816149"/>
    <n v="0"/>
    <n v="0"/>
    <n v="0"/>
    <n v="1.0093727469358327E-2"/>
    <n v="0"/>
    <n v="7.1377072819033882E-2"/>
  </r>
  <r>
    <s v="Fair Haven borough"/>
    <s v="Monmouth"/>
    <x v="141"/>
    <x v="1"/>
    <n v="2.0873945900000002"/>
    <n v="5833"/>
    <n v="0.95500000000000007"/>
    <n v="0.03"/>
    <n v="1.045774044231099E-2"/>
    <n v="5.1431510372021262E-3"/>
    <n v="1.6E-2"/>
    <n v="1887"/>
    <n v="184201"/>
    <n v="2.9704670329670328E-2"/>
    <m/>
    <n v="9.7515766053308077"/>
    <n v="540"/>
    <n v="65"/>
    <n v="1937"/>
    <n v="1887"/>
    <n v="0.97400000000000009"/>
    <n v="0.94099999999999995"/>
    <n v="5.9000000000000004E-2"/>
    <m/>
    <n v="152"/>
    <n v="151"/>
    <n v="164"/>
    <n v="25"/>
    <n v="57"/>
    <n v="158"/>
    <n v="625"/>
    <n v="149"/>
    <n v="456"/>
    <n v="1883"/>
    <n v="0"/>
    <n v="14"/>
    <n v="0"/>
    <n v="34"/>
    <n v="0"/>
    <n v="0"/>
    <n v="6"/>
    <n v="0"/>
    <n v="0.86963434022257546"/>
    <n v="6.4652888182299945E-2"/>
    <n v="5.2994170641229464E-3"/>
    <n v="6.0413354531001592E-2"/>
    <n v="0"/>
    <n v="0"/>
    <n v="2629"/>
    <n v="0.65310003803727656"/>
    <n v="0.18181818181818182"/>
    <n v="0"/>
    <n v="0"/>
    <n v="0"/>
    <n v="2.0159756561430202E-2"/>
    <n v="2.0920502092050208E-2"/>
    <n v="0.12400152149106124"/>
  </r>
  <r>
    <s v="Fair Lawn borough"/>
    <s v="Bergen"/>
    <x v="142"/>
    <x v="0"/>
    <n v="5.21887948"/>
    <n v="33164"/>
    <n v="0.79966228440477627"/>
    <n v="1.4352912797008805E-2"/>
    <n v="0.13556868893981425"/>
    <n v="5.0416113858400675E-2"/>
    <n v="0.14573030997467132"/>
    <n v="11766"/>
    <n v="99536"/>
    <n v="5.1400169717541522E-2"/>
    <m/>
    <n v="20.974768372152901"/>
    <n v="358"/>
    <n v="485"/>
    <n v="12080"/>
    <n v="11766"/>
    <n v="0.97400000000000009"/>
    <n v="0.77400000000000002"/>
    <n v="0.22600000000000001"/>
    <m/>
    <n v="51"/>
    <n v="371"/>
    <n v="234"/>
    <n v="399"/>
    <n v="540"/>
    <n v="1632"/>
    <n v="4341"/>
    <n v="2638"/>
    <n v="1874"/>
    <n v="9369"/>
    <n v="372"/>
    <n v="709"/>
    <n v="656"/>
    <n v="342"/>
    <n v="257"/>
    <n v="332"/>
    <n v="43"/>
    <n v="0"/>
    <n v="0.85789563148053716"/>
    <n v="5.2354241033486314E-2"/>
    <n v="1.963284038755737E-2"/>
    <n v="6.6547679755226921E-2"/>
    <n v="0"/>
    <n v="3.5696073431922487E-3"/>
    <n v="16930"/>
    <n v="0.78133490844654463"/>
    <n v="0.14642646190194919"/>
    <n v="0"/>
    <n v="7.0880094506792679E-4"/>
    <n v="0"/>
    <n v="1.8015357353809804E-2"/>
    <n v="9.3325457767277024E-3"/>
    <n v="4.4181925575900768E-2"/>
  </r>
  <r>
    <s v="Fair Lawn borough"/>
    <s v="Bergen"/>
    <x v="142"/>
    <x v="1"/>
    <n v="5.21887948"/>
    <n v="32986"/>
    <n v="0.79500000000000004"/>
    <n v="2.7000000000000003E-2"/>
    <n v="0.11629176014066574"/>
    <n v="6.1905050627538954E-2"/>
    <n v="0.157"/>
    <n v="11488"/>
    <n v="129965"/>
    <n v="4.8504963156933194E-2"/>
    <m/>
    <n v="19.396784179024898"/>
    <n v="394"/>
    <n v="485"/>
    <n v="11824"/>
    <n v="11488"/>
    <n v="0.97200000000000009"/>
    <n v="0.80400000000000005"/>
    <n v="0.19600000000000001"/>
    <m/>
    <n v="323"/>
    <n v="187"/>
    <n v="249"/>
    <n v="411"/>
    <n v="520"/>
    <n v="1209"/>
    <n v="4379"/>
    <n v="2905"/>
    <n v="1641"/>
    <n v="9032"/>
    <n v="494"/>
    <n v="561"/>
    <n v="581"/>
    <n v="460"/>
    <n v="373"/>
    <n v="304"/>
    <n v="19"/>
    <n v="0"/>
    <n v="0.87778551532033422"/>
    <n v="4.6309192200557105E-2"/>
    <n v="3.7778551532033425E-2"/>
    <n v="3.3513231197771588E-2"/>
    <n v="0"/>
    <n v="4.6135097493036209E-3"/>
    <n v="16905"/>
    <n v="0.73108547766932863"/>
    <n v="0.14421768707482993"/>
    <n v="8.2815734989648033E-4"/>
    <n v="0"/>
    <n v="0"/>
    <n v="6.4477965099083113E-3"/>
    <n v="4.1999408459035791E-3"/>
    <n v="0.1132209405501331"/>
  </r>
  <r>
    <s v="Fairfield township"/>
    <s v="Cumberland"/>
    <x v="143"/>
    <x v="0"/>
    <n v="43.456055999999997"/>
    <n v="6476"/>
    <n v="0.36519456454601606"/>
    <n v="0.46510191476219886"/>
    <n v="6.1766522544780727E-3"/>
    <n v="0.16352686843730699"/>
    <n v="0.14437924644842495"/>
    <n v="1782"/>
    <n v="50154"/>
    <n v="0.13746105919003115"/>
    <s v="Yes"/>
    <n v="48.496406497695347"/>
    <n v="44"/>
    <n v="76"/>
    <n v="1973"/>
    <n v="1782"/>
    <n v="0.90300000000000002"/>
    <n v="0.752"/>
    <n v="0.24800000000000003"/>
    <m/>
    <n v="20"/>
    <n v="128"/>
    <n v="223"/>
    <n v="254"/>
    <n v="329"/>
    <n v="351"/>
    <n v="291"/>
    <n v="165"/>
    <n v="212"/>
    <n v="1525"/>
    <n v="27"/>
    <n v="60"/>
    <n v="12"/>
    <n v="8"/>
    <n v="0"/>
    <n v="3"/>
    <n v="338"/>
    <n v="0"/>
    <n v="0.31257014590347926"/>
    <n v="8.6419753086419748E-2"/>
    <n v="7.8002244668911341E-2"/>
    <n v="0.50168350168350173"/>
    <n v="1.3468013468013467E-2"/>
    <n v="7.8563411896745237E-3"/>
    <n v="2132"/>
    <n v="0.90525328330206378"/>
    <n v="2.7204502814258912E-2"/>
    <n v="0"/>
    <n v="0"/>
    <n v="9.3808630393996248E-4"/>
    <n v="3.4709193245778612E-2"/>
    <n v="1.2664165103189493E-2"/>
    <n v="1.9230769230769232E-2"/>
  </r>
  <r>
    <s v="Fairfield township"/>
    <s v="Cumberland"/>
    <x v="143"/>
    <x v="1"/>
    <n v="43.456055999999997"/>
    <n v="5975"/>
    <n v="0.36100000000000004"/>
    <n v="0.48600000000000004"/>
    <n v="7.0292887029288703E-3"/>
    <n v="0.14661087866108788"/>
    <n v="0.16600000000000001"/>
    <n v="1745"/>
    <n v="54102"/>
    <n v="0.11614497528830313"/>
    <s v="Yes"/>
    <n v="54.286851513492081"/>
    <n v="35"/>
    <n v="76"/>
    <n v="2026"/>
    <n v="1745"/>
    <n v="0.86099999999999999"/>
    <n v="0.79800000000000004"/>
    <n v="0.20199999999999999"/>
    <m/>
    <n v="20"/>
    <n v="136"/>
    <n v="327"/>
    <n v="179"/>
    <n v="391"/>
    <n v="353"/>
    <n v="250"/>
    <n v="124"/>
    <n v="246"/>
    <n v="1713"/>
    <n v="21"/>
    <n v="16"/>
    <n v="3"/>
    <n v="2"/>
    <n v="0"/>
    <n v="0"/>
    <n v="271"/>
    <n v="0"/>
    <n v="0.42979942693409739"/>
    <n v="4.7564469914040113E-2"/>
    <n v="7.7936962750716335E-2"/>
    <n v="0.42349570200573067"/>
    <n v="6.8767908309455587E-3"/>
    <n v="1.4326647564469915E-2"/>
    <n v="2082"/>
    <n v="0.89673390970220945"/>
    <n v="4.4188280499519693E-2"/>
    <n v="0"/>
    <n v="0"/>
    <n v="1.440922190201729E-3"/>
    <n v="1.440922190201729E-3"/>
    <n v="1.0566762728146013E-2"/>
    <n v="4.562920268972142E-2"/>
  </r>
  <r>
    <s v="Fairfield township"/>
    <s v="Essex"/>
    <x v="144"/>
    <x v="0"/>
    <n v="10.338863460000001"/>
    <n v="7556"/>
    <n v="0.9761778718898888"/>
    <n v="0"/>
    <n v="1.6940179989412388E-2"/>
    <n v="6.8819481206987823E-3"/>
    <n v="3.7321334039174169E-2"/>
    <n v="2508"/>
    <n v="106691"/>
    <n v="3.1762837480148226E-3"/>
    <m/>
    <n v="17.366894215045484"/>
    <n v="426"/>
    <n v="694"/>
    <n v="2749"/>
    <n v="2508"/>
    <n v="0.91200000000000003"/>
    <n v="0.90099999999999991"/>
    <n v="9.9000000000000005E-2"/>
    <m/>
    <n v="37"/>
    <n v="316"/>
    <n v="45"/>
    <n v="263"/>
    <n v="464"/>
    <n v="865"/>
    <n v="279"/>
    <n v="133"/>
    <n v="347"/>
    <n v="2423"/>
    <n v="100"/>
    <n v="65"/>
    <n v="23"/>
    <n v="0"/>
    <n v="33"/>
    <n v="105"/>
    <n v="0"/>
    <n v="0"/>
    <n v="0.90231259968102073"/>
    <n v="3.5486443381180226E-2"/>
    <n v="1.1164274322169059E-2"/>
    <n v="5.1036682615629984E-2"/>
    <n v="0"/>
    <n v="0"/>
    <n v="3470"/>
    <n v="0.89827089337175792"/>
    <n v="3.7463976945244955E-2"/>
    <n v="0"/>
    <n v="0"/>
    <n v="0"/>
    <n v="8.933717579250721E-3"/>
    <n v="9.2219020172910667E-3"/>
    <n v="4.6109510086455328E-2"/>
  </r>
  <r>
    <s v="Fairfield township"/>
    <s v="Essex"/>
    <x v="144"/>
    <x v="1"/>
    <n v="10.338863460000001"/>
    <n v="7563"/>
    <n v="0.95400000000000007"/>
    <n v="0"/>
    <n v="3.8741240248578605E-2"/>
    <n v="7.5366917889726302E-3"/>
    <n v="8.4000000000000005E-2"/>
    <n v="2872"/>
    <n v="96429"/>
    <n v="4.6013486711622371E-2"/>
    <m/>
    <n v="16.820191708094534"/>
    <n v="438"/>
    <n v="694"/>
    <n v="2950"/>
    <n v="2872"/>
    <n v="0.97400000000000009"/>
    <n v="0.83799999999999997"/>
    <n v="0.16200000000000001"/>
    <m/>
    <n v="57"/>
    <n v="440"/>
    <n v="88"/>
    <n v="143"/>
    <n v="437"/>
    <n v="1144"/>
    <n v="433"/>
    <n v="27"/>
    <n v="181"/>
    <n v="2277"/>
    <n v="321"/>
    <n v="0"/>
    <n v="0"/>
    <n v="30"/>
    <n v="53"/>
    <n v="269"/>
    <n v="0"/>
    <n v="0"/>
    <n v="0.76810584958217265"/>
    <n v="0.17061281337047354"/>
    <n v="1.1142061281337047E-2"/>
    <n v="5.0139275766016712E-2"/>
    <n v="0"/>
    <n v="0"/>
    <n v="3291"/>
    <n v="0.82497721057429352"/>
    <n v="3.1297477970221817E-2"/>
    <n v="0"/>
    <n v="0"/>
    <n v="1.1850501367365542E-2"/>
    <n v="1.24582193862048E-2"/>
    <n v="0"/>
    <n v="0.11941659070191431"/>
  </r>
  <r>
    <s v="Fairview borough"/>
    <s v="Bergen"/>
    <x v="145"/>
    <x v="0"/>
    <n v="0.84485052999999999"/>
    <n v="14233"/>
    <n v="0.66015597554977867"/>
    <n v="2.922785076933886E-2"/>
    <n v="5.4731960935853301E-2"/>
    <n v="0.25588421274502915"/>
    <n v="0.54359586875570853"/>
    <n v="5404"/>
    <n v="53846"/>
    <n v="0.17150284549989461"/>
    <s v="Yes"/>
    <n v="41.598623441181843"/>
    <n v="75"/>
    <n v="309"/>
    <n v="5818"/>
    <n v="5404"/>
    <n v="0.92900000000000005"/>
    <n v="0.36399999999999999"/>
    <n v="0.63600000000000001"/>
    <m/>
    <n v="179"/>
    <n v="267"/>
    <n v="239"/>
    <n v="369"/>
    <n v="665"/>
    <n v="1159"/>
    <n v="806"/>
    <n v="750"/>
    <n v="1384"/>
    <n v="1148"/>
    <n v="431"/>
    <n v="1656"/>
    <n v="1297"/>
    <n v="353"/>
    <n v="408"/>
    <n v="525"/>
    <n v="0"/>
    <n v="0"/>
    <n v="0.81125092524056253"/>
    <n v="9.0118430792005919E-2"/>
    <n v="1.3138415988156921E-2"/>
    <n v="6.7727609178386383E-2"/>
    <n v="0"/>
    <n v="1.776461880088823E-2"/>
    <n v="7128"/>
    <n v="0.5784231200897868"/>
    <n v="0.37710437710437711"/>
    <n v="0"/>
    <n v="0"/>
    <n v="0"/>
    <n v="3.3389450056116723E-2"/>
    <n v="6.8742985409652076E-3"/>
    <n v="4.2087542087542087E-3"/>
  </r>
  <r>
    <s v="Fairview borough"/>
    <s v="Bergen"/>
    <x v="145"/>
    <x v="1"/>
    <n v="0.84485052999999999"/>
    <n v="14218"/>
    <n v="0.71299999999999997"/>
    <n v="1.8000000000000002E-2"/>
    <n v="8.6650724433816287E-2"/>
    <n v="0.18286678857785904"/>
    <n v="0.56799999999999995"/>
    <n v="5395"/>
    <n v="58072"/>
    <n v="0.11495708456451385"/>
    <s v="Yes"/>
    <n v="43.063772578761274"/>
    <n v="81"/>
    <n v="309"/>
    <n v="5588"/>
    <n v="5395"/>
    <n v="0.96499999999999997"/>
    <n v="0.34200000000000003"/>
    <n v="0.65800000000000003"/>
    <m/>
    <n v="105"/>
    <n v="358"/>
    <n v="304"/>
    <n v="200"/>
    <n v="534"/>
    <n v="783"/>
    <n v="992"/>
    <n v="818"/>
    <n v="1494"/>
    <n v="944"/>
    <n v="524"/>
    <n v="1462"/>
    <n v="1070"/>
    <n v="342"/>
    <n v="459"/>
    <n v="787"/>
    <n v="0"/>
    <n v="0"/>
    <n v="0.85783132530120487"/>
    <n v="7.5440222428174233E-2"/>
    <n v="1.7052826691380907E-2"/>
    <n v="2.2242817423540315E-2"/>
    <n v="0"/>
    <n v="2.2798887859128824E-2"/>
    <n v="7972"/>
    <n v="0.73457099849473151"/>
    <n v="0.13823381836427495"/>
    <n v="6.0210737581535374E-3"/>
    <n v="0"/>
    <n v="0"/>
    <n v="8.7681886603110881E-2"/>
    <n v="7.0245860511791271E-3"/>
    <n v="2.6467636728549924E-2"/>
  </r>
  <r>
    <s v="Fanwood borough"/>
    <s v="Union"/>
    <x v="146"/>
    <x v="0"/>
    <n v="1.3395983300000001"/>
    <n v="7479"/>
    <n v="0.8038507821901324"/>
    <n v="7.420778178900922E-2"/>
    <n v="6.1639256585104961E-2"/>
    <n v="6.0302179435753445E-2"/>
    <n v="0.10496055622409413"/>
    <n v="2508"/>
    <n v="111905"/>
    <n v="7.8452590288110371E-3"/>
    <m/>
    <n v="11.494508191047927"/>
    <n v="520"/>
    <n v="89"/>
    <n v="2609"/>
    <n v="2508"/>
    <n v="0.96099999999999997"/>
    <n v="0.91700000000000004"/>
    <n v="8.3000000000000004E-2"/>
    <m/>
    <n v="0"/>
    <n v="63"/>
    <n v="73"/>
    <n v="150"/>
    <n v="67"/>
    <n v="384"/>
    <n v="1056"/>
    <n v="306"/>
    <n v="510"/>
    <n v="2403"/>
    <n v="38"/>
    <n v="18"/>
    <n v="40"/>
    <n v="17"/>
    <n v="17"/>
    <n v="76"/>
    <n v="0"/>
    <n v="0"/>
    <n v="0.80023923444976075"/>
    <n v="6.3397129186602869E-2"/>
    <n v="1.555023923444976E-2"/>
    <n v="0.12081339712918661"/>
    <n v="0"/>
    <n v="0"/>
    <n v="3335"/>
    <n v="0.84347826086956523"/>
    <n v="0.10134932533733133"/>
    <n v="0"/>
    <n v="0"/>
    <n v="4.7976011994002995E-3"/>
    <n v="5.6971514242878558E-3"/>
    <n v="0"/>
    <n v="4.4677661169415295E-2"/>
  </r>
  <r>
    <s v="Fanwood borough"/>
    <s v="Union"/>
    <x v="146"/>
    <x v="1"/>
    <n v="1.3395983300000001"/>
    <n v="7686"/>
    <n v="0.81099999999999994"/>
    <n v="5.2999999999999999E-2"/>
    <n v="6.0369502992453812E-2"/>
    <n v="7.5722092115534739E-2"/>
    <n v="8.5000000000000006E-2"/>
    <n v="2604"/>
    <n v="171023"/>
    <n v="2.6200873362445413E-2"/>
    <m/>
    <n v="11.04649726055414"/>
    <n v="528"/>
    <n v="89"/>
    <n v="2658"/>
    <n v="2604"/>
    <n v="0.98"/>
    <n v="0.86499999999999999"/>
    <n v="0.13500000000000001"/>
    <m/>
    <n v="109"/>
    <n v="122"/>
    <n v="114"/>
    <n v="52"/>
    <n v="143"/>
    <n v="286"/>
    <n v="936"/>
    <n v="200"/>
    <n v="696"/>
    <n v="2291"/>
    <n v="64"/>
    <n v="129"/>
    <n v="0"/>
    <n v="0"/>
    <n v="0"/>
    <n v="120"/>
    <n v="54"/>
    <n v="0"/>
    <n v="0.8072196620583717"/>
    <n v="6.3364055299539174E-2"/>
    <n v="0"/>
    <n v="0.1294162826420891"/>
    <n v="0"/>
    <n v="0"/>
    <n v="4134"/>
    <n v="0.68263183357522983"/>
    <n v="0.1328011611030479"/>
    <n v="0"/>
    <n v="0"/>
    <n v="3.6284470246734399E-3"/>
    <n v="1.7174649250120948E-2"/>
    <n v="4.8379293662312532E-3"/>
    <n v="0.15892597968069666"/>
  </r>
  <r>
    <s v="Far Hills borough"/>
    <s v="Somerset"/>
    <x v="147"/>
    <x v="0"/>
    <n v="4.9207772500000004"/>
    <n v="1052"/>
    <n v="0.87072243346007605"/>
    <n v="3.7072243346007602E-2"/>
    <n v="5.5133079847908745E-2"/>
    <n v="3.7072243346007602E-2"/>
    <n v="0.13307984790874525"/>
    <n v="370"/>
    <n v="103333"/>
    <n v="4.2775665399239542E-2"/>
    <m/>
    <n v="14.678484534431741"/>
    <n v="481"/>
    <n v="30"/>
    <n v="393"/>
    <n v="370"/>
    <n v="0.94099999999999995"/>
    <n v="0.77800000000000002"/>
    <n v="0.222"/>
    <m/>
    <n v="6"/>
    <n v="41"/>
    <n v="142"/>
    <n v="6"/>
    <n v="17"/>
    <n v="23"/>
    <n v="32"/>
    <n v="27"/>
    <n v="99"/>
    <n v="240"/>
    <n v="80"/>
    <n v="9"/>
    <n v="35"/>
    <n v="8"/>
    <n v="7"/>
    <n v="14"/>
    <n v="0"/>
    <n v="0"/>
    <n v="0.51621621621621616"/>
    <n v="8.1081081081081086E-2"/>
    <n v="4.8648648648648651E-2"/>
    <n v="0.33243243243243242"/>
    <n v="5.4054054054054057E-3"/>
    <n v="1.6216216216216217E-2"/>
    <n v="524"/>
    <n v="0.8282442748091603"/>
    <n v="9.1603053435114504E-2"/>
    <n v="0"/>
    <n v="0"/>
    <n v="0"/>
    <n v="1.1450381679389313E-2"/>
    <n v="0"/>
    <n v="6.8702290076335881E-2"/>
  </r>
  <r>
    <s v="Far Hills borough"/>
    <s v="Somerset"/>
    <x v="147"/>
    <x v="1"/>
    <n v="4.9207772500000004"/>
    <n v="915"/>
    <n v="0.8570000000000001"/>
    <n v="8.0000000000000002E-3"/>
    <n v="2.0765027322404372E-2"/>
    <n v="0.11475409836065574"/>
    <n v="0.11800000000000001"/>
    <n v="353"/>
    <n v="124219"/>
    <n v="6.4692982456140358E-2"/>
    <m/>
    <n v="14.49382945363152"/>
    <n v="480"/>
    <n v="30"/>
    <n v="399"/>
    <n v="353"/>
    <n v="0.88500000000000001"/>
    <n v="0.79599999999999993"/>
    <n v="0.20399999999999999"/>
    <m/>
    <n v="2"/>
    <n v="33"/>
    <n v="115"/>
    <n v="40"/>
    <n v="24"/>
    <n v="25"/>
    <n v="44"/>
    <n v="9"/>
    <n v="107"/>
    <n v="271"/>
    <n v="83"/>
    <n v="12"/>
    <n v="6"/>
    <n v="1"/>
    <n v="12"/>
    <n v="13"/>
    <n v="1"/>
    <n v="0"/>
    <n v="0.50991501416430596"/>
    <n v="5.6657223796033995E-2"/>
    <n v="6.79886685552408E-2"/>
    <n v="0.32577903682719545"/>
    <n v="1.69971671388102E-2"/>
    <n v="2.2662889518413599E-2"/>
    <n v="429"/>
    <n v="0.79953379953379955"/>
    <n v="5.5944055944055944E-2"/>
    <n v="0"/>
    <n v="0"/>
    <n v="0"/>
    <n v="5.5944055944055944E-2"/>
    <n v="0"/>
    <n v="8.8578088578088576E-2"/>
  </r>
  <r>
    <s v="Farmingdale borough"/>
    <s v="Monmouth"/>
    <x v="148"/>
    <x v="0"/>
    <n v="0.52625109000000003"/>
    <n v="1434"/>
    <n v="0.82705718270571826"/>
    <n v="8.3682008368200833E-2"/>
    <n v="7.6011157601115764E-2"/>
    <n v="1.3249651324965132E-2"/>
    <n v="6.6248256624825669E-2"/>
    <n v="569"/>
    <n v="61101"/>
    <n v="0.14747191011235955"/>
    <m/>
    <n v="33.369804057798156"/>
    <n v="155"/>
    <n v="37"/>
    <n v="608"/>
    <n v="569"/>
    <n v="0.93599999999999994"/>
    <n v="0.51300000000000001"/>
    <n v="0.48700000000000004"/>
    <m/>
    <n v="0"/>
    <n v="32"/>
    <n v="4"/>
    <n v="93"/>
    <n v="108"/>
    <n v="150"/>
    <n v="80"/>
    <n v="26"/>
    <n v="115"/>
    <n v="341"/>
    <n v="13"/>
    <n v="16"/>
    <n v="29"/>
    <n v="79"/>
    <n v="109"/>
    <n v="21"/>
    <n v="0"/>
    <n v="0"/>
    <n v="0.79789103690685415"/>
    <n v="7.9086115992970121E-2"/>
    <n v="3.5149384885764497E-3"/>
    <n v="0.11423550087873462"/>
    <n v="5.272407732864675E-3"/>
    <n v="0"/>
    <n v="723"/>
    <n v="0.94052558782849238"/>
    <n v="4.1493775933609959E-3"/>
    <n v="0"/>
    <n v="0"/>
    <n v="0"/>
    <n v="3.5961272475795295E-2"/>
    <n v="0"/>
    <n v="1.9363762102351315E-2"/>
  </r>
  <r>
    <s v="Farmingdale borough"/>
    <s v="Monmouth"/>
    <x v="148"/>
    <x v="1"/>
    <n v="0.52625109000000003"/>
    <n v="1307"/>
    <n v="0.95799999999999996"/>
    <n v="9.0000000000000011E-3"/>
    <n v="0"/>
    <n v="3.2899770466717673E-2"/>
    <n v="9.3000000000000013E-2"/>
    <n v="514"/>
    <n v="77917"/>
    <n v="7.1155317521040554E-2"/>
    <m/>
    <n v="44.10641134753979"/>
    <n v="68"/>
    <n v="37"/>
    <n v="537"/>
    <n v="514"/>
    <n v="0.95700000000000007"/>
    <n v="0.56600000000000006"/>
    <n v="0.434"/>
    <m/>
    <n v="21"/>
    <n v="13"/>
    <n v="19"/>
    <n v="66"/>
    <n v="154"/>
    <n v="71"/>
    <n v="57"/>
    <n v="14"/>
    <n v="122"/>
    <n v="304"/>
    <n v="8"/>
    <n v="48"/>
    <n v="40"/>
    <n v="86"/>
    <n v="38"/>
    <n v="13"/>
    <n v="0"/>
    <n v="0"/>
    <n v="0.80544747081712065"/>
    <n v="0.15758754863813229"/>
    <n v="0"/>
    <n v="2.1400778210116732E-2"/>
    <n v="0"/>
    <n v="1.556420233463035E-2"/>
    <n v="608"/>
    <n v="0.93914473684210531"/>
    <n v="2.1381578947368422E-2"/>
    <n v="0"/>
    <n v="0"/>
    <n v="0"/>
    <n v="8.2236842105263153E-3"/>
    <n v="0"/>
    <n v="3.125E-2"/>
  </r>
  <r>
    <s v="Fieldsboro borough"/>
    <s v="Burlington"/>
    <x v="149"/>
    <x v="0"/>
    <n v="0.35369130999999998"/>
    <n v="624"/>
    <n v="0.67788461538461542"/>
    <n v="0.10096153846153846"/>
    <n v="1.1217948717948718E-2"/>
    <n v="0.20993589743589744"/>
    <n v="6.4102564102564097E-2"/>
    <n v="215"/>
    <n v="74375"/>
    <n v="5.9677419354838709E-2"/>
    <m/>
    <n v="30.667999690918275"/>
    <n v="184"/>
    <n v="7"/>
    <n v="236"/>
    <n v="215"/>
    <n v="0.91099999999999992"/>
    <n v="0.86"/>
    <n v="0.14000000000000001"/>
    <m/>
    <n v="0"/>
    <n v="23"/>
    <n v="24"/>
    <n v="5"/>
    <n v="5"/>
    <n v="17"/>
    <n v="40"/>
    <n v="15"/>
    <n v="107"/>
    <n v="149"/>
    <n v="84"/>
    <n v="0"/>
    <n v="3"/>
    <n v="0"/>
    <n v="0"/>
    <n v="0"/>
    <n v="0"/>
    <n v="0"/>
    <n v="0.8046511627906977"/>
    <n v="0.11162790697674418"/>
    <n v="1.3953488372093023E-2"/>
    <n v="6.9767441860465115E-2"/>
    <n v="0"/>
    <n v="0"/>
    <n v="302"/>
    <n v="0.90397350993377479"/>
    <n v="5.2980132450331126E-2"/>
    <n v="0"/>
    <n v="0"/>
    <n v="0"/>
    <n v="9.9337748344370865E-3"/>
    <n v="0"/>
    <n v="3.3112582781456956E-2"/>
  </r>
  <r>
    <s v="Fieldsboro borough"/>
    <s v="Burlington"/>
    <x v="149"/>
    <x v="1"/>
    <n v="0.35369130999999998"/>
    <n v="761"/>
    <n v="0.58200000000000007"/>
    <n v="7.0000000000000007E-2"/>
    <n v="2.6281208935611039E-3"/>
    <n v="0.34559789750328518"/>
    <n v="0.21600000000000003"/>
    <n v="267"/>
    <n v="77132"/>
    <n v="4.7682119205298017E-2"/>
    <m/>
    <n v="26.23438890107267"/>
    <n v="267"/>
    <n v="7"/>
    <n v="280"/>
    <n v="267"/>
    <n v="0.95400000000000007"/>
    <n v="0.71499999999999997"/>
    <n v="0.28500000000000003"/>
    <m/>
    <n v="6"/>
    <n v="12"/>
    <n v="49"/>
    <n v="8"/>
    <n v="0"/>
    <n v="15"/>
    <n v="48"/>
    <n v="24"/>
    <n v="118"/>
    <n v="206"/>
    <n v="55"/>
    <n v="6"/>
    <n v="0"/>
    <n v="0"/>
    <n v="0"/>
    <n v="13"/>
    <n v="0"/>
    <n v="0"/>
    <n v="0.7640449438202247"/>
    <n v="0.10861423220973783"/>
    <n v="0"/>
    <n v="0.12359550561797752"/>
    <n v="0"/>
    <n v="3.7453183520599251E-3"/>
    <n v="349"/>
    <n v="0.90544412607449853"/>
    <n v="0"/>
    <n v="0"/>
    <n v="0"/>
    <n v="0"/>
    <n v="1.4326647564469915E-2"/>
    <n v="0"/>
    <n v="8.0229226361031525E-2"/>
  </r>
  <r>
    <s v="Flemington borough"/>
    <s v="Hunterdon"/>
    <x v="150"/>
    <x v="0"/>
    <n v="1.0786041799999999"/>
    <n v="4676"/>
    <n v="0.61911890504704881"/>
    <n v="4.6834901625320786E-2"/>
    <n v="0.19739093242087255"/>
    <n v="0.13665526090675792"/>
    <n v="0.27694610778443113"/>
    <n v="1928"/>
    <n v="50333"/>
    <n v="0.17477003942181341"/>
    <s v="Yes"/>
    <n v="45.350676275866078"/>
    <n v="52"/>
    <n v="229"/>
    <n v="2133"/>
    <n v="1928"/>
    <n v="0.90400000000000003"/>
    <n v="0.34799999999999998"/>
    <n v="0.65200000000000002"/>
    <m/>
    <n v="0"/>
    <n v="148"/>
    <n v="88"/>
    <n v="151"/>
    <n v="283"/>
    <n v="313"/>
    <n v="273"/>
    <n v="65"/>
    <n v="812"/>
    <n v="604"/>
    <n v="81"/>
    <n v="413"/>
    <n v="375"/>
    <n v="109"/>
    <n v="239"/>
    <n v="312"/>
    <n v="0"/>
    <n v="0"/>
    <n v="0.6203319502074689"/>
    <n v="0.1545643153526971"/>
    <n v="5.1867219917012446E-3"/>
    <n v="0.21836099585062241"/>
    <n v="0"/>
    <n v="1.5560165975103733E-3"/>
    <n v="2222"/>
    <n v="0.8303330333033303"/>
    <n v="4.0954095409540953E-2"/>
    <n v="1.3951395139513951E-2"/>
    <n v="0"/>
    <n v="0"/>
    <n v="4.0054005400540056E-2"/>
    <n v="0"/>
    <n v="7.4707470747074706E-2"/>
  </r>
  <r>
    <s v="Flemington borough"/>
    <s v="Hunterdon"/>
    <x v="150"/>
    <x v="1"/>
    <n v="1.0786041799999999"/>
    <n v="4601"/>
    <n v="0.76100000000000001"/>
    <n v="2.5000000000000001E-2"/>
    <n v="7.5201043251467078E-2"/>
    <n v="0.13823081938708975"/>
    <n v="0.26800000000000002"/>
    <n v="1672"/>
    <n v="73500"/>
    <n v="0.13466223698781837"/>
    <m/>
    <n v="52.54414186773036"/>
    <n v="41"/>
    <n v="229"/>
    <n v="1803"/>
    <n v="1672"/>
    <n v="0.92700000000000005"/>
    <n v="0.35200000000000004"/>
    <n v="0.64800000000000002"/>
    <m/>
    <n v="20"/>
    <n v="52"/>
    <n v="45"/>
    <n v="155"/>
    <n v="463"/>
    <n v="145"/>
    <n v="330"/>
    <n v="140"/>
    <n v="453"/>
    <n v="672"/>
    <n v="83"/>
    <n v="260"/>
    <n v="238"/>
    <n v="59"/>
    <n v="222"/>
    <n v="269"/>
    <n v="0"/>
    <n v="0"/>
    <n v="0.61842105263157898"/>
    <n v="0.18301435406698566"/>
    <n v="2.2129186602870814E-2"/>
    <n v="0.16148325358851676"/>
    <n v="0"/>
    <n v="1.4952153110047847E-2"/>
    <n v="2568"/>
    <n v="0.70794392523364491"/>
    <n v="1.2461059190031152E-2"/>
    <n v="5.1791277258566977E-2"/>
    <n v="0"/>
    <n v="7.0093457943925233E-3"/>
    <n v="6.4252336448598124E-2"/>
    <n v="1.3629283489096573E-2"/>
    <n v="0.14291277258566978"/>
  </r>
  <r>
    <s v="Florence township"/>
    <s v="Burlington"/>
    <x v="151"/>
    <x v="0"/>
    <n v="10.22491451"/>
    <n v="12586"/>
    <n v="0.75560146194184019"/>
    <n v="0.1464325440966153"/>
    <n v="5.8795487049102174E-2"/>
    <n v="3.9170506912442393E-2"/>
    <n v="5.8874940409979343E-2"/>
    <n v="5019"/>
    <n v="78709"/>
    <n v="4.6678349530030271E-2"/>
    <m/>
    <n v="28.211008228967685"/>
    <n v="223"/>
    <n v="144"/>
    <n v="5433"/>
    <n v="5019"/>
    <n v="0.92400000000000004"/>
    <n v="0.83900000000000008"/>
    <n v="0.161"/>
    <m/>
    <n v="111"/>
    <n v="780"/>
    <n v="738"/>
    <n v="688"/>
    <n v="551"/>
    <n v="371"/>
    <n v="547"/>
    <n v="249"/>
    <n v="1398"/>
    <n v="2793"/>
    <n v="1753"/>
    <n v="213"/>
    <n v="206"/>
    <n v="236"/>
    <n v="44"/>
    <n v="163"/>
    <n v="25"/>
    <n v="0"/>
    <n v="0.7846184498904164"/>
    <n v="9.7629009762900981E-2"/>
    <n v="1.4743972902968718E-2"/>
    <n v="8.7666865909543729E-2"/>
    <n v="1.5939430165371588E-3"/>
    <n v="1.3747758517632994E-2"/>
    <n v="6420"/>
    <n v="0.92102803738317762"/>
    <n v="4.5794392523364487E-2"/>
    <n v="0"/>
    <n v="1.4018691588785046E-3"/>
    <n v="4.3613707165109034E-3"/>
    <n v="7.4766355140186919E-3"/>
    <n v="0"/>
    <n v="1.9937694704049845E-2"/>
  </r>
  <r>
    <s v="Florence township"/>
    <s v="Burlington"/>
    <x v="151"/>
    <x v="1"/>
    <n v="10.22491451"/>
    <n v="12535"/>
    <n v="0.78200000000000003"/>
    <n v="7.5999999999999998E-2"/>
    <n v="6.916633426406063E-2"/>
    <n v="7.2676505783805342E-2"/>
    <n v="9.3000000000000013E-2"/>
    <n v="4997"/>
    <n v="95128"/>
    <n v="5.5826030509574812E-2"/>
    <m/>
    <n v="26.597823868002894"/>
    <n v="264"/>
    <n v="144"/>
    <n v="5334"/>
    <n v="4997"/>
    <n v="0.93700000000000006"/>
    <n v="0.79700000000000004"/>
    <n v="0.20300000000000001"/>
    <m/>
    <n v="244"/>
    <n v="736"/>
    <n v="653"/>
    <n v="382"/>
    <n v="582"/>
    <n v="277"/>
    <n v="479"/>
    <n v="372"/>
    <n v="1609"/>
    <n v="2815"/>
    <n v="1669"/>
    <n v="203"/>
    <n v="134"/>
    <n v="214"/>
    <n v="59"/>
    <n v="221"/>
    <n v="19"/>
    <n v="0"/>
    <n v="0.7334400640384231"/>
    <n v="0.12047228337002201"/>
    <n v="7.2043225935561339E-3"/>
    <n v="9.7458475085051025E-2"/>
    <n v="1.0606363818290974E-2"/>
    <n v="3.0818491094656793E-2"/>
    <n v="6813"/>
    <n v="0.87846763540290618"/>
    <n v="4.7556142668428003E-2"/>
    <n v="0"/>
    <n v="0"/>
    <n v="0"/>
    <n v="8.0728019961837667E-3"/>
    <n v="1.0274475267870248E-2"/>
    <n v="5.5628944664611775E-2"/>
  </r>
  <r>
    <s v="Florham Park borough"/>
    <s v="Morris"/>
    <x v="152"/>
    <x v="0"/>
    <n v="7.4691773000000001"/>
    <n v="11802"/>
    <n v="0.81215048296898829"/>
    <n v="7.4055244873750217E-2"/>
    <n v="9.3119810201660741E-2"/>
    <n v="2.0674461955600746E-2"/>
    <n v="7.6088798508727337E-2"/>
    <n v="4052"/>
    <n v="103916"/>
    <n v="5.807834730072111E-2"/>
    <m/>
    <n v="15.450962807089441"/>
    <n v="459"/>
    <n v="223"/>
    <n v="4236"/>
    <n v="4052"/>
    <n v="0.95700000000000007"/>
    <n v="0.71700000000000008"/>
    <n v="0.28300000000000003"/>
    <m/>
    <n v="73"/>
    <n v="801"/>
    <n v="435"/>
    <n v="701"/>
    <n v="521"/>
    <n v="347"/>
    <n v="771"/>
    <n v="280"/>
    <n v="307"/>
    <n v="2521"/>
    <n v="659"/>
    <n v="91"/>
    <n v="156"/>
    <n v="221"/>
    <n v="320"/>
    <n v="268"/>
    <n v="0"/>
    <n v="0"/>
    <n v="0.88524185587364268"/>
    <n v="8.070088845014807E-2"/>
    <n v="1.332675222112537E-2"/>
    <n v="2.0730503455083909E-2"/>
    <n v="0"/>
    <n v="0"/>
    <n v="5846"/>
    <n v="0.76496749914471429"/>
    <n v="8.9462880602121111E-2"/>
    <n v="2.5658569962367429E-3"/>
    <n v="0"/>
    <n v="8.5528566541224766E-4"/>
    <n v="7.3041395826205946E-2"/>
    <n v="3.7632569278138899E-3"/>
    <n v="6.534382483749572E-2"/>
  </r>
  <r>
    <s v="Florham Park borough"/>
    <s v="Morris"/>
    <x v="152"/>
    <x v="1"/>
    <n v="7.4691773000000001"/>
    <n v="11719"/>
    <n v="0.80299999999999994"/>
    <n v="5.7000000000000002E-2"/>
    <n v="0.10478709787524533"/>
    <n v="3.5497909377933269E-2"/>
    <n v="0.11"/>
    <n v="4254"/>
    <n v="121200"/>
    <n v="8.147420147420148E-2"/>
    <m/>
    <n v="16.424448292308348"/>
    <n v="444"/>
    <n v="223"/>
    <n v="4439"/>
    <n v="4254"/>
    <n v="0.95799999999999996"/>
    <n v="0.71499999999999997"/>
    <n v="0.28500000000000003"/>
    <m/>
    <n v="667"/>
    <n v="395"/>
    <n v="374"/>
    <n v="663"/>
    <n v="450"/>
    <n v="553"/>
    <n v="844"/>
    <n v="227"/>
    <n v="266"/>
    <n v="2293"/>
    <n v="635"/>
    <n v="36"/>
    <n v="190"/>
    <n v="289"/>
    <n v="248"/>
    <n v="748"/>
    <n v="0"/>
    <n v="0"/>
    <n v="0.72284908321579688"/>
    <n v="0.2628114715561824"/>
    <n v="4.4663845792195581E-3"/>
    <n v="9.8730606488011286E-3"/>
    <n v="0"/>
    <n v="0"/>
    <n v="5867"/>
    <n v="0.69132435657064939"/>
    <n v="6.1530594852565193E-2"/>
    <n v="0"/>
    <n v="0"/>
    <n v="0"/>
    <n v="5.2156127492756096E-2"/>
    <n v="0"/>
    <n v="0.19498892108402932"/>
  </r>
  <r>
    <s v="Folsom borough"/>
    <s v="Atlantic"/>
    <x v="153"/>
    <x v="0"/>
    <n v="8.5092989699999997"/>
    <n v="1891"/>
    <n v="0.87625594923320993"/>
    <n v="8.8841882601797997E-2"/>
    <n v="5.2882072977260709E-3"/>
    <n v="2.9613960867265997E-2"/>
    <n v="7.9323109465891065E-2"/>
    <n v="645"/>
    <n v="66250"/>
    <n v="6.398730830248546E-2"/>
    <m/>
    <n v="37.530706042338672"/>
    <n v="110"/>
    <n v="65"/>
    <n v="698"/>
    <n v="645"/>
    <n v="0.92400000000000004"/>
    <n v="0.92099999999999993"/>
    <n v="7.9000000000000001E-2"/>
    <m/>
    <n v="0"/>
    <n v="24"/>
    <n v="40"/>
    <n v="75"/>
    <n v="260"/>
    <n v="106"/>
    <n v="130"/>
    <n v="25"/>
    <n v="38"/>
    <n v="676"/>
    <n v="4"/>
    <n v="0"/>
    <n v="7"/>
    <n v="0"/>
    <n v="0"/>
    <n v="0"/>
    <n v="11"/>
    <n v="0"/>
    <n v="0.60775193798449612"/>
    <n v="8.8372093023255813E-2"/>
    <n v="4.3410852713178294E-2"/>
    <n v="0.24186046511627907"/>
    <n v="1.0852713178294573E-2"/>
    <n v="7.7519379844961239E-3"/>
    <n v="806"/>
    <n v="0.94044665012406947"/>
    <n v="3.7220843672456576E-3"/>
    <n v="0"/>
    <n v="0"/>
    <n v="0"/>
    <n v="3.7220843672456576E-3"/>
    <n v="2.9776674937965261E-2"/>
    <n v="2.2332506203473945E-2"/>
  </r>
  <r>
    <s v="Folsom borough"/>
    <s v="Atlantic"/>
    <x v="153"/>
    <x v="1"/>
    <n v="8.5092989699999997"/>
    <n v="1610"/>
    <n v="0.91700000000000004"/>
    <n v="2.7000000000000003E-2"/>
    <n v="5.5900621118012426E-3"/>
    <n v="5.0310559006211182E-2"/>
    <n v="4.2000000000000003E-2"/>
    <n v="569"/>
    <n v="101250"/>
    <n v="9.1925465838509315E-2"/>
    <m/>
    <n v="35.844541210846977"/>
    <n v="140"/>
    <n v="65"/>
    <n v="609"/>
    <n v="569"/>
    <n v="0.93400000000000005"/>
    <n v="0.94200000000000006"/>
    <n v="5.7999999999999996E-2"/>
    <m/>
    <n v="16"/>
    <n v="61"/>
    <n v="33"/>
    <n v="21"/>
    <n v="197"/>
    <n v="106"/>
    <n v="102"/>
    <n v="12"/>
    <n v="61"/>
    <n v="572"/>
    <n v="12"/>
    <n v="16"/>
    <n v="9"/>
    <n v="0"/>
    <n v="0"/>
    <n v="0"/>
    <n v="0"/>
    <n v="0"/>
    <n v="0.70298769771529002"/>
    <n v="0.12126537785588752"/>
    <n v="1.4059753954305799E-2"/>
    <n v="0.11423550087873462"/>
    <n v="3.6906854130052721E-2"/>
    <n v="1.054481546572935E-2"/>
    <n v="850"/>
    <n v="0.91882352941176471"/>
    <n v="4.7058823529411761E-3"/>
    <n v="0"/>
    <n v="0"/>
    <n v="0"/>
    <n v="1.5294117647058824E-2"/>
    <n v="4.7058823529411761E-3"/>
    <n v="5.647058823529412E-2"/>
  </r>
  <r>
    <s v="Fort Lee borough"/>
    <s v="Bergen"/>
    <x v="154"/>
    <x v="0"/>
    <n v="2.50967326"/>
    <n v="36251"/>
    <n v="0.52845438746517337"/>
    <n v="1.9668422940056825E-2"/>
    <n v="0.40305095031861188"/>
    <n v="4.8826239276157903E-2"/>
    <n v="0.13298943477421313"/>
    <n v="16510"/>
    <n v="70415"/>
    <n v="9.7983503903340596E-2"/>
    <m/>
    <n v="23.882721502505557"/>
    <n v="289"/>
    <n v="416"/>
    <n v="18103"/>
    <n v="16510"/>
    <n v="0.91200000000000003"/>
    <n v="0.58899999999999997"/>
    <n v="0.41100000000000003"/>
    <m/>
    <n v="59"/>
    <n v="1172"/>
    <n v="1964"/>
    <n v="1900"/>
    <n v="2975"/>
    <n v="4438"/>
    <n v="3279"/>
    <n v="1186"/>
    <n v="1130"/>
    <n v="2534"/>
    <n v="1237"/>
    <n v="1428"/>
    <n v="771"/>
    <n v="741"/>
    <n v="736"/>
    <n v="10646"/>
    <n v="10"/>
    <n v="0"/>
    <n v="0.66190187764990915"/>
    <n v="0.20321017565112054"/>
    <n v="1.4597213809812236E-2"/>
    <n v="9.9212598425196849E-2"/>
    <n v="0"/>
    <n v="2.1078134463961236E-2"/>
    <n v="17206"/>
    <n v="0.64988957340462628"/>
    <n v="0.22067883296524468"/>
    <n v="1.162385214460072E-3"/>
    <n v="0"/>
    <n v="3.3127978612112054E-3"/>
    <n v="5.0447518307567128E-2"/>
    <n v="4.4751830756712772E-3"/>
    <n v="7.0033709171219344E-2"/>
  </r>
  <r>
    <s v="Fort Lee borough"/>
    <s v="Bergen"/>
    <x v="154"/>
    <x v="1"/>
    <n v="2.50967326"/>
    <n v="37843"/>
    <n v="0.49299999999999999"/>
    <n v="2.4E-2"/>
    <n v="0.42097613825542374"/>
    <n v="6.1464471632798667E-2"/>
    <n v="0.121"/>
    <n v="17396"/>
    <n v="88457"/>
    <n v="9.3835055360304412E-2"/>
    <m/>
    <n v="23.221971535293971"/>
    <n v="322"/>
    <n v="416"/>
    <n v="18768"/>
    <n v="17396"/>
    <n v="0.92700000000000005"/>
    <n v="0.58100000000000007"/>
    <n v="0.41899999999999998"/>
    <m/>
    <n v="1209"/>
    <n v="1046"/>
    <n v="1258"/>
    <n v="2569"/>
    <n v="2955"/>
    <n v="4149"/>
    <n v="3382"/>
    <n v="1196"/>
    <n v="1004"/>
    <n v="2654"/>
    <n v="1264"/>
    <n v="1559"/>
    <n v="385"/>
    <n v="791"/>
    <n v="531"/>
    <n v="11511"/>
    <n v="50"/>
    <n v="23"/>
    <n v="0.63727293630719706"/>
    <n v="0.26201425615083929"/>
    <n v="2.1441710738100712E-2"/>
    <n v="5.2425845021844102E-2"/>
    <n v="0"/>
    <n v="2.6845251782018856E-2"/>
    <n v="19115"/>
    <n v="0.59471619147266541"/>
    <n v="0.26628302380329583"/>
    <n v="5.9639026942191996E-3"/>
    <n v="0"/>
    <n v="3.6620455139942452E-3"/>
    <n v="2.9400993983782368E-2"/>
    <n v="5.2838085273345537E-3"/>
    <n v="9.4690034004708351E-2"/>
  </r>
  <r>
    <s v="Frankford township"/>
    <s v="Sussex"/>
    <x v="155"/>
    <x v="0"/>
    <n v="35.288303620000001"/>
    <n v="5490"/>
    <n v="0.98251366120218575"/>
    <n v="6.5573770491803279E-3"/>
    <n v="6.5573770491803279E-3"/>
    <n v="4.3715846994535519E-3"/>
    <n v="6.4480874316939885E-2"/>
    <n v="2062"/>
    <n v="89891"/>
    <n v="3.8612199216564072E-2"/>
    <m/>
    <n v="22.417141142261514"/>
    <n v="328"/>
    <n v="108"/>
    <n v="2495"/>
    <n v="2062"/>
    <n v="0.82599999999999996"/>
    <n v="0.85200000000000009"/>
    <n v="0.14800000000000002"/>
    <m/>
    <n v="4"/>
    <n v="216"/>
    <n v="175"/>
    <n v="504"/>
    <n v="465"/>
    <n v="237"/>
    <n v="360"/>
    <n v="157"/>
    <n v="377"/>
    <n v="2350"/>
    <n v="19"/>
    <n v="48"/>
    <n v="15"/>
    <n v="4"/>
    <n v="0"/>
    <n v="59"/>
    <n v="0"/>
    <n v="0"/>
    <n v="4.2192046556741025E-2"/>
    <n v="9.8933074684772068E-2"/>
    <n v="0.13191076624636275"/>
    <n v="0.61736178467507274"/>
    <n v="9.1173617846750724E-2"/>
    <n v="1.842870999030068E-2"/>
    <n v="2547"/>
    <n v="0.90773458971338827"/>
    <n v="1.3349038084020416E-2"/>
    <n v="0"/>
    <n v="0"/>
    <n v="0"/>
    <n v="1.5704750687082843E-3"/>
    <n v="7.852375343541421E-3"/>
    <n v="6.9493521790341573E-2"/>
  </r>
  <r>
    <s v="Frankford township"/>
    <s v="Sussex"/>
    <x v="155"/>
    <x v="1"/>
    <n v="35.288303620000001"/>
    <n v="5312"/>
    <n v="0.91200000000000003"/>
    <n v="1E-3"/>
    <n v="2.786144578313253E-2"/>
    <n v="5.9676204819277108E-2"/>
    <n v="8.3000000000000004E-2"/>
    <n v="1959"/>
    <n v="92005"/>
    <n v="6.7463377023901316E-2"/>
    <m/>
    <n v="26.156926055958294"/>
    <n v="269"/>
    <n v="108"/>
    <n v="2533"/>
    <n v="1959"/>
    <n v="0.77300000000000002"/>
    <n v="0.8570000000000001"/>
    <n v="0.14300000000000002"/>
    <m/>
    <n v="98"/>
    <n v="348"/>
    <n v="84"/>
    <n v="352"/>
    <n v="434"/>
    <n v="264"/>
    <n v="374"/>
    <n v="94"/>
    <n v="485"/>
    <n v="2335"/>
    <n v="55"/>
    <n v="17"/>
    <n v="4"/>
    <n v="11"/>
    <n v="0"/>
    <n v="17"/>
    <n v="94"/>
    <n v="0"/>
    <n v="8.0653394589076055E-2"/>
    <n v="0.1082184788157223"/>
    <n v="0.15467075038284839"/>
    <n v="0.48749361919346607"/>
    <n v="0.12046962736089842"/>
    <n v="4.5431342521694743E-2"/>
    <n v="2601"/>
    <n v="0.90388312187620146"/>
    <n v="8.842752787389465E-3"/>
    <n v="0"/>
    <n v="0"/>
    <n v="0"/>
    <n v="1.1918492887351018E-2"/>
    <n v="3.8446751249519417E-4"/>
    <n v="7.4971164936562862E-2"/>
  </r>
  <r>
    <s v="Franklin borough"/>
    <s v="Sussex"/>
    <x v="156"/>
    <x v="0"/>
    <n v="4.4261189500000002"/>
    <n v="4944"/>
    <n v="0.93588187702265369"/>
    <n v="3.8632686084142394E-2"/>
    <n v="1.0720064724919093E-2"/>
    <n v="1.4765372168284789E-2"/>
    <n v="9.0210355987055013E-2"/>
    <n v="1977"/>
    <n v="57599"/>
    <n v="8.9245781662939616E-2"/>
    <s v="Yes"/>
    <n v="33.520247834043438"/>
    <n v="149"/>
    <n v="141"/>
    <n v="2162"/>
    <n v="1977"/>
    <n v="0.91400000000000003"/>
    <n v="0.68"/>
    <n v="0.32"/>
    <m/>
    <n v="62"/>
    <n v="278"/>
    <n v="148"/>
    <n v="270"/>
    <n v="206"/>
    <n v="172"/>
    <n v="151"/>
    <n v="189"/>
    <n v="686"/>
    <n v="1186"/>
    <n v="173"/>
    <n v="78"/>
    <n v="223"/>
    <n v="42"/>
    <n v="48"/>
    <n v="179"/>
    <n v="233"/>
    <n v="0"/>
    <n v="0.18715225088517956"/>
    <n v="0.14112291350531109"/>
    <n v="0.165402124430956"/>
    <n v="0.48305513404147699"/>
    <n v="1.2645422357106728E-2"/>
    <n v="1.0622154779969651E-2"/>
    <n v="2387"/>
    <n v="0.92291579388353584"/>
    <n v="4.2731462086300798E-2"/>
    <n v="0"/>
    <n v="6.2840385421030582E-3"/>
    <n v="5.0272308336824466E-3"/>
    <n v="2.0946795140343527E-3"/>
    <n v="4.1893590280687055E-4"/>
    <n v="2.0527859237536656E-2"/>
  </r>
  <r>
    <s v="Franklin borough"/>
    <s v="Sussex"/>
    <x v="156"/>
    <x v="1"/>
    <n v="4.4261189500000002"/>
    <n v="4737"/>
    <n v="0.91200000000000003"/>
    <n v="2.4E-2"/>
    <n v="1.1610724086974878E-2"/>
    <n v="5.2776018577158537E-2"/>
    <n v="0.111"/>
    <n v="2243"/>
    <n v="77672"/>
    <n v="7.1700507614213205E-2"/>
    <m/>
    <n v="37.159825367781309"/>
    <n v="126"/>
    <n v="141"/>
    <n v="2532"/>
    <n v="2243"/>
    <n v="0.88600000000000001"/>
    <n v="0.60799999999999998"/>
    <n v="0.39200000000000002"/>
    <m/>
    <n v="43"/>
    <n v="214"/>
    <n v="146"/>
    <n v="273"/>
    <n v="348"/>
    <n v="209"/>
    <n v="154"/>
    <n v="132"/>
    <n v="1013"/>
    <n v="1277"/>
    <n v="172"/>
    <n v="79"/>
    <n v="213"/>
    <n v="128"/>
    <n v="356"/>
    <n v="145"/>
    <n v="162"/>
    <n v="0"/>
    <n v="0.19349086045474811"/>
    <n v="6.5537226928221129E-2"/>
    <n v="0.10031208203299152"/>
    <n v="0.58403923316986184"/>
    <n v="2.3629068212215783E-2"/>
    <n v="3.2991529201961661E-2"/>
    <n v="2139"/>
    <n v="0.9378214118747078"/>
    <n v="0"/>
    <n v="0"/>
    <n v="0"/>
    <n v="0"/>
    <n v="9.8176718092566617E-3"/>
    <n v="1.6362786348761104E-2"/>
    <n v="3.5998129967274424E-2"/>
  </r>
  <r>
    <s v="Franklin Lakes borough"/>
    <s v="Bergen"/>
    <x v="157"/>
    <x v="0"/>
    <n v="9.8799538499999997"/>
    <n v="10799"/>
    <n v="0.87350680618575793"/>
    <n v="1.0741735345865358E-2"/>
    <n v="8.1766830262061302E-2"/>
    <n v="3.3984628206315398E-2"/>
    <n v="6.435781090841744E-2"/>
    <n v="3734"/>
    <n v="156146"/>
    <n v="3.1476323119777161E-2"/>
    <m/>
    <n v="8.6157614669878946"/>
    <n v="548"/>
    <n v="67"/>
    <n v="3888"/>
    <n v="3734"/>
    <n v="0.96"/>
    <n v="0.86799999999999999"/>
    <n v="0.13200000000000001"/>
    <m/>
    <n v="41"/>
    <n v="658"/>
    <n v="337"/>
    <n v="651"/>
    <n v="612"/>
    <n v="965"/>
    <n v="268"/>
    <n v="116"/>
    <n v="240"/>
    <n v="3484"/>
    <n v="76"/>
    <n v="66"/>
    <n v="57"/>
    <n v="19"/>
    <n v="10"/>
    <n v="176"/>
    <n v="0"/>
    <n v="0"/>
    <n v="0.93170862346009642"/>
    <n v="3.6957686127477234E-2"/>
    <n v="4.0171397964649169E-3"/>
    <n v="2.4906266738082484E-2"/>
    <n v="2.4102838778789501E-3"/>
    <n v="0"/>
    <n v="5026"/>
    <n v="0.84480700358137684"/>
    <n v="4.5762037405491444E-2"/>
    <n v="0"/>
    <n v="0"/>
    <n v="0"/>
    <n v="1.7508953442101075E-2"/>
    <n v="2.3278949462793474E-2"/>
    <n v="6.8643056108237163E-2"/>
  </r>
  <r>
    <s v="Franklin Lakes borough"/>
    <s v="Bergen"/>
    <x v="157"/>
    <x v="1"/>
    <n v="9.8799538499999997"/>
    <n v="11044"/>
    <n v="0.82099999999999995"/>
    <n v="2.2000000000000002E-2"/>
    <n v="7.4701195219123495E-2"/>
    <n v="8.1673306772908363E-2"/>
    <n v="9.8000000000000004E-2"/>
    <n v="3839"/>
    <n v="178794"/>
    <n v="1.1137269105396596E-2"/>
    <m/>
    <n v="7.3586287016770058"/>
    <n v="554"/>
    <n v="67"/>
    <n v="4024"/>
    <n v="3839"/>
    <n v="0.95400000000000007"/>
    <n v="0.89300000000000002"/>
    <n v="0.107"/>
    <m/>
    <n v="153"/>
    <n v="520"/>
    <n v="289"/>
    <n v="852"/>
    <n v="729"/>
    <n v="666"/>
    <n v="500"/>
    <n v="81"/>
    <n v="234"/>
    <n v="3515"/>
    <n v="118"/>
    <n v="18"/>
    <n v="85"/>
    <n v="53"/>
    <n v="101"/>
    <n v="134"/>
    <n v="0"/>
    <n v="0"/>
    <n v="0.85204480333420163"/>
    <n v="0.10002604845011721"/>
    <n v="2.6048450117218025E-3"/>
    <n v="4.3500911695754103E-2"/>
    <n v="0"/>
    <n v="1.8233915082052619E-3"/>
    <n v="4876"/>
    <n v="0.74179655455291227"/>
    <n v="8.4085315832649707E-2"/>
    <n v="0"/>
    <n v="0"/>
    <n v="0"/>
    <n v="1.3535684987694831E-2"/>
    <n v="3.8966365873666941E-3"/>
    <n v="0.15668580803937654"/>
  </r>
  <r>
    <s v="Franklin township"/>
    <s v="Gloucester"/>
    <x v="158"/>
    <x v="0"/>
    <n v="56.378458160000001"/>
    <n v="16698"/>
    <n v="0.83662714097496704"/>
    <n v="7.7254761049227447E-2"/>
    <n v="1.7307461971493594E-2"/>
    <n v="6.8810636004311893E-2"/>
    <n v="7.3661516349263378E-2"/>
    <n v="5619"/>
    <n v="77739"/>
    <n v="7.7605321507760533E-2"/>
    <m/>
    <n v="33.79038921289024"/>
    <n v="145"/>
    <n v="291"/>
    <n v="6240"/>
    <n v="5619"/>
    <n v="0.9"/>
    <n v="0.9"/>
    <n v="0.1"/>
    <m/>
    <n v="102"/>
    <n v="1135"/>
    <n v="580"/>
    <n v="1109"/>
    <n v="1206"/>
    <n v="536"/>
    <n v="682"/>
    <n v="366"/>
    <n v="524"/>
    <n v="5664"/>
    <n v="118"/>
    <n v="132"/>
    <n v="85"/>
    <n v="17"/>
    <n v="26"/>
    <n v="9"/>
    <n v="189"/>
    <n v="0"/>
    <n v="0.48122441715607761"/>
    <n v="0.10126357003025449"/>
    <n v="6.7093788930414663E-2"/>
    <n v="0.29346858871685355"/>
    <n v="4.9119060331019752E-2"/>
    <n v="7.8305748353799613E-3"/>
    <n v="7947"/>
    <n v="0.9458915313954952"/>
    <n v="1.0695860072983517E-2"/>
    <n v="0"/>
    <n v="1.0066691833396249E-3"/>
    <n v="0"/>
    <n v="6.7950169875424689E-3"/>
    <n v="6.2916823958726565E-4"/>
    <n v="3.4981754121051971E-2"/>
  </r>
  <r>
    <s v="Franklin township"/>
    <s v="Gloucester"/>
    <x v="158"/>
    <x v="1"/>
    <n v="56.378458160000001"/>
    <n v="16415"/>
    <n v="0.85"/>
    <n v="8.900000000000001E-2"/>
    <n v="9.5644227840389895E-3"/>
    <n v="5.1111787998781605E-2"/>
    <n v="7.4999999999999997E-2"/>
    <n v="5834"/>
    <n v="82465"/>
    <n v="7.0286760219646124E-2"/>
    <m/>
    <n v="34.456475158778204"/>
    <n v="155"/>
    <n v="291"/>
    <n v="6080"/>
    <n v="5834"/>
    <n v="0.96"/>
    <n v="0.87"/>
    <n v="0.13"/>
    <m/>
    <n v="219"/>
    <n v="764"/>
    <n v="659"/>
    <n v="1077"/>
    <n v="1362"/>
    <n v="576"/>
    <n v="709"/>
    <n v="381"/>
    <n v="333"/>
    <n v="5599"/>
    <n v="67"/>
    <n v="128"/>
    <n v="7"/>
    <n v="0"/>
    <n v="0"/>
    <n v="0"/>
    <n v="279"/>
    <n v="0"/>
    <n v="0.55347960233116211"/>
    <n v="9.4274940006856364E-2"/>
    <n v="5.1765512512855674E-2"/>
    <n v="0.2571134727459719"/>
    <n v="1.9540623928693865E-2"/>
    <n v="2.3825848474460062E-2"/>
    <n v="8118"/>
    <n v="0.9312638580931264"/>
    <n v="2.833210150283321E-3"/>
    <n v="0"/>
    <n v="0"/>
    <n v="4.9273220004927322E-4"/>
    <n v="1.0470559251047055E-2"/>
    <n v="1.3919684651391968E-2"/>
    <n v="4.1019955654101999E-2"/>
  </r>
  <r>
    <s v="Franklin township"/>
    <s v="Hunterdon"/>
    <x v="159"/>
    <x v="0"/>
    <n v="23.173330079999999"/>
    <n v="3235"/>
    <n v="0.98825347758887172"/>
    <n v="1.2364760432766616E-3"/>
    <n v="8.0370942812983005E-3"/>
    <n v="2.4729520865533232E-3"/>
    <n v="3.4930448222565691E-2"/>
    <n v="1196"/>
    <n v="96591"/>
    <n v="2.9604238080398877E-2"/>
    <m/>
    <n v="16.665523204394724"/>
    <n v="440"/>
    <n v="27"/>
    <n v="1302"/>
    <n v="1196"/>
    <n v="0.91900000000000004"/>
    <n v="0.90599999999999992"/>
    <n v="9.4E-2"/>
    <m/>
    <n v="5"/>
    <n v="133"/>
    <n v="146"/>
    <n v="221"/>
    <n v="149"/>
    <n v="104"/>
    <n v="152"/>
    <n v="72"/>
    <n v="320"/>
    <n v="1228"/>
    <n v="9"/>
    <n v="27"/>
    <n v="33"/>
    <n v="0"/>
    <n v="0"/>
    <n v="0"/>
    <n v="5"/>
    <n v="0"/>
    <n v="5.6856187290969896E-2"/>
    <n v="2.5919732441471572E-2"/>
    <n v="0.17224080267558528"/>
    <n v="0.64548494983277593"/>
    <n v="5.936454849498328E-2"/>
    <n v="4.0133779264214048E-2"/>
    <n v="1655"/>
    <n v="0.8821752265861027"/>
    <n v="3.3232628398791542E-2"/>
    <n v="0"/>
    <n v="0"/>
    <n v="0"/>
    <n v="1.1480362537764351E-2"/>
    <n v="3.0211480362537764E-3"/>
    <n v="7.009063444108761E-2"/>
  </r>
  <r>
    <s v="Franklin township"/>
    <s v="Hunterdon"/>
    <x v="159"/>
    <x v="1"/>
    <n v="23.173330079999999"/>
    <n v="3404"/>
    <n v="0.98299999999999998"/>
    <n v="3.0000000000000001E-3"/>
    <n v="1.2338425381903642E-2"/>
    <n v="2.3501762632197414E-3"/>
    <n v="3.2000000000000001E-2"/>
    <n v="1260"/>
    <n v="128214"/>
    <n v="1.9293558919560701E-2"/>
    <m/>
    <n v="14.785746152605933"/>
    <n v="474"/>
    <n v="27"/>
    <n v="1370"/>
    <n v="1260"/>
    <n v="0.92"/>
    <n v="0.872"/>
    <n v="0.128"/>
    <m/>
    <n v="31"/>
    <n v="100"/>
    <n v="136"/>
    <n v="218"/>
    <n v="136"/>
    <n v="140"/>
    <n v="236"/>
    <n v="59"/>
    <n v="314"/>
    <n v="1237"/>
    <n v="12"/>
    <n v="85"/>
    <n v="10"/>
    <n v="0"/>
    <n v="0"/>
    <n v="0"/>
    <n v="26"/>
    <n v="0"/>
    <n v="4.2857142857142858E-2"/>
    <n v="1.4285714285714285E-2"/>
    <n v="0.20158730158730159"/>
    <n v="0.69444444444444442"/>
    <n v="4.2063492063492067E-2"/>
    <n v="4.7619047619047623E-3"/>
    <n v="2127"/>
    <n v="0.80347907851433942"/>
    <n v="6.2059238363892807E-2"/>
    <n v="0"/>
    <n v="0"/>
    <n v="5.6417489421720732E-3"/>
    <n v="4.0902679830747531E-2"/>
    <n v="0"/>
    <n v="8.7917254348848145E-2"/>
  </r>
  <r>
    <s v="Franklin township"/>
    <s v="Somerset"/>
    <x v="160"/>
    <x v="0"/>
    <n v="46.871855170000003"/>
    <n v="64779"/>
    <n v="0.45003782089874805"/>
    <n v="0.26315626977878631"/>
    <n v="0.22271106377066641"/>
    <n v="6.4094845551799201E-2"/>
    <n v="0.13055156763766035"/>
    <n v="23632"/>
    <n v="90949"/>
    <n v="5.3202139974345336E-2"/>
    <m/>
    <n v="20.675354119195642"/>
    <n v="366"/>
    <n v="700"/>
    <n v="25397"/>
    <n v="23632"/>
    <n v="0.93099999999999994"/>
    <n v="0.69500000000000006"/>
    <n v="0.30499999999999999"/>
    <m/>
    <n v="734"/>
    <n v="4463"/>
    <n v="4395"/>
    <n v="6214"/>
    <n v="2857"/>
    <n v="2700"/>
    <n v="2007"/>
    <n v="795"/>
    <n v="1232"/>
    <n v="11687"/>
    <n v="5962"/>
    <n v="805"/>
    <n v="1169"/>
    <n v="1172"/>
    <n v="2349"/>
    <n v="2242"/>
    <n v="0"/>
    <n v="11"/>
    <n v="0.84935680433310767"/>
    <n v="0.10523865944482058"/>
    <n v="1.1171293161814489E-2"/>
    <n v="3.1313473256601221E-2"/>
    <n v="6.770480704129993E-4"/>
    <n v="2.2427217332430601E-3"/>
    <n v="32552"/>
    <n v="0.85558491029737038"/>
    <n v="7.0686900958466456E-2"/>
    <n v="2.7340869992627183E-3"/>
    <n v="4.6080117965101991E-4"/>
    <n v="1.6896043253870729E-3"/>
    <n v="1.6588842467436717E-2"/>
    <n v="3.4406488080609486E-3"/>
    <n v="4.8814204964364706E-2"/>
  </r>
  <r>
    <s v="Franklin township"/>
    <s v="Somerset"/>
    <x v="160"/>
    <x v="1"/>
    <n v="46.871855170000003"/>
    <n v="65773"/>
    <n v="0.40600000000000003"/>
    <n v="0.27899999999999997"/>
    <n v="0.22732732276161949"/>
    <n v="8.7573928511699331E-2"/>
    <n v="0.14099999999999999"/>
    <n v="25323"/>
    <n v="93567"/>
    <n v="7.4058718751919411E-2"/>
    <m/>
    <n v="23.71798792412957"/>
    <n v="314"/>
    <n v="700"/>
    <n v="27115"/>
    <n v="25323"/>
    <n v="0.93400000000000005"/>
    <n v="0.69700000000000006"/>
    <n v="0.30299999999999999"/>
    <m/>
    <n v="2161"/>
    <n v="4385"/>
    <n v="4292"/>
    <n v="5934"/>
    <n v="2718"/>
    <n v="3496"/>
    <n v="2647"/>
    <n v="602"/>
    <n v="880"/>
    <n v="12647"/>
    <n v="5806"/>
    <n v="652"/>
    <n v="1323"/>
    <n v="1464"/>
    <n v="2333"/>
    <n v="2879"/>
    <n v="11"/>
    <n v="0"/>
    <n v="0.83252379259961296"/>
    <n v="0.11467835564506575"/>
    <n v="1.5006120917742763E-2"/>
    <n v="3.1078466216483039E-2"/>
    <n v="0"/>
    <n v="6.7132646210954468E-3"/>
    <n v="33581"/>
    <n v="0.80232869777552784"/>
    <n v="6.7419076263363215E-2"/>
    <n v="1.2685744915279474E-2"/>
    <n v="0"/>
    <n v="4.4668115898871384E-4"/>
    <n v="1.1822161341234627E-2"/>
    <n v="2.0785563264941485E-2"/>
    <n v="8.4512075280664664E-2"/>
  </r>
  <r>
    <s v="Franklin township"/>
    <s v="Warren"/>
    <x v="161"/>
    <x v="0"/>
    <n v="23.517386810000001"/>
    <n v="3118"/>
    <n v="0.9631173829377806"/>
    <n v="3.2071840923669016E-4"/>
    <n v="1.9243104554201411E-2"/>
    <n v="1.731879409878127E-2"/>
    <n v="3.0788967286722257E-2"/>
    <n v="1155"/>
    <n v="89420"/>
    <n v="2.2771007055805002E-2"/>
    <m/>
    <n v="19.848897697093669"/>
    <n v="380"/>
    <n v="58"/>
    <n v="1203"/>
    <n v="1155"/>
    <n v="0.96"/>
    <n v="0.876"/>
    <n v="0.12400000000000001"/>
    <m/>
    <n v="0"/>
    <n v="184"/>
    <n v="196"/>
    <n v="95"/>
    <n v="108"/>
    <n v="89"/>
    <n v="61"/>
    <n v="84"/>
    <n v="386"/>
    <n v="1150"/>
    <n v="13"/>
    <n v="27"/>
    <n v="0"/>
    <n v="0"/>
    <n v="0"/>
    <n v="13"/>
    <n v="0"/>
    <n v="0"/>
    <n v="0.34805194805194806"/>
    <n v="8.3982683982683978E-2"/>
    <n v="9.350649350649351E-2"/>
    <n v="0.42424242424242425"/>
    <n v="4.1558441558441558E-2"/>
    <n v="8.658008658008658E-3"/>
    <n v="1561"/>
    <n v="0.92184497117232544"/>
    <n v="1.9218449711723255E-3"/>
    <n v="0"/>
    <n v="3.2030749519538757E-3"/>
    <n v="0"/>
    <n v="1.3452914798206279E-2"/>
    <n v="1.5374759769378604E-2"/>
    <n v="4.4202434336963484E-2"/>
  </r>
  <r>
    <s v="Franklin township"/>
    <s v="Warren"/>
    <x v="161"/>
    <x v="1"/>
    <n v="23.517386810000001"/>
    <n v="3038"/>
    <n v="0.91500000000000004"/>
    <n v="1.3000000000000001E-2"/>
    <n v="1.8433179723502304E-2"/>
    <n v="5.4312047399605004E-2"/>
    <n v="3.9E-2"/>
    <n v="1147"/>
    <n v="100254"/>
    <n v="3.0283080974325215E-2"/>
    <m/>
    <n v="23.1434283155928"/>
    <n v="325"/>
    <n v="58"/>
    <n v="1238"/>
    <n v="1147"/>
    <n v="0.92599999999999993"/>
    <n v="0.89900000000000002"/>
    <n v="0.10099999999999999"/>
    <m/>
    <n v="41"/>
    <n v="114"/>
    <n v="220"/>
    <n v="144"/>
    <n v="85"/>
    <n v="81"/>
    <n v="112"/>
    <n v="52"/>
    <n v="389"/>
    <n v="1020"/>
    <n v="31"/>
    <n v="51"/>
    <n v="37"/>
    <n v="0"/>
    <n v="0"/>
    <n v="0"/>
    <n v="99"/>
    <n v="0"/>
    <n v="0.37663469921534437"/>
    <n v="6.6259808195292064E-2"/>
    <n v="6.2772449869224062E-2"/>
    <n v="0.44725370531822145"/>
    <n v="3.051438535309503E-2"/>
    <n v="0"/>
    <n v="1566"/>
    <n v="0.83524904214559392"/>
    <n v="1.0217113665389528E-2"/>
    <n v="0"/>
    <n v="0"/>
    <n v="0"/>
    <n v="3.5121328224776503E-2"/>
    <n v="0"/>
    <n v="0.1194125159642401"/>
  </r>
  <r>
    <s v="Fredon township"/>
    <s v="Sussex"/>
    <x v="162"/>
    <x v="0"/>
    <n v="17.913069220000001"/>
    <n v="3315"/>
    <n v="0.95716440422322779"/>
    <n v="1.0558069381598794E-2"/>
    <n v="1.5082956259426848E-2"/>
    <n v="1.7194570135746608E-2"/>
    <n v="8.4464555052790342E-3"/>
    <n v="1228"/>
    <n v="100368"/>
    <n v="7.0154218324765649E-2"/>
    <m/>
    <n v="17.650817554188059"/>
    <n v="423"/>
    <n v="41"/>
    <n v="1293"/>
    <n v="1228"/>
    <n v="0.95000000000000007"/>
    <n v="0.88100000000000001"/>
    <n v="0.11900000000000001"/>
    <m/>
    <n v="16"/>
    <n v="200"/>
    <n v="152"/>
    <n v="249"/>
    <n v="309"/>
    <n v="135"/>
    <n v="62"/>
    <n v="26"/>
    <n v="144"/>
    <n v="1237"/>
    <n v="21"/>
    <n v="26"/>
    <n v="0"/>
    <n v="9"/>
    <n v="0"/>
    <n v="0"/>
    <n v="0"/>
    <n v="0"/>
    <n v="8.3876221498371331E-2"/>
    <n v="0.11400651465798045"/>
    <n v="0.21986970684039087"/>
    <n v="0.500814332247557"/>
    <n v="7.2475570032573294E-2"/>
    <n v="8.9576547231270363E-3"/>
    <n v="1636"/>
    <n v="0.83251833740831294"/>
    <n v="1.8337408312958436E-2"/>
    <n v="0"/>
    <n v="0"/>
    <n v="0"/>
    <n v="1.0391198044009779E-2"/>
    <n v="2.8117359413202935E-2"/>
    <n v="0.11063569682151589"/>
  </r>
  <r>
    <s v="Fredon township"/>
    <s v="Sussex"/>
    <x v="162"/>
    <x v="1"/>
    <n v="17.913069220000001"/>
    <n v="3172"/>
    <n v="0.91700000000000004"/>
    <n v="2E-3"/>
    <n v="1.2610340479192938E-2"/>
    <n v="6.9041614123581341E-2"/>
    <n v="4.2999999999999997E-2"/>
    <n v="1087"/>
    <n v="135074"/>
    <n v="6.6708820739803984E-2"/>
    <m/>
    <n v="21.360332230853771"/>
    <n v="362"/>
    <n v="41"/>
    <n v="1211"/>
    <n v="1087"/>
    <n v="0.89800000000000002"/>
    <n v="0.92400000000000004"/>
    <n v="7.5999999999999998E-2"/>
    <m/>
    <n v="8"/>
    <n v="174"/>
    <n v="204"/>
    <n v="242"/>
    <n v="209"/>
    <n v="139"/>
    <n v="120"/>
    <n v="17"/>
    <n v="98"/>
    <n v="1180"/>
    <n v="12"/>
    <n v="0"/>
    <n v="14"/>
    <n v="5"/>
    <n v="0"/>
    <n v="0"/>
    <n v="0"/>
    <n v="0"/>
    <n v="0.11867525298988041"/>
    <n v="5.7957681692732292E-2"/>
    <n v="0.22355105795768168"/>
    <n v="0.51609935602575896"/>
    <n v="6.7157313707451705E-2"/>
    <n v="1.655933762649494E-2"/>
    <n v="1569"/>
    <n v="0.83173996175908227"/>
    <n v="1.1472275334608031E-2"/>
    <n v="0"/>
    <n v="0"/>
    <n v="0"/>
    <n v="7.0108349267049078E-3"/>
    <n v="3.1867431485022306E-3"/>
    <n v="0.14659018483110262"/>
  </r>
  <r>
    <s v="Freehold borough"/>
    <s v="Monmouth"/>
    <x v="163"/>
    <x v="0"/>
    <n v="1.9306093099999999"/>
    <n v="11978"/>
    <n v="0.74636834196026047"/>
    <n v="0.13073968943062281"/>
    <n v="2.9387209884788778E-2"/>
    <n v="9.3504758724327938E-2"/>
    <n v="0.44398063115712139"/>
    <n v="3896"/>
    <n v="54595"/>
    <n v="0.1562604900973481"/>
    <s v="Yes"/>
    <n v="41.707109364166392"/>
    <n v="73"/>
    <n v="279"/>
    <n v="4241"/>
    <n v="3896"/>
    <n v="0.91900000000000004"/>
    <n v="0.503"/>
    <n v="0.49700000000000005"/>
    <m/>
    <n v="11"/>
    <n v="235"/>
    <n v="267"/>
    <n v="360"/>
    <n v="724"/>
    <n v="501"/>
    <n v="678"/>
    <n v="405"/>
    <n v="1060"/>
    <n v="2186"/>
    <n v="304"/>
    <n v="194"/>
    <n v="244"/>
    <n v="269"/>
    <n v="312"/>
    <n v="732"/>
    <n v="0"/>
    <n v="0"/>
    <n v="0.768993839835729"/>
    <n v="0.12140657084188912"/>
    <n v="8.470225872689939E-3"/>
    <n v="9.2145790554414783E-2"/>
    <n v="2.5667351129363448E-3"/>
    <n v="6.4168377823408621E-3"/>
    <n v="5543"/>
    <n v="0.80389680678333031"/>
    <n v="7.829695110950749E-2"/>
    <n v="2.146851885260689E-2"/>
    <n v="0"/>
    <n v="1.1546094172830597E-2"/>
    <n v="5.5565578206747249E-2"/>
    <n v="1.6056287209092548E-2"/>
    <n v="1.31697636658849E-2"/>
  </r>
  <r>
    <s v="Freehold borough"/>
    <s v="Monmouth"/>
    <x v="163"/>
    <x v="1"/>
    <n v="1.9306093099999999"/>
    <n v="11755"/>
    <n v="0.59899999999999998"/>
    <n v="0.126"/>
    <n v="1.9651212250106336E-2"/>
    <n v="0.25555082943428331"/>
    <n v="0.47399999999999998"/>
    <n v="4193"/>
    <n v="60038"/>
    <n v="0.16245551601423489"/>
    <s v="Yes"/>
    <n v="47.363930858234596"/>
    <n v="49"/>
    <n v="279"/>
    <n v="4466"/>
    <n v="4193"/>
    <n v="0.93900000000000006"/>
    <n v="0.46500000000000002"/>
    <n v="0.53500000000000003"/>
    <m/>
    <n v="55"/>
    <n v="393"/>
    <n v="167"/>
    <n v="429"/>
    <n v="844"/>
    <n v="667"/>
    <n v="526"/>
    <n v="434"/>
    <n v="951"/>
    <n v="2204"/>
    <n v="280"/>
    <n v="582"/>
    <n v="183"/>
    <n v="347"/>
    <n v="50"/>
    <n v="820"/>
    <n v="0"/>
    <n v="0"/>
    <n v="0.7491056522776055"/>
    <n v="0.16766038635821606"/>
    <n v="2.0510374433579774E-2"/>
    <n v="5.2229906987836874E-2"/>
    <n v="0"/>
    <n v="1.0493679942761746E-2"/>
    <n v="5885"/>
    <n v="0.74358538657604079"/>
    <n v="9.6006796941376385E-2"/>
    <n v="3.56839422259983E-3"/>
    <n v="0"/>
    <n v="2.0560747663551402E-2"/>
    <n v="4.333050127442651E-2"/>
    <n v="1.5802888700084963E-2"/>
    <n v="7.7145284621920135E-2"/>
  </r>
  <r>
    <s v="Freehold township"/>
    <s v="Monmouth"/>
    <x v="164"/>
    <x v="0"/>
    <n v="38.87711959"/>
    <n v="35936"/>
    <n v="0.84592052537845053"/>
    <n v="5.6322350845948353E-2"/>
    <n v="7.2044746215494213E-2"/>
    <n v="2.5712377560106858E-2"/>
    <n v="8.5040071237756004E-2"/>
    <n v="12525"/>
    <n v="100759"/>
    <n v="4.60806916426513E-2"/>
    <m/>
    <n v="17.157032093028469"/>
    <n v="432"/>
    <n v="435"/>
    <n v="13110"/>
    <n v="12525"/>
    <n v="0.95500000000000007"/>
    <n v="0.84099999999999997"/>
    <n v="0.159"/>
    <m/>
    <n v="160"/>
    <n v="1625"/>
    <n v="3054"/>
    <n v="2961"/>
    <n v="2100"/>
    <n v="2064"/>
    <n v="472"/>
    <n v="319"/>
    <n v="355"/>
    <n v="8144"/>
    <n v="1873"/>
    <n v="58"/>
    <n v="216"/>
    <n v="1350"/>
    <n v="518"/>
    <n v="578"/>
    <n v="373"/>
    <n v="0"/>
    <n v="0.83417165668662674"/>
    <n v="9.1097804391217563E-2"/>
    <n v="1.157684630738523E-2"/>
    <n v="5.6447105788423151E-2"/>
    <n v="3.5129740518962077E-3"/>
    <n v="3.1936127744510976E-3"/>
    <n v="17489"/>
    <n v="0.86688775801932638"/>
    <n v="5.820801646749385E-2"/>
    <n v="8.9198925038595691E-3"/>
    <n v="0"/>
    <n v="1.257933558236606E-3"/>
    <n v="7.7763165418262906E-3"/>
    <n v="7.31888615701298E-3"/>
    <n v="4.9631196752244269E-2"/>
  </r>
  <r>
    <s v="Freehold township"/>
    <s v="Monmouth"/>
    <x v="164"/>
    <x v="1"/>
    <n v="38.87711959"/>
    <n v="34814"/>
    <n v="0.81700000000000006"/>
    <n v="5.2000000000000005E-2"/>
    <n v="6.9885678175446664E-2"/>
    <n v="6.1756764520020678E-2"/>
    <n v="0.111"/>
    <n v="12546"/>
    <n v="115210"/>
    <n v="3.6881983549043311E-2"/>
    <m/>
    <n v="21.229528054751178"/>
    <n v="366"/>
    <n v="435"/>
    <n v="13407"/>
    <n v="12546"/>
    <n v="0.93599999999999994"/>
    <n v="0.8"/>
    <n v="0.2"/>
    <m/>
    <n v="291"/>
    <n v="1452"/>
    <n v="3091"/>
    <n v="2767"/>
    <n v="2496"/>
    <n v="2080"/>
    <n v="742"/>
    <n v="139"/>
    <n v="349"/>
    <n v="8537"/>
    <n v="1616"/>
    <n v="273"/>
    <n v="394"/>
    <n v="1151"/>
    <n v="497"/>
    <n v="624"/>
    <n v="315"/>
    <n v="0"/>
    <n v="0.85636856368563685"/>
    <n v="8.5844093735054999E-2"/>
    <n v="1.4586322333811573E-2"/>
    <n v="3.8020086083213771E-2"/>
    <n v="0"/>
    <n v="5.1809341622827991E-3"/>
    <n v="17095"/>
    <n v="0.83837379350687335"/>
    <n v="6.4346300087744959E-2"/>
    <n v="9.9444281953787648E-4"/>
    <n v="8.774495466510676E-4"/>
    <n v="1.1699327288680901E-3"/>
    <n v="3.6267914594910792E-3"/>
    <n v="7.6045627376425855E-3"/>
    <n v="8.3006727113190987E-2"/>
  </r>
  <r>
    <s v="Frelinghuysen township"/>
    <s v="Warren"/>
    <x v="165"/>
    <x v="0"/>
    <n v="23.866912790000001"/>
    <n v="2479"/>
    <n v="0.92658329971762809"/>
    <n v="2.7833803953206938E-2"/>
    <n v="6.0508269463493344E-3"/>
    <n v="3.953206938281565E-2"/>
    <n v="6.212182331585317E-2"/>
    <n v="813"/>
    <n v="100625"/>
    <n v="3.5472972972972971E-2"/>
    <m/>
    <n v="19.802747667652696"/>
    <n v="383"/>
    <n v="23"/>
    <n v="850"/>
    <n v="813"/>
    <n v="0.95599999999999996"/>
    <n v="0.89800000000000002"/>
    <n v="0.10199999999999999"/>
    <m/>
    <n v="3"/>
    <n v="52"/>
    <n v="173"/>
    <n v="160"/>
    <n v="108"/>
    <n v="62"/>
    <n v="66"/>
    <n v="12"/>
    <n v="214"/>
    <n v="840"/>
    <n v="0"/>
    <n v="5"/>
    <n v="0"/>
    <n v="0"/>
    <n v="0"/>
    <n v="0"/>
    <n v="5"/>
    <n v="0"/>
    <n v="8.6100861008610082E-3"/>
    <n v="6.6420664206642069E-2"/>
    <n v="9.2250922509225092E-2"/>
    <n v="0.68634686346863472"/>
    <n v="0.11316113161131611"/>
    <n v="3.3210332103321034E-2"/>
    <n v="1193"/>
    <n v="0.90528080469404859"/>
    <n v="1.6764459346186086E-3"/>
    <n v="0"/>
    <n v="3.3528918692372171E-3"/>
    <n v="0"/>
    <n v="1.7602682313495391E-2"/>
    <n v="7.5440067057837385E-3"/>
    <n v="6.4543168482816424E-2"/>
  </r>
  <r>
    <s v="Frelinghuysen township"/>
    <s v="Warren"/>
    <x v="165"/>
    <x v="1"/>
    <n v="23.866912790000001"/>
    <n v="2085"/>
    <n v="0.97499999999999998"/>
    <n v="1E-3"/>
    <n v="5.2757793764988013E-3"/>
    <n v="1.870503597122302E-2"/>
    <n v="6.3E-2"/>
    <n v="708"/>
    <n v="106447"/>
    <n v="6.8181818181818177E-2"/>
    <m/>
    <n v="21.71631086328707"/>
    <n v="356"/>
    <n v="23"/>
    <n v="776"/>
    <n v="708"/>
    <n v="0.91200000000000003"/>
    <n v="0.88400000000000012"/>
    <n v="0.11599999999999999"/>
    <m/>
    <n v="11"/>
    <n v="60"/>
    <n v="203"/>
    <n v="144"/>
    <n v="61"/>
    <n v="44"/>
    <n v="49"/>
    <n v="10"/>
    <n v="194"/>
    <n v="733"/>
    <n v="0"/>
    <n v="40"/>
    <n v="0"/>
    <n v="0"/>
    <n v="0"/>
    <n v="0"/>
    <n v="3"/>
    <n v="0"/>
    <n v="5.6497175141242938E-3"/>
    <n v="6.3559322033898302E-2"/>
    <n v="0.1596045197740113"/>
    <n v="0.596045197740113"/>
    <n v="9.03954802259887E-2"/>
    <n v="8.050847457627118E-2"/>
    <n v="888"/>
    <n v="0.84121621621621623"/>
    <n v="5.6306306306306304E-3"/>
    <n v="0"/>
    <n v="0"/>
    <n v="0"/>
    <n v="1.0135135135135136E-2"/>
    <n v="4.5045045045045045E-3"/>
    <n v="0.13851351351351351"/>
  </r>
  <r>
    <s v="Frenchtown borough"/>
    <s v="Hunterdon"/>
    <x v="166"/>
    <x v="0"/>
    <n v="1.22803153"/>
    <n v="1444"/>
    <n v="0.93144044321329644"/>
    <n v="6.2326869806094186E-3"/>
    <n v="2.7008310249307478E-2"/>
    <n v="3.5318559556786706E-2"/>
    <n v="4.5013850415512466E-2"/>
    <n v="649"/>
    <n v="77396"/>
    <n v="7.4438202247191013E-2"/>
    <m/>
    <n v="23.483137861866155"/>
    <n v="301"/>
    <n v="68"/>
    <n v="681"/>
    <n v="649"/>
    <n v="0.95299999999999996"/>
    <n v="0.61599999999999999"/>
    <n v="0.38400000000000001"/>
    <m/>
    <n v="0"/>
    <n v="18"/>
    <n v="15"/>
    <n v="14"/>
    <n v="49"/>
    <n v="26"/>
    <n v="103"/>
    <n v="65"/>
    <n v="391"/>
    <n v="409"/>
    <n v="30"/>
    <n v="89"/>
    <n v="83"/>
    <n v="49"/>
    <n v="18"/>
    <n v="3"/>
    <n v="0"/>
    <n v="0"/>
    <n v="0.22187981510015409"/>
    <n v="0.17411402157164868"/>
    <n v="2.7734976887519261E-2"/>
    <n v="0.56240369799691836"/>
    <n v="6.1633281972265025E-3"/>
    <n v="7.7041602465331279E-3"/>
    <n v="865"/>
    <n v="0.82080924855491333"/>
    <n v="1.3872832369942197E-2"/>
    <n v="0"/>
    <n v="0"/>
    <n v="0"/>
    <n v="9.1329479768786123E-2"/>
    <n v="0"/>
    <n v="7.3988439306358386E-2"/>
  </r>
  <r>
    <s v="Frenchtown borough"/>
    <s v="Hunterdon"/>
    <x v="166"/>
    <x v="1"/>
    <n v="1.22803153"/>
    <n v="1366"/>
    <n v="0.92500000000000004"/>
    <n v="2E-3"/>
    <n v="3.0014641288433383E-2"/>
    <n v="4.3191800878477307E-2"/>
    <n v="2.8999999999999998E-2"/>
    <n v="591"/>
    <n v="79583"/>
    <n v="6.899109792284866E-2"/>
    <m/>
    <n v="32.555540751377372"/>
    <n v="176"/>
    <n v="68"/>
    <n v="614"/>
    <n v="591"/>
    <n v="0.96299999999999997"/>
    <n v="0.53500000000000003"/>
    <n v="0.46500000000000002"/>
    <m/>
    <n v="8"/>
    <n v="31"/>
    <n v="20"/>
    <n v="0"/>
    <n v="60"/>
    <n v="48"/>
    <n v="48"/>
    <n v="47"/>
    <n v="352"/>
    <n v="310"/>
    <n v="51"/>
    <n v="93"/>
    <n v="72"/>
    <n v="31"/>
    <n v="45"/>
    <n v="3"/>
    <n v="9"/>
    <n v="0"/>
    <n v="0.32318104906937395"/>
    <n v="0.30456852791878175"/>
    <n v="6.0913705583756347E-2"/>
    <n v="0.27918781725888325"/>
    <n v="8.4602368866328256E-3"/>
    <n v="2.3688663282571912E-2"/>
    <n v="713"/>
    <n v="0.73913043478260865"/>
    <n v="5.6100981767180924E-2"/>
    <n v="0"/>
    <n v="0"/>
    <n v="5.6100981767180924E-3"/>
    <n v="7.1528751753155678E-2"/>
    <n v="5.6100981767180924E-3"/>
    <n v="0.12201963534361851"/>
  </r>
  <r>
    <s v="Galloway township"/>
    <s v="Atlantic"/>
    <x v="167"/>
    <x v="0"/>
    <n v="111.2513742"/>
    <n v="37431"/>
    <n v="0.70470999973284176"/>
    <n v="0.11479789479308594"/>
    <n v="0.10897384520851701"/>
    <n v="7.1518260265555286E-2"/>
    <n v="0.13007934599663382"/>
    <n v="12412"/>
    <n v="61530"/>
    <n v="8.1582704466653069E-2"/>
    <m/>
    <n v="35.463461808648773"/>
    <n v="127"/>
    <n v="474"/>
    <n v="13684"/>
    <n v="12412"/>
    <n v="0.90700000000000003"/>
    <n v="0.74"/>
    <n v="0.26"/>
    <m/>
    <n v="235"/>
    <n v="2349"/>
    <n v="2691"/>
    <n v="3493"/>
    <n v="1662"/>
    <n v="1061"/>
    <n v="911"/>
    <n v="465"/>
    <n v="817"/>
    <n v="9016"/>
    <n v="766"/>
    <n v="167"/>
    <n v="566"/>
    <n v="1721"/>
    <n v="547"/>
    <n v="799"/>
    <n v="102"/>
    <n v="0"/>
    <n v="0.77078633580406064"/>
    <n v="0.1073960683209797"/>
    <n v="1.9658395101514663E-2"/>
    <n v="7.476635514018691E-2"/>
    <n v="1.7241379310344827E-2"/>
    <n v="1.015146632291331E-2"/>
    <n v="17312"/>
    <n v="0.90573012939001851"/>
    <n v="3.3907116451016635E-2"/>
    <n v="0"/>
    <n v="1.5018484288354898E-3"/>
    <n v="1.9639556377079484E-3"/>
    <n v="2.6397874306839188E-2"/>
    <n v="1.7040203327171904E-2"/>
    <n v="1.3458872458410352E-2"/>
  </r>
  <r>
    <s v="Galloway township"/>
    <s v="Atlantic"/>
    <x v="167"/>
    <x v="1"/>
    <n v="111.2513742"/>
    <n v="35816"/>
    <n v="0.7320000000000001"/>
    <n v="0.10099999999999999"/>
    <n v="7.2034844762117481E-2"/>
    <n v="9.5013401831583646E-2"/>
    <n v="0.107"/>
    <n v="12713"/>
    <n v="76888"/>
    <n v="6.363664057026229E-2"/>
    <m/>
    <n v="33.39240842362959"/>
    <n v="169"/>
    <n v="474"/>
    <n v="14263"/>
    <n v="12713"/>
    <n v="0.89100000000000001"/>
    <n v="0.78400000000000003"/>
    <n v="0.21600000000000003"/>
    <m/>
    <n v="191"/>
    <n v="3022"/>
    <n v="2490"/>
    <n v="4588"/>
    <n v="1585"/>
    <n v="915"/>
    <n v="519"/>
    <n v="266"/>
    <n v="687"/>
    <n v="9128"/>
    <n v="1489"/>
    <n v="154"/>
    <n v="692"/>
    <n v="1372"/>
    <n v="647"/>
    <n v="721"/>
    <n v="60"/>
    <n v="0"/>
    <n v="0.79823802406984978"/>
    <n v="0.11743884213010304"/>
    <n v="2.5328403995909698E-2"/>
    <n v="3.4216943286399751E-2"/>
    <n v="8.8885392904900495E-3"/>
    <n v="1.4394714072209549E-2"/>
    <n v="17815"/>
    <n v="0.91192815043502662"/>
    <n v="1.8579848442323885E-2"/>
    <n v="0"/>
    <n v="0"/>
    <n v="1.5717092337917485E-3"/>
    <n v="2.172326690990738E-2"/>
    <n v="5.781644681448218E-3"/>
    <n v="4.0415380297502107E-2"/>
  </r>
  <r>
    <s v="Garfield city"/>
    <s v="Bergen"/>
    <x v="168"/>
    <x v="0"/>
    <n v="2.1913191200000002"/>
    <n v="31265"/>
    <n v="0.83483128098512716"/>
    <n v="5.6292979369902449E-2"/>
    <n v="2.7954581800735647E-2"/>
    <n v="8.0921157844234773E-2"/>
    <n v="0.34412282104589798"/>
    <n v="10875"/>
    <n v="45469"/>
    <n v="0.16326073030108904"/>
    <s v="Yes"/>
    <n v="45.325362231345196"/>
    <n v="53"/>
    <n v="513"/>
    <n v="11691"/>
    <n v="10875"/>
    <n v="0.93"/>
    <n v="0.36700000000000005"/>
    <n v="0.63300000000000001"/>
    <m/>
    <n v="88"/>
    <n v="232"/>
    <n v="196"/>
    <n v="489"/>
    <n v="645"/>
    <n v="2845"/>
    <n v="3181"/>
    <n v="1684"/>
    <n v="2331"/>
    <n v="2361"/>
    <n v="428"/>
    <n v="6020"/>
    <n v="1473"/>
    <n v="491"/>
    <n v="264"/>
    <n v="588"/>
    <n v="52"/>
    <n v="14"/>
    <n v="0.86593103448275865"/>
    <n v="6.5931034482758624E-2"/>
    <n v="1.1126436781609196E-2"/>
    <n v="4.8643678160919537E-2"/>
    <n v="0"/>
    <n v="8.3678160919540227E-3"/>
    <n v="13765"/>
    <n v="0.82339266254994548"/>
    <n v="9.0519433345441339E-2"/>
    <n v="3.1238648746821649E-3"/>
    <n v="0"/>
    <n v="6.3203777697057751E-3"/>
    <n v="2.6153287322920452E-2"/>
    <n v="3.9593171086087904E-2"/>
    <n v="1.0897203051216855E-2"/>
  </r>
  <r>
    <s v="Garfield city"/>
    <s v="Bergen"/>
    <x v="168"/>
    <x v="1"/>
    <n v="2.1913191200000002"/>
    <n v="31722"/>
    <n v="0.80099999999999993"/>
    <n v="5.5999999999999994E-2"/>
    <n v="2.5534329487421976E-2"/>
    <n v="0.1181514406405649"/>
    <n v="0.41100000000000003"/>
    <n v="11629"/>
    <n v="64242"/>
    <n v="0.14499413684911103"/>
    <s v="Yes"/>
    <n v="45.000704795597031"/>
    <n v="62"/>
    <n v="513"/>
    <n v="12336"/>
    <n v="11629"/>
    <n v="0.94299999999999995"/>
    <n v="0.44600000000000001"/>
    <n v="0.55400000000000005"/>
    <m/>
    <n v="237"/>
    <n v="281"/>
    <n v="180"/>
    <n v="600"/>
    <n v="865"/>
    <n v="1661"/>
    <n v="2657"/>
    <n v="1845"/>
    <n v="4010"/>
    <n v="2385"/>
    <n v="725"/>
    <n v="6224"/>
    <n v="1299"/>
    <n v="713"/>
    <n v="364"/>
    <n v="590"/>
    <n v="36"/>
    <n v="0"/>
    <n v="0.85106200017198386"/>
    <n v="8.2638232006191414E-2"/>
    <n v="1.5392553100008598E-2"/>
    <n v="4.720956230114369E-2"/>
    <n v="0"/>
    <n v="3.697652420672457E-3"/>
    <n v="15825"/>
    <n v="0.80385466034755138"/>
    <n v="8.8404423380726696E-2"/>
    <n v="2.1484992101105846E-3"/>
    <n v="0"/>
    <n v="1.8957345971563982E-3"/>
    <n v="3.886255924170616E-2"/>
    <n v="3.9368088467614533E-2"/>
    <n v="2.546603475513428E-2"/>
  </r>
  <r>
    <s v="Garwood borough"/>
    <s v="Union"/>
    <x v="169"/>
    <x v="0"/>
    <n v="0.64964582999999998"/>
    <n v="4306"/>
    <n v="0.93450998606595448"/>
    <n v="3.9479795633999074E-3"/>
    <n v="2.0901068276823038E-3"/>
    <n v="5.9451927542963308E-2"/>
    <n v="0.17301439851370182"/>
    <n v="1633"/>
    <n v="73924"/>
    <n v="2.3455643288434743E-2"/>
    <m/>
    <n v="23.234441495044308"/>
    <n v="307"/>
    <n v="128"/>
    <n v="1776"/>
    <n v="1633"/>
    <n v="0.91900000000000004"/>
    <n v="0.62"/>
    <n v="0.38"/>
    <m/>
    <n v="0"/>
    <n v="82"/>
    <n v="41"/>
    <n v="73"/>
    <n v="95"/>
    <n v="157"/>
    <n v="432"/>
    <n v="423"/>
    <n v="473"/>
    <n v="952"/>
    <n v="67"/>
    <n v="490"/>
    <n v="92"/>
    <n v="103"/>
    <n v="18"/>
    <n v="54"/>
    <n v="0"/>
    <n v="0"/>
    <n v="0.74770361298224131"/>
    <n v="4.0416411512553582E-2"/>
    <n v="2.1432945499081445E-2"/>
    <n v="0.1904470300061237"/>
    <n v="0"/>
    <n v="0"/>
    <n v="2235"/>
    <n v="0.79284116331096199"/>
    <n v="9.888143176733781E-2"/>
    <n v="0"/>
    <n v="4.4742729306487695E-3"/>
    <n v="0"/>
    <n v="4.2505592841163314E-2"/>
    <n v="2.6845637583892616E-3"/>
    <n v="5.861297539149888E-2"/>
  </r>
  <r>
    <s v="Garwood borough"/>
    <s v="Union"/>
    <x v="169"/>
    <x v="1"/>
    <n v="0.64964582999999998"/>
    <n v="4341"/>
    <n v="0.82700000000000007"/>
    <n v="1.1000000000000001E-2"/>
    <n v="4.3768716885510248E-2"/>
    <n v="0.1179451739230592"/>
    <n v="0.14899999999999999"/>
    <n v="1782"/>
    <n v="90732"/>
    <n v="5.807496529384544E-2"/>
    <m/>
    <n v="23.165355674360306"/>
    <n v="324"/>
    <n v="128"/>
    <n v="1820"/>
    <n v="1782"/>
    <n v="0.97900000000000009"/>
    <n v="0.57399999999999995"/>
    <n v="0.42600000000000005"/>
    <m/>
    <n v="0"/>
    <n v="101"/>
    <n v="20"/>
    <n v="64"/>
    <n v="171"/>
    <n v="151"/>
    <n v="513"/>
    <n v="300"/>
    <n v="500"/>
    <n v="878"/>
    <n v="89"/>
    <n v="464"/>
    <n v="142"/>
    <n v="103"/>
    <n v="22"/>
    <n v="122"/>
    <n v="0"/>
    <n v="0"/>
    <n v="0.82940516273849607"/>
    <n v="9.6520763187429859E-2"/>
    <n v="1.2906846240179574E-2"/>
    <n v="4.7138047138047139E-2"/>
    <n v="0"/>
    <n v="1.4029180695847363E-2"/>
    <n v="2292"/>
    <n v="0.79144851657940662"/>
    <n v="0.1012216404886562"/>
    <n v="0"/>
    <n v="0"/>
    <n v="9.1623036649214652E-3"/>
    <n v="4.1448516579406632E-2"/>
    <n v="3.9267015706806281E-3"/>
    <n v="5.2792321116928449E-2"/>
  </r>
  <r>
    <s v="Gibbsboro borough"/>
    <s v="Camden"/>
    <x v="170"/>
    <x v="0"/>
    <n v="2.1991505500000001"/>
    <n v="2236"/>
    <n v="0.95125223613595711"/>
    <n v="2.3703041144901609E-2"/>
    <n v="4.4722719141323793E-4"/>
    <n v="2.4597495527728087E-2"/>
    <n v="2.3255813953488372E-2"/>
    <n v="779"/>
    <n v="82944"/>
    <n v="4.6091278807049253E-2"/>
    <m/>
    <n v="25.995552249121481"/>
    <n v="247"/>
    <n v="98"/>
    <n v="802"/>
    <n v="779"/>
    <n v="0.97099999999999997"/>
    <n v="0.92700000000000005"/>
    <n v="7.2999999999999995E-2"/>
    <m/>
    <n v="5"/>
    <n v="18"/>
    <n v="82"/>
    <n v="48"/>
    <n v="97"/>
    <n v="169"/>
    <n v="222"/>
    <n v="63"/>
    <n v="98"/>
    <n v="784"/>
    <n v="14"/>
    <n v="4"/>
    <n v="0"/>
    <n v="0"/>
    <n v="0"/>
    <n v="0"/>
    <n v="0"/>
    <n v="0"/>
    <n v="0.83697047496790755"/>
    <n v="4.7496790757381259E-2"/>
    <n v="7.7021822849807449E-3"/>
    <n v="9.6277278562259302E-2"/>
    <n v="5.1347881899871627E-3"/>
    <n v="6.4184852374839542E-3"/>
    <n v="1102"/>
    <n v="0.91107078039927403"/>
    <n v="3.2667876588021776E-2"/>
    <n v="0"/>
    <n v="0"/>
    <n v="4.5372050816696917E-3"/>
    <n v="1.2704174228675136E-2"/>
    <n v="1.4519056261343012E-2"/>
    <n v="2.4500907441016333E-2"/>
  </r>
  <r>
    <s v="Gibbsboro borough"/>
    <s v="Camden"/>
    <x v="170"/>
    <x v="1"/>
    <n v="2.1991505500000001"/>
    <n v="2238"/>
    <n v="0.82799999999999996"/>
    <n v="1.3000000000000001E-2"/>
    <n v="6.6577301161751562E-2"/>
    <n v="9.2940125111706878E-2"/>
    <n v="0.111"/>
    <n v="761"/>
    <n v="82865"/>
    <n v="6.1662198391420911E-2"/>
    <m/>
    <n v="25.312515128091835"/>
    <n v="286"/>
    <n v="98"/>
    <n v="811"/>
    <n v="761"/>
    <n v="0.93799999999999994"/>
    <n v="0.94900000000000007"/>
    <n v="5.0999999999999997E-2"/>
    <m/>
    <n v="0"/>
    <n v="22"/>
    <n v="70"/>
    <n v="42"/>
    <n v="102"/>
    <n v="172"/>
    <n v="258"/>
    <n v="75"/>
    <n v="70"/>
    <n v="800"/>
    <n v="5"/>
    <n v="3"/>
    <n v="0"/>
    <n v="3"/>
    <n v="0"/>
    <n v="0"/>
    <n v="0"/>
    <n v="0"/>
    <n v="0.90013140604467801"/>
    <n v="3.1537450722733243E-2"/>
    <n v="2.6281208935611039E-3"/>
    <n v="5.7818659658344283E-2"/>
    <n v="5.2562417871222077E-3"/>
    <n v="2.6281208935611039E-3"/>
    <n v="943"/>
    <n v="0.86214209968186639"/>
    <n v="7.7412513255567333E-2"/>
    <n v="0"/>
    <n v="0"/>
    <n v="0"/>
    <n v="0"/>
    <n v="1.0604453870625663E-2"/>
    <n v="4.9840933191940613E-2"/>
  </r>
  <r>
    <s v="Glassboro borough"/>
    <s v="Gloucester"/>
    <x v="171"/>
    <x v="0"/>
    <n v="9.3658597300000004"/>
    <n v="18958"/>
    <n v="0.73604810634033124"/>
    <n v="0.14859162358898617"/>
    <n v="3.1385167211731194E-2"/>
    <n v="8.3975102858951364E-2"/>
    <n v="8.89861799767908E-2"/>
    <n v="6077"/>
    <n v="64246"/>
    <n v="0.1953125"/>
    <m/>
    <n v="39.515449612907204"/>
    <n v="92"/>
    <n v="257"/>
    <n v="6778"/>
    <n v="6077"/>
    <n v="0.89700000000000002"/>
    <n v="0.68200000000000005"/>
    <n v="0.318"/>
    <m/>
    <n v="68"/>
    <n v="428"/>
    <n v="1241"/>
    <n v="1159"/>
    <n v="1072"/>
    <n v="730"/>
    <n v="1120"/>
    <n v="252"/>
    <n v="708"/>
    <n v="4122"/>
    <n v="689"/>
    <n v="364"/>
    <n v="294"/>
    <n v="324"/>
    <n v="316"/>
    <n v="635"/>
    <n v="34"/>
    <n v="0"/>
    <n v="0.83149580385058419"/>
    <n v="8.4910317590916565E-2"/>
    <n v="1.2177061049860128E-2"/>
    <n v="6.2530854039822281E-2"/>
    <n v="1.645548790521639E-3"/>
    <n v="7.2404146782952114E-3"/>
    <n v="8705"/>
    <n v="0.85686387133831132"/>
    <n v="2.9523262492820217E-2"/>
    <n v="0"/>
    <n v="0"/>
    <n v="9.9942561746122916E-3"/>
    <n v="5.9276278001148763E-2"/>
    <n v="4.2504307869040778E-3"/>
    <n v="4.0091901206203331E-2"/>
  </r>
  <r>
    <s v="Glassboro borough"/>
    <s v="Gloucester"/>
    <x v="171"/>
    <x v="1"/>
    <n v="9.3658597300000004"/>
    <n v="20069"/>
    <n v="0.67299999999999993"/>
    <n v="0.18300000000000002"/>
    <n v="4.0161443021575566E-2"/>
    <n v="0.10389157406946037"/>
    <n v="9.6000000000000002E-2"/>
    <n v="6295"/>
    <n v="72103"/>
    <n v="0.22485073786189028"/>
    <m/>
    <n v="44.395041413420429"/>
    <n v="67"/>
    <n v="257"/>
    <n v="7005"/>
    <n v="6295"/>
    <n v="0.89900000000000002"/>
    <n v="0.63700000000000001"/>
    <n v="0.36299999999999999"/>
    <m/>
    <n v="883"/>
    <n v="361"/>
    <n v="1664"/>
    <n v="875"/>
    <n v="804"/>
    <n v="704"/>
    <n v="784"/>
    <n v="319"/>
    <n v="611"/>
    <n v="4028"/>
    <n v="854"/>
    <n v="363"/>
    <n v="316"/>
    <n v="199"/>
    <n v="676"/>
    <n v="558"/>
    <n v="11"/>
    <n v="0"/>
    <n v="0.83208895949166006"/>
    <n v="0.11755361397934869"/>
    <n v="2.1922160444797459E-2"/>
    <n v="2.2716441620333597E-2"/>
    <n v="0"/>
    <n v="5.7188244638602063E-3"/>
    <n v="9305"/>
    <n v="0.83514239656098876"/>
    <n v="2.3213326168726491E-2"/>
    <n v="5.3734551316496511E-4"/>
    <n v="0"/>
    <n v="3.7614185921547557E-3"/>
    <n v="5.8355722729715204E-2"/>
    <n v="2.0741536808167652E-2"/>
    <n v="5.8248253627082212E-2"/>
  </r>
  <r>
    <s v="Glen Gardner borough"/>
    <s v="Hunterdon"/>
    <x v="172"/>
    <x v="0"/>
    <n v="1.5477736600000001"/>
    <n v="1560"/>
    <n v="0.92051282051282046"/>
    <n v="3.0128205128205129E-2"/>
    <n v="2.0512820512820513E-2"/>
    <n v="2.8846153846153848E-2"/>
    <n v="5.8974358974358973E-2"/>
    <n v="754"/>
    <n v="61917"/>
    <n v="7.005141388174807E-2"/>
    <m/>
    <n v="29.074350553646568"/>
    <n v="208"/>
    <n v="16"/>
    <n v="832"/>
    <n v="754"/>
    <n v="0.90599999999999992"/>
    <n v="0.67200000000000004"/>
    <n v="0.32799999999999996"/>
    <m/>
    <n v="3"/>
    <n v="4"/>
    <n v="90"/>
    <n v="432"/>
    <n v="53"/>
    <n v="20"/>
    <n v="26"/>
    <n v="18"/>
    <n v="186"/>
    <n v="329"/>
    <n v="55"/>
    <n v="25"/>
    <n v="82"/>
    <n v="52"/>
    <n v="229"/>
    <n v="57"/>
    <n v="0"/>
    <n v="3"/>
    <n v="0.61538461538461542"/>
    <n v="0.15251989389920426"/>
    <n v="3.9787798408488062E-2"/>
    <n v="0.17639257294429708"/>
    <n v="7.9575596816976128E-3"/>
    <n v="7.9575596816976128E-3"/>
    <n v="846"/>
    <n v="0.92907801418439717"/>
    <n v="3.1914893617021274E-2"/>
    <n v="0"/>
    <n v="0"/>
    <n v="0"/>
    <n v="0"/>
    <n v="3.5460992907801418E-3"/>
    <n v="3.5460992907801421E-2"/>
  </r>
  <r>
    <s v="Glen Gardner borough"/>
    <s v="Hunterdon"/>
    <x v="172"/>
    <x v="1"/>
    <n v="1.5477736600000001"/>
    <n v="1554"/>
    <n v="0.82900000000000007"/>
    <n v="8.0000000000000002E-3"/>
    <n v="1.287001287001287E-3"/>
    <n v="0.16151866151866151"/>
    <n v="0.20800000000000002"/>
    <n v="731"/>
    <n v="74083"/>
    <n v="4.9051667756703728E-2"/>
    <m/>
    <n v="27.053284292989275"/>
    <n v="258"/>
    <n v="16"/>
    <n v="806"/>
    <n v="731"/>
    <n v="0.90700000000000003"/>
    <n v="0.66500000000000004"/>
    <n v="0.33500000000000002"/>
    <m/>
    <n v="0"/>
    <n v="9"/>
    <n v="114"/>
    <n v="400"/>
    <n v="33"/>
    <n v="106"/>
    <n v="39"/>
    <n v="6"/>
    <n v="99"/>
    <n v="385"/>
    <n v="58"/>
    <n v="36"/>
    <n v="58"/>
    <n v="50"/>
    <n v="178"/>
    <n v="35"/>
    <n v="6"/>
    <n v="0"/>
    <n v="0.62106703146374831"/>
    <n v="0.18057455540355677"/>
    <n v="9.575923392612859E-3"/>
    <n v="0.16415868673050615"/>
    <n v="1.9151846785225718E-2"/>
    <n v="5.4719562243502051E-3"/>
    <n v="876"/>
    <n v="0.87899543378995437"/>
    <n v="2.7397260273972601E-2"/>
    <n v="0"/>
    <n v="0"/>
    <n v="0"/>
    <n v="3.4246575342465752E-3"/>
    <n v="0"/>
    <n v="9.0182648401826479E-2"/>
  </r>
  <r>
    <s v="Glen Ridge borough"/>
    <s v="Essex"/>
    <x v="173"/>
    <x v="0"/>
    <n v="1.2746774199999999"/>
    <n v="7607"/>
    <n v="0.84869199421585384"/>
    <n v="6.6517681083212835E-2"/>
    <n v="4.3381096358617061E-2"/>
    <n v="4.1409228342316286E-2"/>
    <n v="0.11357959773892468"/>
    <n v="2463"/>
    <n v="170433"/>
    <n v="1.0516629420270804E-2"/>
    <m/>
    <n v="6.5941701663413923"/>
    <n v="557"/>
    <n v="20"/>
    <n v="2505"/>
    <n v="2463"/>
    <n v="0.98299999999999998"/>
    <n v="0.89400000000000013"/>
    <n v="0.106"/>
    <m/>
    <n v="0"/>
    <n v="48"/>
    <n v="106"/>
    <n v="132"/>
    <n v="93"/>
    <n v="138"/>
    <n v="208"/>
    <n v="88"/>
    <n v="1692"/>
    <n v="2054"/>
    <n v="38"/>
    <n v="20"/>
    <n v="115"/>
    <n v="0"/>
    <n v="19"/>
    <n v="259"/>
    <n v="0"/>
    <n v="0"/>
    <n v="0.78684531059683316"/>
    <n v="3.7758830694275276E-2"/>
    <n v="2.3954526999593991E-2"/>
    <n v="0.14819326025172555"/>
    <n v="0"/>
    <n v="3.2480714575720666E-3"/>
    <n v="3541"/>
    <n v="0.56848347924315168"/>
    <n v="0.32420220276757977"/>
    <n v="0"/>
    <n v="0"/>
    <n v="0"/>
    <n v="1.5532335498446766E-2"/>
    <n v="3.6712792996328723E-3"/>
    <n v="8.8110703191188924E-2"/>
  </r>
  <r>
    <s v="Glen Ridge borough"/>
    <s v="Essex"/>
    <x v="173"/>
    <x v="1"/>
    <n v="1.2746774199999999"/>
    <n v="7583"/>
    <n v="0.79300000000000004"/>
    <n v="2.6000000000000002E-2"/>
    <n v="6.3167611763154427E-2"/>
    <n v="0.11736779638665436"/>
    <n v="8.8000000000000009E-2"/>
    <n v="2396"/>
    <n v="211091"/>
    <n v="5.2090201767110642E-2"/>
    <m/>
    <n v="7.1775089596751513"/>
    <n v="555"/>
    <n v="20"/>
    <n v="2443"/>
    <n v="2396"/>
    <n v="0.98099999999999998"/>
    <n v="0.93299999999999994"/>
    <n v="6.7000000000000004E-2"/>
    <m/>
    <n v="0"/>
    <n v="50"/>
    <n v="48"/>
    <n v="58"/>
    <n v="97"/>
    <n v="107"/>
    <n v="139"/>
    <n v="158"/>
    <n v="1786"/>
    <n v="2051"/>
    <n v="39"/>
    <n v="92"/>
    <n v="61"/>
    <n v="0"/>
    <n v="11"/>
    <n v="189"/>
    <n v="0"/>
    <n v="0"/>
    <n v="0.78171953255425708"/>
    <n v="4.5909849749582635E-2"/>
    <n v="1.2938230383973289E-2"/>
    <n v="0.14899833055091818"/>
    <n v="0"/>
    <n v="1.0434056761268781E-2"/>
    <n v="3831"/>
    <n v="0.50874445314539285"/>
    <n v="0.32759070738710522"/>
    <n v="0"/>
    <n v="0"/>
    <n v="0"/>
    <n v="8.3529104672409298E-3"/>
    <n v="3.3933698773166276E-3"/>
    <n v="0.15191855912294441"/>
  </r>
  <r>
    <s v="Glen Rock borough"/>
    <s v="Bergen"/>
    <x v="174"/>
    <x v="0"/>
    <n v="2.7168419799999999"/>
    <n v="11859"/>
    <n v="0.86963487646513193"/>
    <n v="1.1974028164263429E-2"/>
    <n v="0.10043005312420947"/>
    <n v="1.7961042246395144E-2"/>
    <n v="6.3411754785395055E-2"/>
    <n v="3862"/>
    <n v="155221"/>
    <n v="1.9740172093807996E-2"/>
    <m/>
    <n v="8.3635518095855623"/>
    <n v="549"/>
    <n v="110"/>
    <n v="3982"/>
    <n v="3862"/>
    <n v="0.97"/>
    <n v="0.92900000000000005"/>
    <n v="7.0999999999999994E-2"/>
    <m/>
    <n v="15"/>
    <n v="151"/>
    <n v="39"/>
    <n v="156"/>
    <n v="102"/>
    <n v="374"/>
    <n v="1358"/>
    <n v="466"/>
    <n v="1321"/>
    <n v="3755"/>
    <n v="70"/>
    <n v="77"/>
    <n v="0"/>
    <n v="0"/>
    <n v="0"/>
    <n v="80"/>
    <n v="0"/>
    <n v="0"/>
    <n v="0.88218539616778868"/>
    <n v="4.5572242361470741E-2"/>
    <n v="1.6571724495080268E-2"/>
    <n v="4.7384774728120145E-2"/>
    <n v="0"/>
    <n v="8.285862247540134E-3"/>
    <n v="5675"/>
    <n v="0.76687224669603526"/>
    <n v="0.15647577092511014"/>
    <n v="0"/>
    <n v="0"/>
    <n v="2.6431718061674008E-3"/>
    <n v="1.5859030837004406E-2"/>
    <n v="4.7577092511013217E-3"/>
    <n v="5.33920704845815E-2"/>
  </r>
  <r>
    <s v="Glen Rock borough"/>
    <s v="Bergen"/>
    <x v="174"/>
    <x v="1"/>
    <n v="2.7168419799999999"/>
    <n v="11747"/>
    <n v="0.82299999999999995"/>
    <n v="2.2000000000000002E-2"/>
    <n v="0.11824295564825062"/>
    <n v="3.6009193836724268E-2"/>
    <n v="5.2999999999999999E-2"/>
    <n v="3593"/>
    <n v="178607"/>
    <n v="2.7326125819358133E-2"/>
    <m/>
    <n v="7.9862730958985217"/>
    <n v="549"/>
    <n v="110"/>
    <n v="3711"/>
    <n v="3593"/>
    <n v="0.96799999999999997"/>
    <n v="0.92799999999999994"/>
    <n v="7.2000000000000008E-2"/>
    <m/>
    <n v="122"/>
    <n v="192"/>
    <n v="112"/>
    <n v="176"/>
    <n v="129"/>
    <n v="211"/>
    <n v="1322"/>
    <n v="350"/>
    <n v="1097"/>
    <n v="3376"/>
    <n v="100"/>
    <n v="107"/>
    <n v="33"/>
    <n v="0"/>
    <n v="0"/>
    <n v="95"/>
    <n v="0"/>
    <n v="0"/>
    <n v="0.90787642638463684"/>
    <n v="5.6220428611188422E-2"/>
    <n v="1.5307542443640411E-2"/>
    <n v="2.0595602560534373E-2"/>
    <n v="0"/>
    <n v="0"/>
    <n v="5364"/>
    <n v="0.59284116331096193"/>
    <n v="0.23378076062639822"/>
    <n v="0"/>
    <n v="0"/>
    <n v="0"/>
    <n v="1.5100671140939598E-2"/>
    <n v="1.4914243102162564E-3"/>
    <n v="0.15678598061148397"/>
  </r>
  <r>
    <s v="Gloucester City city"/>
    <s v="Camden"/>
    <x v="175"/>
    <x v="0"/>
    <n v="2.7697757900000002"/>
    <n v="11386"/>
    <n v="0.80511154048831901"/>
    <n v="3.1002986123309328E-2"/>
    <n v="7.3599156859300893E-2"/>
    <n v="9.0286316529070793E-2"/>
    <n v="0.113823994379062"/>
    <n v="4025"/>
    <n v="50615"/>
    <n v="9.6397273612463488E-2"/>
    <s v="Yes"/>
    <n v="45.369033796384677"/>
    <n v="51"/>
    <n v="273"/>
    <n v="4515"/>
    <n v="4025"/>
    <n v="0.89100000000000001"/>
    <n v="0.66500000000000004"/>
    <n v="0.33500000000000002"/>
    <m/>
    <n v="0"/>
    <n v="119"/>
    <n v="80"/>
    <n v="421"/>
    <n v="195"/>
    <n v="365"/>
    <n v="778"/>
    <n v="622"/>
    <n v="1935"/>
    <n v="1907"/>
    <n v="1625"/>
    <n v="293"/>
    <n v="111"/>
    <n v="83"/>
    <n v="114"/>
    <n v="137"/>
    <n v="245"/>
    <n v="0"/>
    <n v="0.70236024844720502"/>
    <n v="6.4844720496894409E-2"/>
    <n v="3.826086956521739E-2"/>
    <n v="0.19055900621118013"/>
    <n v="3.9751552795031057E-3"/>
    <n v="0"/>
    <n v="4977"/>
    <n v="0.87562788828611615"/>
    <n v="7.3940124573035962E-2"/>
    <n v="0"/>
    <n v="0"/>
    <n v="0"/>
    <n v="3.8376532047418123E-2"/>
    <n v="3.0138637733574444E-3"/>
    <n v="9.0415913200723331E-3"/>
  </r>
  <r>
    <s v="Gloucester City city"/>
    <s v="Camden"/>
    <x v="175"/>
    <x v="1"/>
    <n v="2.7697757900000002"/>
    <n v="11229"/>
    <n v="0.81099999999999994"/>
    <n v="4.4999999999999998E-2"/>
    <n v="4.5240003562205006E-2"/>
    <n v="9.8584023510553037E-2"/>
    <n v="0.13"/>
    <n v="4349"/>
    <n v="59984"/>
    <n v="0.14126927214055218"/>
    <s v="Yes"/>
    <n v="47.349150550815203"/>
    <n v="50"/>
    <n v="273"/>
    <n v="4663"/>
    <n v="4349"/>
    <n v="0.93299999999999994"/>
    <n v="0.623"/>
    <n v="0.37700000000000006"/>
    <m/>
    <n v="7"/>
    <n v="179"/>
    <n v="108"/>
    <n v="442"/>
    <n v="292"/>
    <n v="399"/>
    <n v="506"/>
    <n v="345"/>
    <n v="2385"/>
    <n v="2218"/>
    <n v="1261"/>
    <n v="295"/>
    <n v="146"/>
    <n v="47"/>
    <n v="118"/>
    <n v="459"/>
    <n v="119"/>
    <n v="0"/>
    <n v="0.70958841112899518"/>
    <n v="0.17383306507243043"/>
    <n v="2.391354334329731E-2"/>
    <n v="9.1055415037939763E-2"/>
    <n v="0"/>
    <n v="1.6095654173373189E-3"/>
    <n v="5143"/>
    <n v="0.89266964806533156"/>
    <n v="2.4304880419988333E-2"/>
    <n v="0"/>
    <n v="0"/>
    <n v="1.1471903558234494E-2"/>
    <n v="3.7915613455181803E-2"/>
    <n v="7.7775617343962666E-3"/>
    <n v="2.5860392766867586E-2"/>
  </r>
  <r>
    <s v="Gloucester township"/>
    <s v="Camden"/>
    <x v="176"/>
    <x v="0"/>
    <n v="23.28862625"/>
    <n v="64219"/>
    <n v="0.74761363459412322"/>
    <n v="0.16616577648359521"/>
    <n v="3.5129790248991731E-2"/>
    <n v="5.1090798673289833E-2"/>
    <n v="5.1277659259720644E-2"/>
    <n v="23354"/>
    <n v="71963"/>
    <n v="8.6859059771448283E-2"/>
    <m/>
    <n v="29.843516384848918"/>
    <n v="195"/>
    <n v="618"/>
    <n v="25079"/>
    <n v="23354"/>
    <n v="0.93099999999999994"/>
    <n v="0.74299999999999999"/>
    <n v="0.25700000000000001"/>
    <m/>
    <n v="138"/>
    <n v="1929"/>
    <n v="4077"/>
    <n v="4167"/>
    <n v="6696"/>
    <n v="3650"/>
    <n v="2483"/>
    <n v="767"/>
    <n v="1172"/>
    <n v="15738"/>
    <n v="3473"/>
    <n v="834"/>
    <n v="770"/>
    <n v="1057"/>
    <n v="1517"/>
    <n v="1267"/>
    <n v="423"/>
    <n v="0"/>
    <n v="0.84169735377237309"/>
    <n v="9.7028346321829231E-2"/>
    <n v="7.8359167594416381E-3"/>
    <n v="5.082641089320887E-2"/>
    <n v="1.3273957352059604E-3"/>
    <n v="1.2845765179412521E-3"/>
    <n v="32712"/>
    <n v="0.90257397896796288"/>
    <n v="4.5212765957446811E-2"/>
    <n v="7.6424553680606508E-4"/>
    <n v="8.8652482269503544E-4"/>
    <n v="2.4455857177794083E-4"/>
    <n v="1.173881144534116E-2"/>
    <n v="5.0745903643922719E-3"/>
    <n v="3.3504524333577895E-2"/>
  </r>
  <r>
    <s v="Gloucester township"/>
    <s v="Camden"/>
    <x v="176"/>
    <x v="1"/>
    <n v="23.28862625"/>
    <n v="63777"/>
    <n v="0.72499999999999998"/>
    <n v="0.17600000000000002"/>
    <n v="3.5294855512175233E-2"/>
    <n v="6.3659312918450228E-2"/>
    <n v="7.6999999999999999E-2"/>
    <n v="23419"/>
    <n v="83562"/>
    <n v="6.2944371427214138E-2"/>
    <m/>
    <n v="30.499437720114226"/>
    <n v="202"/>
    <n v="618"/>
    <n v="24896"/>
    <n v="23419"/>
    <n v="0.94099999999999995"/>
    <n v="0.72400000000000009"/>
    <n v="0.27600000000000002"/>
    <m/>
    <n v="906"/>
    <n v="2028"/>
    <n v="4028"/>
    <n v="3757"/>
    <n v="6969"/>
    <n v="3513"/>
    <n v="2226"/>
    <n v="645"/>
    <n v="824"/>
    <n v="15089"/>
    <n v="3804"/>
    <n v="645"/>
    <n v="557"/>
    <n v="1265"/>
    <n v="1533"/>
    <n v="1722"/>
    <n v="281"/>
    <n v="0"/>
    <n v="0.8023826807293224"/>
    <n v="0.1263930996199667"/>
    <n v="1.2255006618557581E-2"/>
    <n v="4.953243093214911E-2"/>
    <n v="3.2452282334856312E-3"/>
    <n v="5.8926512660660152E-3"/>
    <n v="32501"/>
    <n v="0.86080428294514011"/>
    <n v="3.7629611396572414E-2"/>
    <n v="3.7537306544414019E-3"/>
    <n v="0"/>
    <n v="9.538168056367496E-4"/>
    <n v="6.0613519584012798E-3"/>
    <n v="5.4767545613981106E-3"/>
    <n v="8.5320451678409889E-2"/>
  </r>
  <r>
    <s v="Green Brook township"/>
    <s v="Somerset"/>
    <x v="177"/>
    <x v="0"/>
    <n v="4.4120374499999997"/>
    <n v="7155"/>
    <n v="0.69447938504542284"/>
    <n v="2.9489867225716282E-2"/>
    <n v="0.26666666666666666"/>
    <n v="9.3640810621942704E-3"/>
    <n v="8.1341719077568139E-2"/>
    <n v="2288"/>
    <n v="130053"/>
    <n v="5.9218995851809467E-2"/>
    <m/>
    <n v="18.152366021706186"/>
    <n v="414"/>
    <n v="184"/>
    <n v="2458"/>
    <n v="2288"/>
    <n v="0.93099999999999994"/>
    <n v="0.92700000000000005"/>
    <n v="7.2999999999999995E-2"/>
    <m/>
    <n v="48"/>
    <n v="518"/>
    <n v="691"/>
    <n v="151"/>
    <n v="205"/>
    <n v="255"/>
    <n v="451"/>
    <n v="57"/>
    <n v="82"/>
    <n v="1991"/>
    <n v="206"/>
    <n v="0"/>
    <n v="95"/>
    <n v="14"/>
    <n v="133"/>
    <n v="19"/>
    <n v="0"/>
    <n v="0"/>
    <n v="0.91520979020979021"/>
    <n v="3.277972027972028E-2"/>
    <n v="7.43006993006993E-3"/>
    <n v="4.4580419580419584E-2"/>
    <n v="0"/>
    <n v="0"/>
    <n v="3697"/>
    <n v="0.83987016499864753"/>
    <n v="8.3310792534487421E-2"/>
    <n v="0"/>
    <n v="0"/>
    <n v="0"/>
    <n v="8.9261563429807959E-3"/>
    <n v="9.4671355152826618E-3"/>
    <n v="5.842575060860157E-2"/>
  </r>
  <r>
    <s v="Green Brook township"/>
    <s v="Somerset"/>
    <x v="177"/>
    <x v="1"/>
    <n v="4.4120374499999997"/>
    <n v="6927"/>
    <n v="0.66800000000000004"/>
    <n v="3.6000000000000004E-2"/>
    <n v="0.23415620037534285"/>
    <n v="6.1498484192291036E-2"/>
    <n v="0.13300000000000001"/>
    <n v="2209"/>
    <n v="168098"/>
    <n v="6.6647006782659987E-2"/>
    <m/>
    <n v="15.890076637860911"/>
    <n v="454"/>
    <n v="184"/>
    <n v="2332"/>
    <n v="2209"/>
    <n v="0.94700000000000006"/>
    <n v="0.92700000000000005"/>
    <n v="7.2999999999999995E-2"/>
    <m/>
    <n v="0"/>
    <n v="339"/>
    <n v="636"/>
    <n v="188"/>
    <n v="199"/>
    <n v="238"/>
    <n v="503"/>
    <n v="112"/>
    <n v="117"/>
    <n v="1661"/>
    <n v="171"/>
    <n v="0"/>
    <n v="29"/>
    <n v="279"/>
    <n v="99"/>
    <n v="86"/>
    <n v="7"/>
    <n v="0"/>
    <n v="0.91896785875961973"/>
    <n v="2.6256224535989137E-2"/>
    <n v="0"/>
    <n v="4.843820733363513E-2"/>
    <n v="0"/>
    <n v="6.3377093707559983E-3"/>
    <n v="3828"/>
    <n v="0.88166144200626961"/>
    <n v="3.5527690700104496E-2"/>
    <n v="4.7021943573667714E-3"/>
    <n v="0"/>
    <n v="0"/>
    <n v="3.134796238244514E-3"/>
    <n v="6.269592476489028E-3"/>
    <n v="6.8704284221525608E-2"/>
  </r>
  <r>
    <s v="Green township"/>
    <s v="Sussex"/>
    <x v="178"/>
    <x v="0"/>
    <n v="16.295836999999999"/>
    <n v="3539"/>
    <n v="0.96637468211359145"/>
    <n v="1.6953941791466515E-3"/>
    <n v="1.9779598756710934E-3"/>
    <n v="2.9951963831590846E-2"/>
    <n v="6.5837807290194963E-2"/>
    <n v="1138"/>
    <n v="119286"/>
    <n v="2.0062164453235377E-2"/>
    <m/>
    <n v="14.296304217143303"/>
    <n v="490"/>
    <n v="26"/>
    <n v="1218"/>
    <n v="1138"/>
    <n v="0.93400000000000005"/>
    <n v="0.95799999999999996"/>
    <n v="4.2000000000000003E-2"/>
    <m/>
    <n v="10"/>
    <n v="177"/>
    <n v="146"/>
    <n v="184"/>
    <n v="352"/>
    <n v="133"/>
    <n v="86"/>
    <n v="0"/>
    <n v="130"/>
    <n v="1187"/>
    <n v="9"/>
    <n v="13"/>
    <n v="0"/>
    <n v="0"/>
    <n v="0"/>
    <n v="9"/>
    <n v="0"/>
    <n v="0"/>
    <n v="1.8453427065026361E-2"/>
    <n v="0.1757469244288225"/>
    <n v="0.17926186291739896"/>
    <n v="0.56766256590509667"/>
    <n v="2.6362038664323375E-2"/>
    <n v="3.2513181019332163E-2"/>
    <n v="1705"/>
    <n v="0.82932551319648096"/>
    <n v="2.7565982404692081E-2"/>
    <n v="0"/>
    <n v="0"/>
    <n v="4.6920821114369501E-3"/>
    <n v="5.2785923753665689E-3"/>
    <n v="2.3460410557184751E-3"/>
    <n v="0.13079178885630499"/>
  </r>
  <r>
    <s v="Green township"/>
    <s v="Sussex"/>
    <x v="178"/>
    <x v="1"/>
    <n v="16.295836999999999"/>
    <n v="3482"/>
    <n v="0.93"/>
    <n v="0.04"/>
    <n v="0"/>
    <n v="3.0155083285468121E-2"/>
    <n v="0.14599999999999999"/>
    <n v="1194"/>
    <n v="147722"/>
    <n v="5.5427914991384261E-2"/>
    <m/>
    <n v="18.558981851062953"/>
    <n v="413"/>
    <n v="26"/>
    <n v="1297"/>
    <n v="1194"/>
    <n v="0.92099999999999993"/>
    <n v="0.93700000000000006"/>
    <n v="6.3E-2"/>
    <m/>
    <n v="0"/>
    <n v="198"/>
    <n v="274"/>
    <n v="316"/>
    <n v="209"/>
    <n v="115"/>
    <n v="68"/>
    <n v="12"/>
    <n v="105"/>
    <n v="1279"/>
    <n v="0"/>
    <n v="18"/>
    <n v="0"/>
    <n v="0"/>
    <n v="0"/>
    <n v="0"/>
    <n v="0"/>
    <n v="0"/>
    <n v="5.3601340033500838E-2"/>
    <n v="0.12311557788944724"/>
    <n v="0.27889447236180903"/>
    <n v="0.4631490787269682"/>
    <n v="1.507537688442211E-2"/>
    <n v="6.6164154103852596E-2"/>
    <n v="1771"/>
    <n v="0.9486166007905138"/>
    <n v="7.9051383399209481E-3"/>
    <n v="0"/>
    <n v="0"/>
    <n v="0"/>
    <n v="1.4680971202710334E-2"/>
    <n v="2.258610954263128E-3"/>
    <n v="2.6538678712591756E-2"/>
  </r>
  <r>
    <s v="Greenwich township"/>
    <s v="Cumberland"/>
    <x v="179"/>
    <x v="0"/>
    <n v="18.534331389999998"/>
    <n v="960"/>
    <n v="0.82291666666666663"/>
    <n v="4.4791666666666667E-2"/>
    <n v="4.4791666666666667E-2"/>
    <n v="8.7499999999999994E-2"/>
    <n v="3.4375000000000003E-2"/>
    <n v="368"/>
    <n v="66667"/>
    <n v="7.4736842105263157E-2"/>
    <m/>
    <n v="31.720548670853809"/>
    <n v="170"/>
    <n v="7"/>
    <n v="400"/>
    <n v="368"/>
    <n v="0.92"/>
    <n v="0.82099999999999995"/>
    <n v="0.17899999999999999"/>
    <m/>
    <n v="0"/>
    <n v="51"/>
    <n v="50"/>
    <n v="16"/>
    <n v="46"/>
    <n v="13"/>
    <n v="51"/>
    <n v="7"/>
    <n v="166"/>
    <n v="378"/>
    <n v="2"/>
    <n v="14"/>
    <n v="0"/>
    <n v="0"/>
    <n v="0"/>
    <n v="0"/>
    <n v="6"/>
    <n v="0"/>
    <n v="5.1630434782608696E-2"/>
    <n v="4.3478260869565216E-2"/>
    <n v="0.12771739130434784"/>
    <n v="0.71195652173913049"/>
    <n v="5.9782608695652176E-2"/>
    <n v="5.434782608695652E-3"/>
    <n v="445"/>
    <n v="0.9550561797752809"/>
    <n v="1.5730337078651686E-2"/>
    <n v="0"/>
    <n v="6.7415730337078653E-3"/>
    <n v="0"/>
    <n v="4.4943820224719105E-3"/>
    <n v="0"/>
    <n v="1.7977528089887642E-2"/>
  </r>
  <r>
    <s v="Greenwich township"/>
    <s v="Cumberland"/>
    <x v="179"/>
    <x v="1"/>
    <n v="18.534331389999998"/>
    <n v="457"/>
    <n v="0.94500000000000006"/>
    <n v="4.0000000000000001E-3"/>
    <n v="4.3763676148796497E-3"/>
    <n v="4.5951859956236324E-2"/>
    <n v="1.1000000000000001E-2"/>
    <n v="200"/>
    <n v="79750"/>
    <n v="3.5398230088495575E-2"/>
    <m/>
    <n v="30.267749271636532"/>
    <n v="205"/>
    <n v="7"/>
    <n v="272"/>
    <n v="200"/>
    <n v="0.73499999999999999"/>
    <n v="0.81"/>
    <n v="0.19"/>
    <s v="Yes"/>
    <n v="6"/>
    <n v="13"/>
    <n v="6"/>
    <n v="11"/>
    <n v="24"/>
    <n v="15"/>
    <n v="37"/>
    <n v="27"/>
    <n v="133"/>
    <n v="257"/>
    <n v="2"/>
    <n v="5"/>
    <n v="6"/>
    <n v="2"/>
    <n v="0"/>
    <n v="0"/>
    <n v="0"/>
    <n v="0"/>
    <n v="3.5000000000000003E-2"/>
    <n v="0.04"/>
    <n v="0.15"/>
    <n v="0.63"/>
    <n v="0.1"/>
    <n v="0.04"/>
    <n v="201"/>
    <n v="0.96517412935323388"/>
    <n v="1.4925373134328358E-2"/>
    <n v="0"/>
    <n v="0"/>
    <n v="0"/>
    <n v="1.4925373134328358E-2"/>
    <n v="0"/>
    <n v="4.9751243781094526E-3"/>
  </r>
  <r>
    <s v="Greenwich township"/>
    <s v="Gloucester"/>
    <x v="180"/>
    <x v="0"/>
    <n v="11.65432231"/>
    <n v="4869"/>
    <n v="0.94064489628260428"/>
    <n v="2.649414664202095E-2"/>
    <n v="1.1706715958102279E-2"/>
    <n v="2.115424111727254E-2"/>
    <n v="2.2181146025878003E-2"/>
    <n v="2048"/>
    <n v="64652"/>
    <n v="7.8044773054015193E-2"/>
    <m/>
    <n v="31.728713948926881"/>
    <n v="169"/>
    <n v="81"/>
    <n v="2192"/>
    <n v="2048"/>
    <n v="0.93400000000000005"/>
    <n v="0.82900000000000007"/>
    <n v="0.17100000000000001"/>
    <m/>
    <n v="0"/>
    <n v="179"/>
    <n v="45"/>
    <n v="174"/>
    <n v="337"/>
    <n v="386"/>
    <n v="527"/>
    <n v="67"/>
    <n v="477"/>
    <n v="1877"/>
    <n v="111"/>
    <n v="109"/>
    <n v="57"/>
    <n v="0"/>
    <n v="11"/>
    <n v="27"/>
    <n v="0"/>
    <n v="0"/>
    <n v="0.6083984375"/>
    <n v="0.10107421875"/>
    <n v="1.3671875E-2"/>
    <n v="0.27197265625"/>
    <n v="4.8828125E-3"/>
    <n v="0"/>
    <n v="2268"/>
    <n v="0.97398589065255736"/>
    <n v="1.2786596119929453E-2"/>
    <n v="0"/>
    <n v="0"/>
    <n v="0"/>
    <n v="6.6137566137566134E-3"/>
    <n v="0"/>
    <n v="6.6137566137566134E-3"/>
  </r>
  <r>
    <s v="Greenwich township"/>
    <s v="Gloucester"/>
    <x v="180"/>
    <x v="1"/>
    <n v="11.65432231"/>
    <n v="4816"/>
    <n v="0.88700000000000001"/>
    <n v="4.2000000000000003E-2"/>
    <n v="2.4916943521594685E-2"/>
    <n v="4.6511627906976744E-2"/>
    <n v="4.0999999999999995E-2"/>
    <n v="1895"/>
    <n v="76648"/>
    <n v="9.0682196339434279E-2"/>
    <m/>
    <n v="35.151217683531762"/>
    <n v="147"/>
    <n v="81"/>
    <n v="2046"/>
    <n v="1895"/>
    <n v="0.92599999999999993"/>
    <n v="0.83900000000000008"/>
    <n v="0.161"/>
    <m/>
    <n v="10"/>
    <n v="212"/>
    <n v="21"/>
    <n v="138"/>
    <n v="342"/>
    <n v="254"/>
    <n v="511"/>
    <n v="186"/>
    <n v="372"/>
    <n v="1760"/>
    <n v="39"/>
    <n v="114"/>
    <n v="19"/>
    <n v="18"/>
    <n v="0"/>
    <n v="96"/>
    <n v="0"/>
    <n v="0"/>
    <n v="0.54195250659630612"/>
    <n v="7.1240105540897103E-2"/>
    <n v="5.8047493403693929E-3"/>
    <n v="0.33878627968337732"/>
    <n v="3.1662269129287598E-3"/>
    <n v="3.9050131926121369E-2"/>
    <n v="2275"/>
    <n v="0.92395604395604392"/>
    <n v="1.8021978021978021E-2"/>
    <n v="0"/>
    <n v="0"/>
    <n v="0"/>
    <n v="1.6263736263736263E-2"/>
    <n v="0"/>
    <n v="4.1758241758241756E-2"/>
  </r>
  <r>
    <s v="Greenwich township"/>
    <s v="Warren"/>
    <x v="181"/>
    <x v="0"/>
    <n v="10.594058049999999"/>
    <n v="5580"/>
    <n v="0.86164874551971327"/>
    <n v="5.5555555555555552E-2"/>
    <n v="6.0215053763440864E-2"/>
    <n v="2.2580645161290321E-2"/>
    <n v="3.6379928315412188E-2"/>
    <n v="1758"/>
    <n v="111094"/>
    <n v="3.1720430107526884E-2"/>
    <m/>
    <n v="16.27333101305884"/>
    <n v="449"/>
    <n v="62"/>
    <n v="1877"/>
    <n v="1758"/>
    <n v="0.93700000000000006"/>
    <n v="0.89"/>
    <n v="0.11"/>
    <m/>
    <n v="0"/>
    <n v="378"/>
    <n v="820"/>
    <n v="44"/>
    <n v="200"/>
    <n v="44"/>
    <n v="88"/>
    <n v="30"/>
    <n v="273"/>
    <n v="1678"/>
    <n v="44"/>
    <n v="120"/>
    <n v="21"/>
    <n v="7"/>
    <n v="0"/>
    <n v="7"/>
    <n v="0"/>
    <n v="0"/>
    <n v="0.69852104664391357"/>
    <n v="7.9067121729237771E-2"/>
    <n v="7.3947667804323096E-3"/>
    <n v="0.1825938566552901"/>
    <n v="2.844141069397042E-2"/>
    <n v="3.9817974971558586E-3"/>
    <n v="2520"/>
    <n v="0.83492063492063495"/>
    <n v="2.3809523809523808E-2"/>
    <n v="0"/>
    <n v="0"/>
    <n v="0"/>
    <n v="1.5873015873015872E-2"/>
    <n v="1.984126984126984E-3"/>
    <n v="0.12341269841269842"/>
  </r>
  <r>
    <s v="Greenwich township"/>
    <s v="Warren"/>
    <x v="181"/>
    <x v="1"/>
    <n v="10.594058049999999"/>
    <n v="5473"/>
    <n v="0.81900000000000006"/>
    <n v="6.5000000000000002E-2"/>
    <n v="7.144162251050612E-2"/>
    <n v="4.4399780741823498E-2"/>
    <n v="5.4000000000000006E-2"/>
    <n v="1840"/>
    <n v="137152"/>
    <n v="1.9967026928008794E-2"/>
    <m/>
    <n v="19.086566299523149"/>
    <n v="406"/>
    <n v="62"/>
    <n v="1872"/>
    <n v="1840"/>
    <n v="0.98299999999999998"/>
    <n v="0.88500000000000001"/>
    <n v="0.115"/>
    <m/>
    <n v="0"/>
    <n v="290"/>
    <n v="913"/>
    <n v="59"/>
    <n v="242"/>
    <n v="119"/>
    <n v="52"/>
    <n v="25"/>
    <n v="172"/>
    <n v="1687"/>
    <n v="87"/>
    <n v="24"/>
    <n v="41"/>
    <n v="0"/>
    <n v="0"/>
    <n v="0"/>
    <n v="33"/>
    <n v="0"/>
    <n v="0.65434782608695652"/>
    <n v="5.2173913043478258E-2"/>
    <n v="8.6956521739130436E-3"/>
    <n v="0.22228260869565217"/>
    <n v="2.0652173913043477E-2"/>
    <n v="4.1847826086956523E-2"/>
    <n v="2977"/>
    <n v="0.86630836412495804"/>
    <n v="9.0695330870003352E-3"/>
    <n v="0"/>
    <n v="0"/>
    <n v="0"/>
    <n v="2.6872690628149142E-3"/>
    <n v="3.6949949613705071E-3"/>
    <n v="0.11823983876385623"/>
  </r>
  <r>
    <s v="Guttenberg town"/>
    <s v="Hudson"/>
    <x v="182"/>
    <x v="0"/>
    <n v="0.19337679999999999"/>
    <n v="11595"/>
    <n v="0.57205692108667527"/>
    <n v="6.589047003018543E-2"/>
    <n v="9.2367399741267786E-2"/>
    <n v="0.2696852091418715"/>
    <n v="0.68210435532557134"/>
    <n v="4386"/>
    <n v="56837"/>
    <n v="0.15350457117979974"/>
    <s v="Yes"/>
    <n v="41.764019164608783"/>
    <n v="70"/>
    <n v="209"/>
    <n v="4801"/>
    <n v="4386"/>
    <n v="0.91400000000000003"/>
    <n v="0.313"/>
    <n v="0.68700000000000006"/>
    <m/>
    <n v="115"/>
    <n v="689"/>
    <n v="391"/>
    <n v="465"/>
    <n v="999"/>
    <n v="621"/>
    <n v="289"/>
    <n v="174"/>
    <n v="1058"/>
    <n v="304"/>
    <n v="253"/>
    <n v="947"/>
    <n v="854"/>
    <n v="403"/>
    <n v="576"/>
    <n v="1464"/>
    <n v="0"/>
    <n v="0"/>
    <n v="0.72366621067031467"/>
    <n v="0.2131782945736434"/>
    <n v="8.2079343365253077E-3"/>
    <n v="4.9247606019151846E-2"/>
    <n v="6.8399452804377564E-4"/>
    <n v="5.0159598723210214E-3"/>
    <n v="5847"/>
    <n v="0.38652300324952965"/>
    <n v="0.47426030442962203"/>
    <n v="0"/>
    <n v="0"/>
    <n v="0"/>
    <n v="0.10415597742432016"/>
    <n v="9.748589020010261E-3"/>
    <n v="2.5312125876517873E-2"/>
  </r>
  <r>
    <s v="Guttenberg town"/>
    <s v="Hudson"/>
    <x v="182"/>
    <x v="1"/>
    <n v="0.19337679999999999"/>
    <n v="11284"/>
    <n v="0.59299999999999997"/>
    <n v="4.2000000000000003E-2"/>
    <n v="7.0542360864941506E-2"/>
    <n v="0.29439914923785893"/>
    <n v="0.68099999999999994"/>
    <n v="4634"/>
    <n v="63189"/>
    <n v="0.13505848989719957"/>
    <s v="Yes"/>
    <n v="42.145747615300465"/>
    <n v="84"/>
    <n v="209"/>
    <n v="4980"/>
    <n v="4634"/>
    <n v="0.93099999999999994"/>
    <n v="0.38799999999999996"/>
    <n v="0.61199999999999999"/>
    <m/>
    <n v="485"/>
    <n v="442"/>
    <n v="386"/>
    <n v="289"/>
    <n v="1333"/>
    <n v="520"/>
    <n v="378"/>
    <n v="356"/>
    <n v="791"/>
    <n v="190"/>
    <n v="225"/>
    <n v="944"/>
    <n v="759"/>
    <n v="495"/>
    <n v="718"/>
    <n v="1635"/>
    <n v="14"/>
    <n v="0"/>
    <n v="0.62667242123435474"/>
    <n v="0.32175226586102718"/>
    <n v="2.3737591713422528E-2"/>
    <n v="2.2658610271903322E-2"/>
    <n v="0"/>
    <n v="5.1791109192921882E-3"/>
    <n v="6291"/>
    <n v="0.46987760292481323"/>
    <n v="0.36544269591479894"/>
    <n v="9.6963916706405973E-3"/>
    <n v="0"/>
    <n v="0"/>
    <n v="8.0273406453663959E-2"/>
    <n v="5.5635034175806706E-3"/>
    <n v="6.9146399618502621E-2"/>
  </r>
  <r>
    <s v="Hackensack city"/>
    <s v="Bergen"/>
    <x v="183"/>
    <x v="0"/>
    <n v="4.34290106"/>
    <n v="44035"/>
    <n v="0.42141478369478824"/>
    <n v="0.22223231520381515"/>
    <n v="0.11088906551606677"/>
    <n v="0.24546383558532986"/>
    <n v="0.35757919836493696"/>
    <n v="18169"/>
    <n v="55289"/>
    <n v="0.15778755676232387"/>
    <s v="Yes"/>
    <n v="37.533791875199427"/>
    <n v="109"/>
    <n v="1378"/>
    <n v="19620"/>
    <n v="18169"/>
    <n v="0.92599999999999993"/>
    <n v="0.36299999999999999"/>
    <n v="0.63700000000000001"/>
    <m/>
    <n v="68"/>
    <n v="830"/>
    <n v="1191"/>
    <n v="2522"/>
    <n v="3062"/>
    <n v="2760"/>
    <n v="3768"/>
    <n v="1592"/>
    <n v="3827"/>
    <n v="3664"/>
    <n v="599"/>
    <n v="2769"/>
    <n v="1384"/>
    <n v="1270"/>
    <n v="1700"/>
    <n v="8126"/>
    <n v="57"/>
    <n v="51"/>
    <n v="0.66096097748912985"/>
    <n v="0.25923275909516208"/>
    <n v="1.1227915680554791E-2"/>
    <n v="5.7735703671088115E-2"/>
    <n v="2.1465132918707689E-3"/>
    <n v="8.6961307721943968E-3"/>
    <n v="22739"/>
    <n v="0.7091780641189146"/>
    <n v="0.17327059237433484"/>
    <n v="3.9139803861207613E-3"/>
    <n v="5.2772769251066445E-4"/>
    <n v="8.8394388495536304E-3"/>
    <n v="6.5614143102159281E-2"/>
    <n v="6.2447776947095295E-3"/>
    <n v="3.2411275781696641E-2"/>
  </r>
  <r>
    <s v="Hackensack city"/>
    <s v="Bergen"/>
    <x v="183"/>
    <x v="1"/>
    <n v="4.34290106"/>
    <n v="44266"/>
    <n v="0.49700000000000005"/>
    <n v="0.24100000000000002"/>
    <n v="0.12131206795283062"/>
    <n v="0.14087561559662043"/>
    <n v="0.36299999999999999"/>
    <n v="19537"/>
    <n v="71079"/>
    <n v="0.12307514717765208"/>
    <m/>
    <n v="37.601249421363406"/>
    <n v="122"/>
    <n v="1378"/>
    <n v="20836"/>
    <n v="19537"/>
    <n v="0.93799999999999994"/>
    <n v="0.33700000000000002"/>
    <n v="0.66300000000000003"/>
    <m/>
    <n v="942"/>
    <n v="633"/>
    <n v="1217"/>
    <n v="2873"/>
    <n v="3435"/>
    <n v="3897"/>
    <n v="2792"/>
    <n v="1220"/>
    <n v="3827"/>
    <n v="3912"/>
    <n v="506"/>
    <n v="2495"/>
    <n v="1342"/>
    <n v="1197"/>
    <n v="1898"/>
    <n v="9416"/>
    <n v="70"/>
    <n v="0"/>
    <n v="0.60582484516558321"/>
    <n v="0.32901673747248811"/>
    <n v="1.4178225930286123E-2"/>
    <n v="3.47545682551057E-2"/>
    <n v="0"/>
    <n v="1.6225623176536828E-2"/>
    <n v="24149"/>
    <n v="0.69087746904633729"/>
    <n v="0.19690256325313676"/>
    <n v="2.8158515880574767E-3"/>
    <n v="0"/>
    <n v="0"/>
    <n v="5.1803387303822106E-2"/>
    <n v="1.6439604124394384E-2"/>
    <n v="4.1161124684251933E-2"/>
  </r>
  <r>
    <s v="Hackettstown town"/>
    <s v="Warren"/>
    <x v="184"/>
    <x v="0"/>
    <n v="3.7098920099999999"/>
    <n v="9579"/>
    <n v="0.83035807495563208"/>
    <n v="3.7895396179141873E-2"/>
    <n v="3.7791001148345341E-2"/>
    <n v="9.3955527716880677E-2"/>
    <n v="0.20252635974527614"/>
    <n v="3473"/>
    <n v="64464"/>
    <n v="0.10851135978297728"/>
    <m/>
    <n v="32.53208343129436"/>
    <n v="161"/>
    <n v="295"/>
    <n v="3636"/>
    <n v="3473"/>
    <n v="0.95500000000000007"/>
    <n v="0.53800000000000003"/>
    <n v="0.46200000000000002"/>
    <m/>
    <n v="102"/>
    <n v="320"/>
    <n v="249"/>
    <n v="315"/>
    <n v="464"/>
    <n v="852"/>
    <n v="320"/>
    <n v="150"/>
    <n v="864"/>
    <n v="2027"/>
    <n v="189"/>
    <n v="191"/>
    <n v="167"/>
    <n v="307"/>
    <n v="364"/>
    <n v="364"/>
    <n v="27"/>
    <n v="0"/>
    <n v="0.62021307227181111"/>
    <n v="0.1217967175352721"/>
    <n v="1.6700259141952202E-2"/>
    <n v="0.23409156348977828"/>
    <n v="1.1517420097898071E-3"/>
    <n v="6.0466455513964873E-3"/>
    <n v="4838"/>
    <n v="0.85572550640760647"/>
    <n v="1.1368334022323274E-2"/>
    <n v="6.4076064489458455E-3"/>
    <n v="0"/>
    <n v="8.0611823067383223E-3"/>
    <n v="8.0405126085159151E-2"/>
    <n v="5.1674245556014879E-3"/>
    <n v="3.2864820173625464E-2"/>
  </r>
  <r>
    <s v="Hackettstown town"/>
    <s v="Warren"/>
    <x v="184"/>
    <x v="1"/>
    <n v="3.7098920099999999"/>
    <n v="9440"/>
    <n v="0.83299999999999996"/>
    <n v="2.6000000000000002E-2"/>
    <n v="5.7521186440677968E-2"/>
    <n v="8.3686440677966101E-2"/>
    <n v="0.21100000000000002"/>
    <n v="3463"/>
    <n v="79798"/>
    <n v="0.11488129704690214"/>
    <m/>
    <n v="34.68647541682671"/>
    <n v="152"/>
    <n v="295"/>
    <n v="3591"/>
    <n v="3463"/>
    <n v="0.96400000000000008"/>
    <n v="0.59200000000000008"/>
    <n v="0.40799999999999997"/>
    <m/>
    <n v="121"/>
    <n v="421"/>
    <n v="253"/>
    <n v="242"/>
    <n v="450"/>
    <n v="862"/>
    <n v="281"/>
    <n v="168"/>
    <n v="793"/>
    <n v="2049"/>
    <n v="354"/>
    <n v="192"/>
    <n v="209"/>
    <n v="255"/>
    <n v="197"/>
    <n v="301"/>
    <n v="34"/>
    <n v="0"/>
    <n v="0.61507363557609007"/>
    <n v="0.13831937626335547"/>
    <n v="6.9304071614207331E-3"/>
    <n v="0.22090672827028587"/>
    <n v="0"/>
    <n v="1.8769852728847819E-2"/>
    <n v="4925"/>
    <n v="0.89482233502538067"/>
    <n v="9.9492385786802036E-3"/>
    <n v="1.6243654822335025E-3"/>
    <n v="0"/>
    <n v="0"/>
    <n v="2.9238578680203044E-2"/>
    <n v="1.7664974619289339E-2"/>
    <n v="4.6700507614213196E-2"/>
  </r>
  <r>
    <s v="Haddon Heights borough"/>
    <s v="Camden"/>
    <x v="185"/>
    <x v="0"/>
    <n v="1.57177254"/>
    <n v="7497"/>
    <n v="0.92517006802721091"/>
    <n v="3.454715219421102E-2"/>
    <n v="1.4005602240896359E-2"/>
    <n v="2.6277177537681738E-2"/>
    <n v="2.8678137921835403E-2"/>
    <n v="2870"/>
    <n v="88162"/>
    <n v="3.4777956126270736E-2"/>
    <m/>
    <n v="20.142442299371048"/>
    <n v="373"/>
    <n v="177"/>
    <n v="3054"/>
    <n v="2870"/>
    <n v="0.94000000000000006"/>
    <n v="0.80599999999999994"/>
    <n v="0.19399999999999998"/>
    <m/>
    <n v="9"/>
    <n v="141"/>
    <n v="19"/>
    <n v="84"/>
    <n v="185"/>
    <n v="218"/>
    <n v="734"/>
    <n v="557"/>
    <n v="1107"/>
    <n v="2272"/>
    <n v="99"/>
    <n v="267"/>
    <n v="71"/>
    <n v="38"/>
    <n v="82"/>
    <n v="225"/>
    <n v="0"/>
    <n v="0"/>
    <n v="0.81324041811846692"/>
    <n v="5.6445993031358888E-2"/>
    <n v="6.6202090592334499E-3"/>
    <n v="0.11672473867595819"/>
    <n v="0"/>
    <n v="6.9686411149825784E-3"/>
    <n v="3795"/>
    <n v="0.84769433465085642"/>
    <n v="7.1146245059288543E-2"/>
    <n v="0"/>
    <n v="0"/>
    <n v="1.5810276679841897E-3"/>
    <n v="7.3781291172595517E-3"/>
    <n v="1.1594202898550725E-2"/>
    <n v="6.0606060606060608E-2"/>
  </r>
  <r>
    <s v="Haddon Heights borough"/>
    <s v="Camden"/>
    <x v="185"/>
    <x v="1"/>
    <n v="1.57177254"/>
    <n v="7520"/>
    <n v="0.95099999999999996"/>
    <n v="2.1000000000000001E-2"/>
    <n v="1.4228723404255319E-2"/>
    <n v="1.3962765957446808E-2"/>
    <n v="2.4E-2"/>
    <n v="3144"/>
    <n v="97955"/>
    <n v="4.8861669551324725E-2"/>
    <m/>
    <n v="20.230621468881559"/>
    <n v="380"/>
    <n v="177"/>
    <n v="3355"/>
    <n v="3144"/>
    <n v="0.93700000000000006"/>
    <n v="0.77700000000000002"/>
    <n v="0.223"/>
    <m/>
    <n v="30"/>
    <n v="122"/>
    <n v="6"/>
    <n v="81"/>
    <n v="139"/>
    <n v="219"/>
    <n v="959"/>
    <n v="332"/>
    <n v="1467"/>
    <n v="2646"/>
    <n v="110"/>
    <n v="186"/>
    <n v="74"/>
    <n v="28"/>
    <n v="31"/>
    <n v="280"/>
    <n v="0"/>
    <n v="0"/>
    <n v="0.81488549618320616"/>
    <n v="8.6195928753180662E-2"/>
    <n v="5.407124681933842E-3"/>
    <n v="8.4923664122137407E-2"/>
    <n v="2.5445292620865142E-3"/>
    <n v="6.043256997455471E-3"/>
    <n v="3964"/>
    <n v="0.76690211907164485"/>
    <n v="7.9212916246215945E-2"/>
    <n v="0"/>
    <n v="4.0363269424823411E-3"/>
    <n v="7.5681130171543895E-3"/>
    <n v="7.3158425832492435E-3"/>
    <n v="8.8294651866801209E-3"/>
    <n v="0.12613521695257315"/>
  </r>
  <r>
    <s v="Haddon township"/>
    <s v="Camden"/>
    <x v="186"/>
    <x v="0"/>
    <n v="2.8262088599999999"/>
    <n v="14592"/>
    <n v="0.92872807017543857"/>
    <n v="2.9810855263157895E-2"/>
    <n v="2.5082236842105265E-2"/>
    <n v="1.6378837719298246E-2"/>
    <n v="2.206688596491228E-2"/>
    <n v="5781"/>
    <n v="82621"/>
    <n v="4.5151077156032761E-2"/>
    <m/>
    <n v="21.271855837537501"/>
    <n v="350"/>
    <n v="281"/>
    <n v="6302"/>
    <n v="5781"/>
    <n v="0.91700000000000004"/>
    <n v="0.70099999999999996"/>
    <n v="0.29899999999999999"/>
    <m/>
    <n v="0"/>
    <n v="35"/>
    <n v="134"/>
    <n v="312"/>
    <n v="466"/>
    <n v="943"/>
    <n v="1564"/>
    <n v="971"/>
    <n v="1877"/>
    <n v="4079"/>
    <n v="232"/>
    <n v="355"/>
    <n v="367"/>
    <n v="125"/>
    <n v="147"/>
    <n v="972"/>
    <n v="25"/>
    <n v="0"/>
    <n v="0.76993599723231276"/>
    <n v="7.8360145303580694E-2"/>
    <n v="8.6490226604393709E-3"/>
    <n v="0.11485902093063484"/>
    <n v="1.0378827192527244E-3"/>
    <n v="2.7157931153779624E-2"/>
    <n v="7500"/>
    <n v="0.80159999999999998"/>
    <n v="0.12720000000000001"/>
    <n v="0"/>
    <n v="0"/>
    <n v="0"/>
    <n v="1.6133333333333333E-2"/>
    <n v="4.933333333333333E-3"/>
    <n v="5.0133333333333335E-2"/>
  </r>
  <r>
    <s v="Haddon township"/>
    <s v="Camden"/>
    <x v="186"/>
    <x v="1"/>
    <n v="2.8262088599999999"/>
    <n v="14562"/>
    <n v="0.91900000000000004"/>
    <n v="2.7000000000000003E-2"/>
    <n v="1.3871720917456393E-2"/>
    <n v="3.9898365609119628E-2"/>
    <n v="5.2000000000000005E-2"/>
    <n v="6238"/>
    <n v="95296"/>
    <n v="5.3015196314378052E-2"/>
    <m/>
    <n v="20.545008134340655"/>
    <n v="374"/>
    <n v="281"/>
    <n v="6726"/>
    <n v="6238"/>
    <n v="0.92700000000000005"/>
    <n v="0.66900000000000004"/>
    <n v="0.33100000000000002"/>
    <m/>
    <n v="134"/>
    <n v="90"/>
    <n v="143"/>
    <n v="233"/>
    <n v="515"/>
    <n v="1075"/>
    <n v="1535"/>
    <n v="1026"/>
    <n v="1975"/>
    <n v="4304"/>
    <n v="278"/>
    <n v="284"/>
    <n v="189"/>
    <n v="185"/>
    <n v="119"/>
    <n v="1367"/>
    <n v="0"/>
    <n v="0"/>
    <n v="0.75344661750561082"/>
    <n v="0.14363578069894198"/>
    <n v="2.8855402372555306E-3"/>
    <n v="9.0894517473549208E-2"/>
    <n v="0"/>
    <n v="9.1375440846425144E-3"/>
    <n v="7505"/>
    <n v="0.81132578281145906"/>
    <n v="9.8600932711525646E-2"/>
    <n v="0"/>
    <n v="0"/>
    <n v="1.8654230512991339E-3"/>
    <n v="7.3284477015323115E-3"/>
    <n v="1.1059293804130579E-2"/>
    <n v="6.9820119920053297E-2"/>
  </r>
  <r>
    <s v="Haddonfield borough"/>
    <s v="Camden"/>
    <x v="187"/>
    <x v="0"/>
    <n v="2.8421177000000002"/>
    <n v="11474"/>
    <n v="0.9488408575910755"/>
    <n v="7.4952065539480566E-3"/>
    <n v="1.9609552030678056E-2"/>
    <n v="2.4054383824298413E-2"/>
    <n v="3.1200976119923306E-2"/>
    <n v="4271"/>
    <n v="128440"/>
    <n v="2.8150601359595608E-2"/>
    <m/>
    <n v="11.619058027248069"/>
    <n v="519"/>
    <n v="287"/>
    <n v="4419"/>
    <n v="4271"/>
    <n v="0.96700000000000008"/>
    <n v="0.84599999999999997"/>
    <n v="0.154"/>
    <m/>
    <n v="26"/>
    <n v="163"/>
    <n v="111"/>
    <n v="103"/>
    <n v="241"/>
    <n v="257"/>
    <n v="865"/>
    <n v="330"/>
    <n v="2323"/>
    <n v="3397"/>
    <n v="353"/>
    <n v="223"/>
    <n v="134"/>
    <n v="38"/>
    <n v="48"/>
    <n v="226"/>
    <n v="0"/>
    <n v="0"/>
    <n v="0.81386092250058539"/>
    <n v="7.9606649496605009E-2"/>
    <n v="4.4486068836338093E-3"/>
    <n v="9.8805900257550927E-2"/>
    <n v="0"/>
    <n v="3.2779208616249122E-3"/>
    <n v="5275"/>
    <n v="0.80284360189573456"/>
    <n v="8.5308056872037921E-2"/>
    <n v="0"/>
    <n v="0"/>
    <n v="2.6540284360189572E-3"/>
    <n v="2.1990521327014217E-2"/>
    <n v="5.4976303317535542E-3"/>
    <n v="8.1706161137440753E-2"/>
  </r>
  <r>
    <s v="Haddonfield borough"/>
    <s v="Camden"/>
    <x v="187"/>
    <x v="1"/>
    <n v="2.8421177000000002"/>
    <n v="11342"/>
    <n v="0.94200000000000006"/>
    <n v="1.2E-2"/>
    <n v="1.2431669899488627E-2"/>
    <n v="3.3062951860342089E-2"/>
    <n v="4.2000000000000003E-2"/>
    <n v="4014"/>
    <n v="151579"/>
    <n v="2.2212389380530974E-2"/>
    <m/>
    <n v="10.324631134125354"/>
    <n v="538"/>
    <n v="287"/>
    <n v="4260"/>
    <n v="4014"/>
    <n v="0.94200000000000006"/>
    <n v="0.83499999999999996"/>
    <n v="0.16500000000000001"/>
    <m/>
    <n v="231"/>
    <n v="122"/>
    <n v="103"/>
    <n v="93"/>
    <n v="238"/>
    <n v="309"/>
    <n v="607"/>
    <n v="311"/>
    <n v="2246"/>
    <n v="3372"/>
    <n v="296"/>
    <n v="133"/>
    <n v="115"/>
    <n v="26"/>
    <n v="48"/>
    <n v="261"/>
    <n v="9"/>
    <n v="0"/>
    <n v="0.83906327852516194"/>
    <n v="9.3672147483806673E-2"/>
    <n v="1.3702042850024913E-2"/>
    <n v="5.0323866467364226E-2"/>
    <n v="0"/>
    <n v="3.2386646736422523E-3"/>
    <n v="5561"/>
    <n v="0.74411077144398485"/>
    <n v="0.10681532098543428"/>
    <n v="7.192950908110052E-4"/>
    <n v="0"/>
    <n v="3.9561229994605285E-3"/>
    <n v="1.0249955044056824E-2"/>
    <n v="8.8113648624348131E-3"/>
    <n v="0.12533716957381766"/>
  </r>
  <r>
    <s v="Hainesport township"/>
    <s v="Burlington"/>
    <x v="188"/>
    <x v="0"/>
    <n v="6.7853561600000001"/>
    <n v="6097"/>
    <n v="0.81203870756109564"/>
    <n v="0.10349352140396917"/>
    <n v="4.953255699524356E-2"/>
    <n v="3.4935214039691652E-2"/>
    <n v="4.5268164671149747E-2"/>
    <n v="2306"/>
    <n v="90331"/>
    <n v="5.4174950298210733E-2"/>
    <m/>
    <n v="18.403290696523214"/>
    <n v="410"/>
    <n v="142"/>
    <n v="2399"/>
    <n v="2306"/>
    <n v="0.96099999999999997"/>
    <n v="0.96200000000000008"/>
    <n v="3.7999999999999999E-2"/>
    <m/>
    <n v="13"/>
    <n v="757"/>
    <n v="406"/>
    <n v="123"/>
    <n v="112"/>
    <n v="101"/>
    <n v="616"/>
    <n v="106"/>
    <n v="165"/>
    <n v="2173"/>
    <n v="149"/>
    <n v="9"/>
    <n v="0"/>
    <n v="24"/>
    <n v="0"/>
    <n v="14"/>
    <n v="30"/>
    <n v="0"/>
    <n v="0.61101474414570689"/>
    <n v="4.5099739809193407E-2"/>
    <n v="6.5047701647875109E-3"/>
    <n v="0.31049436253252383"/>
    <n v="2.6886383347788378E-2"/>
    <n v="0"/>
    <n v="3212"/>
    <n v="0.92870485678704862"/>
    <n v="3.1755915317559155E-2"/>
    <n v="0"/>
    <n v="0"/>
    <n v="9.6513075965130764E-3"/>
    <n v="9.0286425902864256E-3"/>
    <n v="5.9153175591531758E-3"/>
    <n v="1.4943960149439602E-2"/>
  </r>
  <r>
    <s v="Hainesport township"/>
    <s v="Burlington"/>
    <x v="188"/>
    <x v="1"/>
    <n v="6.7853561600000001"/>
    <n v="6009"/>
    <n v="0.876"/>
    <n v="5.7999999999999996E-2"/>
    <n v="1.6641704110500914E-2"/>
    <n v="4.8926610084872688E-2"/>
    <n v="4.2999999999999997E-2"/>
    <n v="2406"/>
    <n v="109013"/>
    <n v="5.1735647530040056E-2"/>
    <m/>
    <n v="20.168267989767845"/>
    <n v="381"/>
    <n v="142"/>
    <n v="2493"/>
    <n v="2406"/>
    <n v="0.96499999999999997"/>
    <n v="0.93099999999999994"/>
    <n v="6.9000000000000006E-2"/>
    <m/>
    <n v="19"/>
    <n v="856"/>
    <n v="412"/>
    <n v="44"/>
    <n v="234"/>
    <n v="305"/>
    <n v="347"/>
    <n v="85"/>
    <n v="191"/>
    <n v="2259"/>
    <n v="111"/>
    <n v="0"/>
    <n v="40"/>
    <n v="34"/>
    <n v="15"/>
    <n v="0"/>
    <n v="34"/>
    <n v="0"/>
    <n v="0.71363258520365758"/>
    <n v="3.8653366583541147E-2"/>
    <n v="4.488778054862843E-2"/>
    <n v="0.17331670822942644"/>
    <n v="1.1637572734829594E-2"/>
    <n v="1.7871986699916874E-2"/>
    <n v="3325"/>
    <n v="0.8565413533834586"/>
    <n v="3.8195488721804512E-2"/>
    <n v="0"/>
    <n v="0"/>
    <n v="0"/>
    <n v="3.6691729323308268E-2"/>
    <n v="0"/>
    <n v="6.8571428571428575E-2"/>
  </r>
  <r>
    <s v="Haledon borough"/>
    <s v="Passaic"/>
    <x v="189"/>
    <x v="0"/>
    <n v="1.2164121800000001"/>
    <n v="8412"/>
    <n v="0.7315739419876367"/>
    <n v="9.1892534474560153E-2"/>
    <n v="5.5397051830718025E-2"/>
    <n v="0.12113647170708512"/>
    <n v="0.42427484545886829"/>
    <n v="2586"/>
    <n v="64024"/>
    <n v="0.12885554364654042"/>
    <m/>
    <n v="45.876658621999297"/>
    <n v="50"/>
    <n v="169"/>
    <n v="2718"/>
    <n v="2586"/>
    <n v="0.95099999999999996"/>
    <n v="0.52"/>
    <n v="0.48"/>
    <m/>
    <n v="20"/>
    <n v="98"/>
    <n v="118"/>
    <n v="222"/>
    <n v="96"/>
    <n v="233"/>
    <n v="643"/>
    <n v="691"/>
    <n v="597"/>
    <n v="1051"/>
    <n v="123"/>
    <n v="997"/>
    <n v="288"/>
    <n v="45"/>
    <n v="22"/>
    <n v="192"/>
    <n v="0"/>
    <n v="0"/>
    <n v="0.80742459396751742"/>
    <n v="8.507347254447023E-2"/>
    <n v="1.5081206496519721E-2"/>
    <n v="8.6620262954369684E-2"/>
    <n v="0"/>
    <n v="5.8004640371229696E-3"/>
    <n v="3689"/>
    <n v="0.92409867172675519"/>
    <n v="3.2258064516129031E-2"/>
    <n v="0"/>
    <n v="0"/>
    <n v="0"/>
    <n v="1.9246408240715641E-2"/>
    <n v="1.057197072377338E-2"/>
    <n v="1.3824884792626729E-2"/>
  </r>
  <r>
    <s v="Haledon borough"/>
    <s v="Passaic"/>
    <x v="189"/>
    <x v="1"/>
    <n v="1.2164121800000001"/>
    <n v="8298"/>
    <n v="0.63300000000000001"/>
    <n v="0.12"/>
    <n v="3.3140515786936608E-2"/>
    <n v="0.21318389973487586"/>
    <n v="0.54100000000000004"/>
    <n v="2912"/>
    <n v="72635"/>
    <n v="7.5680886960713428E-2"/>
    <m/>
    <n v="44.650589493415573"/>
    <n v="66"/>
    <n v="169"/>
    <n v="2985"/>
    <n v="2912"/>
    <n v="0.97599999999999998"/>
    <n v="0.434"/>
    <n v="0.56600000000000006"/>
    <m/>
    <n v="13"/>
    <n v="90"/>
    <n v="54"/>
    <n v="334"/>
    <n v="533"/>
    <n v="529"/>
    <n v="461"/>
    <n v="221"/>
    <n v="750"/>
    <n v="909"/>
    <n v="60"/>
    <n v="1241"/>
    <n v="248"/>
    <n v="61"/>
    <n v="103"/>
    <n v="363"/>
    <n v="0"/>
    <n v="0"/>
    <n v="0.81730769230769229"/>
    <n v="0.10748626373626374"/>
    <n v="5.4945054945054944E-2"/>
    <n v="1.7513736263736264E-2"/>
    <n v="0"/>
    <n v="2.7472527472527475E-3"/>
    <n v="4463"/>
    <n v="0.84203450593771001"/>
    <n v="8.9849876764508174E-2"/>
    <n v="7.394129509298678E-3"/>
    <n v="0"/>
    <n v="0"/>
    <n v="2.1510194936141609E-2"/>
    <n v="7.6181940398834863E-3"/>
    <n v="3.159309881245799E-2"/>
  </r>
  <r>
    <s v="Hamburg borough"/>
    <s v="Sussex"/>
    <x v="190"/>
    <x v="0"/>
    <n v="1.1675441499999999"/>
    <n v="3209"/>
    <n v="0.92458709878466816"/>
    <n v="2.8046120286693673E-2"/>
    <n v="2.3683390464319103E-2"/>
    <n v="2.3683390464319103E-2"/>
    <n v="7.7905889685260202E-2"/>
    <n v="1415"/>
    <n v="75179"/>
    <n v="6.575257089435961E-2"/>
    <m/>
    <n v="29.147468120599441"/>
    <n v="205"/>
    <n v="74"/>
    <n v="1530"/>
    <n v="1415"/>
    <n v="0.92500000000000004"/>
    <n v="0.83799999999999997"/>
    <n v="0.16200000000000001"/>
    <m/>
    <n v="10"/>
    <n v="166"/>
    <n v="274"/>
    <n v="563"/>
    <n v="38"/>
    <n v="110"/>
    <n v="65"/>
    <n v="22"/>
    <n v="282"/>
    <n v="664"/>
    <n v="412"/>
    <n v="17"/>
    <n v="90"/>
    <n v="192"/>
    <n v="134"/>
    <n v="21"/>
    <n v="0"/>
    <n v="0"/>
    <n v="0.6268551236749117"/>
    <n v="4.9469964664310952E-2"/>
    <n v="5.1590106007067135E-2"/>
    <n v="0.27208480565371024"/>
    <n v="0"/>
    <n v="0"/>
    <n v="1614"/>
    <n v="0.959727385377943"/>
    <n v="4.3370508054522928E-3"/>
    <n v="0"/>
    <n v="0"/>
    <n v="0"/>
    <n v="0"/>
    <n v="1.4250309789343246E-2"/>
    <n v="2.1685254027261461E-2"/>
  </r>
  <r>
    <s v="Hamburg borough"/>
    <s v="Sussex"/>
    <x v="190"/>
    <x v="1"/>
    <n v="1.1675441499999999"/>
    <n v="3149"/>
    <n v="0.88100000000000001"/>
    <n v="5.0000000000000001E-3"/>
    <n v="9.2092727850111144E-3"/>
    <n v="0.1044776119402985"/>
    <n v="0.16700000000000001"/>
    <n v="1392"/>
    <n v="75182"/>
    <n v="5.2715147665925693E-2"/>
    <m/>
    <n v="29.67919408330474"/>
    <n v="210"/>
    <n v="74"/>
    <n v="1444"/>
    <n v="1392"/>
    <n v="0.96400000000000008"/>
    <n v="0.74400000000000011"/>
    <n v="0.25600000000000001"/>
    <m/>
    <n v="26"/>
    <n v="225"/>
    <n v="265"/>
    <n v="340"/>
    <n v="112"/>
    <n v="62"/>
    <n v="130"/>
    <n v="33"/>
    <n v="251"/>
    <n v="632"/>
    <n v="365"/>
    <n v="134"/>
    <n v="60"/>
    <n v="186"/>
    <n v="67"/>
    <n v="0"/>
    <n v="0"/>
    <n v="0"/>
    <n v="0.55962643678160917"/>
    <n v="0.13433908045977011"/>
    <n v="2.3706896551724137E-2"/>
    <n v="0.24856321839080459"/>
    <n v="3.3764367816091954E-2"/>
    <n v="0"/>
    <n v="1676"/>
    <n v="0.91109785202863958"/>
    <n v="8.9498806682577568E-3"/>
    <n v="0"/>
    <n v="0"/>
    <n v="0"/>
    <n v="0"/>
    <n v="0"/>
    <n v="7.995226730310262E-2"/>
  </r>
  <r>
    <s v="Hamilton township"/>
    <s v="Atlantic"/>
    <x v="191"/>
    <x v="0"/>
    <n v="112.92408949999999"/>
    <n v="26861"/>
    <n v="0.62443691597483342"/>
    <n v="0.20226350470943003"/>
    <n v="7.8552548304232903E-2"/>
    <n v="9.4747031011503668E-2"/>
    <n v="0.15368005658761774"/>
    <n v="9684"/>
    <n v="60838"/>
    <n v="0.11832919640086875"/>
    <m/>
    <n v="40.242102323685472"/>
    <n v="81"/>
    <n v="301"/>
    <n v="10605"/>
    <n v="9684"/>
    <n v="0.91300000000000003"/>
    <n v="0.71200000000000008"/>
    <n v="0.28800000000000003"/>
    <m/>
    <n v="149"/>
    <n v="2404"/>
    <n v="1179"/>
    <n v="2423"/>
    <n v="1728"/>
    <n v="877"/>
    <n v="631"/>
    <n v="307"/>
    <n v="907"/>
    <n v="6005"/>
    <n v="1746"/>
    <n v="250"/>
    <n v="310"/>
    <n v="818"/>
    <n v="865"/>
    <n v="360"/>
    <n v="251"/>
    <n v="0"/>
    <n v="0.64239983477901696"/>
    <n v="0.17141676992978108"/>
    <n v="4.543577034283354E-2"/>
    <n v="0.1050185873605948"/>
    <n v="2.3647253201156546E-2"/>
    <n v="1.2081784386617101E-2"/>
    <n v="13044"/>
    <n v="0.91689665746703464"/>
    <n v="4.2778288868445265E-2"/>
    <n v="0"/>
    <n v="0"/>
    <n v="0"/>
    <n v="6.9763876111622204E-3"/>
    <n v="1.9165900030665439E-2"/>
    <n v="1.4182766022692425E-2"/>
  </r>
  <r>
    <s v="Hamilton township"/>
    <s v="Atlantic"/>
    <x v="191"/>
    <x v="1"/>
    <n v="112.92408949999999"/>
    <n v="25856"/>
    <n v="0.65099999999999991"/>
    <n v="0.13900000000000001"/>
    <n v="7.3329207920792075E-2"/>
    <n v="0.13679610148514851"/>
    <n v="0.129"/>
    <n v="9802"/>
    <n v="73333"/>
    <n v="8.3246991312664387E-2"/>
    <m/>
    <n v="39.589020849133064"/>
    <n v="102"/>
    <n v="301"/>
    <n v="10767"/>
    <n v="9802"/>
    <n v="0.91"/>
    <n v="0.71200000000000008"/>
    <n v="0.28800000000000003"/>
    <m/>
    <n v="773"/>
    <n v="2687"/>
    <n v="1535"/>
    <n v="1752"/>
    <n v="1407"/>
    <n v="611"/>
    <n v="771"/>
    <n v="427"/>
    <n v="804"/>
    <n v="6248"/>
    <n v="1645"/>
    <n v="236"/>
    <n v="540"/>
    <n v="796"/>
    <n v="702"/>
    <n v="159"/>
    <n v="441"/>
    <n v="0"/>
    <n v="0.67639257294429711"/>
    <n v="0.1890430524382779"/>
    <n v="3.4584778616608858E-2"/>
    <n v="6.7741277290348914E-2"/>
    <n v="2.1628239134870435E-2"/>
    <n v="9.0797796368088154E-3"/>
    <n v="12076"/>
    <n v="0.92704537926465713"/>
    <n v="1.1427625041404439E-2"/>
    <n v="2.4511427625041403E-2"/>
    <n v="3.9748261013580659E-3"/>
    <n v="2.3186485591255384E-3"/>
    <n v="2.6498840675720438E-3"/>
    <n v="4.8857237495859556E-3"/>
    <n v="2.3186485591255381E-2"/>
  </r>
  <r>
    <s v="Hamilton township"/>
    <s v="Mercer"/>
    <x v="192"/>
    <x v="0"/>
    <n v="40.253803429999998"/>
    <n v="89055"/>
    <n v="0.78692942563584301"/>
    <n v="0.1228791196451631"/>
    <n v="4.4107573971141428E-2"/>
    <n v="4.6083880747852447E-2"/>
    <n v="0.13151423277749705"/>
    <n v="33496"/>
    <n v="70996"/>
    <n v="6.9609008091438912E-2"/>
    <m/>
    <n v="27.195559144641877"/>
    <n v="237"/>
    <n v="1690"/>
    <n v="35773"/>
    <n v="33496"/>
    <n v="0.93599999999999994"/>
    <n v="0.72700000000000009"/>
    <n v="0.27300000000000002"/>
    <m/>
    <n v="170"/>
    <n v="2393"/>
    <n v="1889"/>
    <n v="4080"/>
    <n v="4979"/>
    <n v="5833"/>
    <n v="8936"/>
    <n v="2636"/>
    <n v="4857"/>
    <n v="22852"/>
    <n v="3903"/>
    <n v="1993"/>
    <n v="1080"/>
    <n v="994"/>
    <n v="2773"/>
    <n v="2134"/>
    <n v="32"/>
    <n v="12"/>
    <n v="0.79454263195605446"/>
    <n v="0.1080726056842608"/>
    <n v="1.0240028660138524E-2"/>
    <n v="7.7113685216145214E-2"/>
    <n v="1.7614043467876761E-3"/>
    <n v="8.2696441366133262E-3"/>
    <n v="44735"/>
    <n v="0.91004806080250367"/>
    <n v="4.2181736895048623E-2"/>
    <n v="1.4082932826645802E-3"/>
    <n v="1.788308930367721E-4"/>
    <n v="2.0789091315524758E-3"/>
    <n v="1.1333407846205432E-2"/>
    <n v="3.5542639991058456E-3"/>
    <n v="2.9216497149882642E-2"/>
  </r>
  <r>
    <s v="Hamilton township"/>
    <s v="Mercer"/>
    <x v="192"/>
    <x v="1"/>
    <n v="40.253803429999998"/>
    <n v="87258"/>
    <n v="0.7390000000000001"/>
    <n v="0.14699999999999999"/>
    <n v="3.9790047903917124E-2"/>
    <n v="7.4262531802241627E-2"/>
    <n v="0.16700000000000001"/>
    <n v="32683"/>
    <n v="81356"/>
    <n v="7.0479751641680799E-2"/>
    <m/>
    <n v="28.796750720689584"/>
    <n v="228"/>
    <n v="1690"/>
    <n v="34633"/>
    <n v="32683"/>
    <n v="0.94400000000000006"/>
    <n v="0.72900000000000009"/>
    <n v="0.27100000000000002"/>
    <m/>
    <n v="591"/>
    <n v="2037"/>
    <n v="1839"/>
    <n v="3646"/>
    <n v="4673"/>
    <n v="5890"/>
    <n v="7878"/>
    <n v="2841"/>
    <n v="5238"/>
    <n v="22611"/>
    <n v="4089"/>
    <n v="1195"/>
    <n v="1040"/>
    <n v="891"/>
    <n v="2428"/>
    <n v="2142"/>
    <n v="178"/>
    <n v="59"/>
    <n v="0.79093106507970501"/>
    <n v="0.13401462534039102"/>
    <n v="7.2208793562402469E-3"/>
    <n v="6.0337178349600708E-2"/>
    <n v="4.8955114279594896E-4"/>
    <n v="7.0067007312670194E-3"/>
    <n v="45337"/>
    <n v="0.90080949334980254"/>
    <n v="2.84535809603635E-2"/>
    <n v="1.8527913183492512E-3"/>
    <n v="1.7645631603326203E-4"/>
    <n v="0"/>
    <n v="1.3388622979023755E-2"/>
    <n v="2.9115292145488231E-3"/>
    <n v="5.2407525861878822E-2"/>
  </r>
  <r>
    <s v="Hammonton town"/>
    <s v="Atlantic"/>
    <x v="193"/>
    <x v="0"/>
    <n v="41.31083211"/>
    <n v="14735"/>
    <n v="0.84682728198167623"/>
    <n v="3.5357991177468615E-2"/>
    <n v="1.8052256532066508E-2"/>
    <n v="9.9762470308788598E-2"/>
    <n v="0.18954869358669835"/>
    <n v="5368"/>
    <n v="62798"/>
    <n v="0.10471312893625856"/>
    <m/>
    <n v="39.385177844227385"/>
    <n v="93"/>
    <n v="460"/>
    <n v="5883"/>
    <n v="5368"/>
    <n v="0.91200000000000003"/>
    <n v="0.70299999999999996"/>
    <n v="0.29699999999999999"/>
    <m/>
    <n v="50"/>
    <n v="910"/>
    <n v="595"/>
    <n v="546"/>
    <n v="810"/>
    <n v="598"/>
    <n v="769"/>
    <n v="316"/>
    <n v="1289"/>
    <n v="4258"/>
    <n v="342"/>
    <n v="422"/>
    <n v="251"/>
    <n v="130"/>
    <n v="210"/>
    <n v="262"/>
    <n v="8"/>
    <n v="0"/>
    <n v="0.67119970193740686"/>
    <n v="9.5193740685543968E-2"/>
    <n v="1.4344262295081968E-2"/>
    <n v="0.20789865871833085"/>
    <n v="1.4903129657228018E-3"/>
    <n v="9.8733233979135613E-3"/>
    <n v="7028"/>
    <n v="0.85586226522481501"/>
    <n v="2.8173022196926578E-2"/>
    <n v="0"/>
    <n v="0"/>
    <n v="1.5793966989186111E-2"/>
    <n v="2.8742174160500854E-2"/>
    <n v="4.9373932840068295E-2"/>
    <n v="2.205463858850313E-2"/>
  </r>
  <r>
    <s v="Hammonton town"/>
    <s v="Atlantic"/>
    <x v="193"/>
    <x v="1"/>
    <n v="41.31083211"/>
    <n v="14046"/>
    <n v="0.79700000000000004"/>
    <n v="4.2000000000000003E-2"/>
    <n v="8.3297736010252022E-3"/>
    <n v="0.15221415349565712"/>
    <n v="0.22500000000000001"/>
    <n v="5183"/>
    <n v="72184"/>
    <n v="0.12419622859619969"/>
    <m/>
    <n v="41.689085487361993"/>
    <n v="85"/>
    <n v="460"/>
    <n v="5730"/>
    <n v="5183"/>
    <n v="0.90500000000000003"/>
    <n v="0.73"/>
    <n v="0.27"/>
    <m/>
    <n v="39"/>
    <n v="907"/>
    <n v="710"/>
    <n v="701"/>
    <n v="761"/>
    <n v="545"/>
    <n v="595"/>
    <n v="314"/>
    <n v="1158"/>
    <n v="4115"/>
    <n v="476"/>
    <n v="457"/>
    <n v="138"/>
    <n v="247"/>
    <n v="146"/>
    <n v="136"/>
    <n v="15"/>
    <n v="0"/>
    <n v="0.66968936909125987"/>
    <n v="0.13640748601196218"/>
    <n v="1.8715029905460159E-2"/>
    <n v="0.16091066949643063"/>
    <n v="2.894076789504148E-3"/>
    <n v="6.9457842948099559E-3"/>
    <n v="6386"/>
    <n v="0.88005010961478236"/>
    <n v="7.5164422173504544E-3"/>
    <n v="1.0178515502662073E-2"/>
    <n v="0"/>
    <n v="0"/>
    <n v="4.7760726589414347E-2"/>
    <n v="1.5972439711869714E-2"/>
    <n v="3.852176636392108E-2"/>
  </r>
  <r>
    <s v="Hampton borough"/>
    <s v="Hunterdon"/>
    <x v="194"/>
    <x v="0"/>
    <n v="1.5169932500000001"/>
    <n v="1213"/>
    <n v="0.87633965375103051"/>
    <n v="2.3907666941467436E-2"/>
    <n v="7.7493816982687549E-2"/>
    <n v="2.2258862324814509E-2"/>
    <n v="4.0395713107996702E-2"/>
    <n v="510"/>
    <n v="72045"/>
    <n v="5.4667788057190914E-2"/>
    <m/>
    <n v="27.318505408198924"/>
    <n v="233"/>
    <n v="22"/>
    <n v="545"/>
    <n v="510"/>
    <n v="0.93599999999999994"/>
    <n v="0.70400000000000007"/>
    <n v="0.29600000000000004"/>
    <m/>
    <n v="0"/>
    <n v="25"/>
    <n v="9"/>
    <n v="64"/>
    <n v="82"/>
    <n v="62"/>
    <n v="50"/>
    <n v="15"/>
    <n v="238"/>
    <n v="393"/>
    <n v="6"/>
    <n v="29"/>
    <n v="46"/>
    <n v="22"/>
    <n v="19"/>
    <n v="30"/>
    <n v="0"/>
    <n v="0"/>
    <n v="9.4117647058823528E-2"/>
    <n v="0.21176470588235294"/>
    <n v="9.2156862745098045E-2"/>
    <n v="0.55882352941176472"/>
    <n v="2.9411764705882353E-2"/>
    <n v="1.3725490196078431E-2"/>
    <n v="616"/>
    <n v="0.98538961038961037"/>
    <n v="0"/>
    <n v="0"/>
    <n v="0"/>
    <n v="0"/>
    <n v="4.87012987012987E-3"/>
    <n v="0"/>
    <n v="9.74025974025974E-3"/>
  </r>
  <r>
    <s v="Hampton borough"/>
    <s v="Hunterdon"/>
    <x v="194"/>
    <x v="1"/>
    <n v="1.5169932500000001"/>
    <n v="1182"/>
    <n v="0.91500000000000004"/>
    <n v="3.9E-2"/>
    <n v="2.961082910321489E-2"/>
    <n v="1.6920473773265651E-2"/>
    <n v="6.7000000000000004E-2"/>
    <n v="541"/>
    <n v="67411"/>
    <n v="0.1035653650254669"/>
    <s v="Yes"/>
    <n v="35.610030103700652"/>
    <n v="144"/>
    <n v="22"/>
    <n v="578"/>
    <n v="541"/>
    <n v="0.93599999999999994"/>
    <n v="0.68799999999999994"/>
    <n v="0.312"/>
    <m/>
    <n v="3"/>
    <n v="38"/>
    <n v="3"/>
    <n v="98"/>
    <n v="95"/>
    <n v="39"/>
    <n v="73"/>
    <n v="25"/>
    <n v="204"/>
    <n v="414"/>
    <n v="6"/>
    <n v="10"/>
    <n v="26"/>
    <n v="15"/>
    <n v="57"/>
    <n v="33"/>
    <n v="17"/>
    <n v="0"/>
    <n v="0.17744916820702403"/>
    <n v="0.24953789279112754"/>
    <n v="5.9149722735674676E-2"/>
    <n v="0.47689463955637706"/>
    <n v="7.3937153419593345E-3"/>
    <n v="2.9574861367837338E-2"/>
    <n v="609"/>
    <n v="0.91133004926108374"/>
    <n v="3.7766830870279149E-2"/>
    <n v="0"/>
    <n v="0"/>
    <n v="0"/>
    <n v="0"/>
    <n v="0"/>
    <n v="5.090311986863711E-2"/>
  </r>
  <r>
    <s v="Hampton township"/>
    <s v="Sussex"/>
    <x v="195"/>
    <x v="0"/>
    <n v="25.476310550000001"/>
    <n v="5056"/>
    <n v="0.95886075949367089"/>
    <n v="6.1313291139240503E-3"/>
    <n v="1.0878164556962026E-2"/>
    <n v="2.4129746835443038E-2"/>
    <n v="8.6234177215189875E-2"/>
    <n v="2096"/>
    <n v="76127"/>
    <n v="4.0229885057471264E-2"/>
    <m/>
    <n v="21.878384247941028"/>
    <n v="339"/>
    <n v="73"/>
    <n v="2287"/>
    <n v="2096"/>
    <n v="0.91599999999999993"/>
    <n v="0.92300000000000004"/>
    <n v="7.6999999999999999E-2"/>
    <m/>
    <n v="5"/>
    <n v="154"/>
    <n v="258"/>
    <n v="462"/>
    <n v="438"/>
    <n v="416"/>
    <n v="258"/>
    <n v="89"/>
    <n v="207"/>
    <n v="1760"/>
    <n v="269"/>
    <n v="19"/>
    <n v="20"/>
    <n v="51"/>
    <n v="0"/>
    <n v="0"/>
    <n v="168"/>
    <n v="0"/>
    <n v="0.23664122137404581"/>
    <n v="9.82824427480916E-2"/>
    <n v="6.9656488549618326E-2"/>
    <n v="0.51383587786259544"/>
    <n v="6.7270992366412208E-2"/>
    <n v="1.4312977099236641E-2"/>
    <n v="2677"/>
    <n v="0.90138214419125884"/>
    <n v="2.6148673888681359E-3"/>
    <n v="0"/>
    <n v="0"/>
    <n v="3.7355248412401944E-4"/>
    <n v="1.6809861785580874E-2"/>
    <n v="2.2039596563317145E-2"/>
    <n v="5.6779977586850952E-2"/>
  </r>
  <r>
    <s v="Hampton township"/>
    <s v="Sussex"/>
    <x v="195"/>
    <x v="1"/>
    <n v="25.476310550000001"/>
    <n v="4865"/>
    <n v="0.93299999999999994"/>
    <n v="1.8000000000000002E-2"/>
    <n v="1.6032887975334018E-2"/>
    <n v="3.3710174717368965E-2"/>
    <n v="5.5999999999999994E-2"/>
    <n v="1946"/>
    <n v="88388"/>
    <n v="6.662541254125412E-2"/>
    <m/>
    <n v="25.005976167453483"/>
    <n v="292"/>
    <n v="73"/>
    <n v="2166"/>
    <n v="1946"/>
    <n v="0.89800000000000002"/>
    <n v="0.89800000000000002"/>
    <n v="0.10199999999999999"/>
    <m/>
    <n v="0"/>
    <n v="158"/>
    <n v="231"/>
    <n v="461"/>
    <n v="435"/>
    <n v="360"/>
    <n v="216"/>
    <n v="138"/>
    <n v="167"/>
    <n v="1685"/>
    <n v="290"/>
    <n v="6"/>
    <n v="36"/>
    <n v="19"/>
    <n v="0"/>
    <n v="0"/>
    <n v="130"/>
    <n v="0"/>
    <n v="0.23535457348406988"/>
    <n v="0.11305241521068859"/>
    <n v="0.13463514902363824"/>
    <n v="0.47019527235354575"/>
    <n v="4.2651593011305243E-2"/>
    <n v="4.1109969167523125E-3"/>
    <n v="2485"/>
    <n v="0.87162977867203217"/>
    <n v="4.0241448692152917E-4"/>
    <n v="0"/>
    <n v="0"/>
    <n v="0"/>
    <n v="1.6096579476861168E-2"/>
    <n v="2.8169014084507044E-3"/>
    <n v="0.1090543259557344"/>
  </r>
  <r>
    <s v="Hanover township"/>
    <s v="Morris"/>
    <x v="196"/>
    <x v="0"/>
    <n v="10.747512739999999"/>
    <n v="14174"/>
    <n v="0.82813602370537609"/>
    <n v="1.3898687738112037E-2"/>
    <n v="0.14971073797093271"/>
    <n v="8.2545505855792303E-3"/>
    <n v="4.6987441794835612E-2"/>
    <n v="5404"/>
    <n v="113816"/>
    <n v="2.7554048325561679E-2"/>
    <m/>
    <n v="15.363754036462026"/>
    <n v="462"/>
    <n v="353"/>
    <n v="5655"/>
    <n v="5404"/>
    <n v="0.95599999999999996"/>
    <n v="0.85099999999999998"/>
    <n v="0.14899999999999999"/>
    <m/>
    <n v="175"/>
    <n v="531"/>
    <n v="1115"/>
    <n v="499"/>
    <n v="759"/>
    <n v="649"/>
    <n v="1327"/>
    <n v="265"/>
    <n v="335"/>
    <n v="4029"/>
    <n v="512"/>
    <n v="69"/>
    <n v="131"/>
    <n v="246"/>
    <n v="323"/>
    <n v="345"/>
    <n v="0"/>
    <n v="0"/>
    <n v="0.88452997779422649"/>
    <n v="6.9578090303478904E-2"/>
    <n v="1.3508512213175426E-2"/>
    <n v="3.0532938564026647E-2"/>
    <n v="0"/>
    <n v="1.850481125092524E-3"/>
    <n v="7075"/>
    <n v="0.92975265017667841"/>
    <n v="2.7279151943462896E-2"/>
    <n v="0"/>
    <n v="1.4134275618374558E-3"/>
    <n v="1.5547703180212014E-3"/>
    <n v="2.5441696113074207E-3"/>
    <n v="1.6961130742049471E-3"/>
    <n v="3.5759717314487634E-2"/>
  </r>
  <r>
    <s v="Hanover township"/>
    <s v="Morris"/>
    <x v="196"/>
    <x v="1"/>
    <n v="10.747512739999999"/>
    <n v="14371"/>
    <n v="0.78900000000000003"/>
    <n v="1.4999999999999999E-2"/>
    <n v="0.16087954909192123"/>
    <n v="3.5070628348757918E-2"/>
    <n v="8.5000000000000006E-2"/>
    <n v="5854"/>
    <n v="125762"/>
    <n v="2.2754323321431073E-2"/>
    <m/>
    <n v="15.589490293137322"/>
    <n v="460"/>
    <n v="353"/>
    <n v="6046"/>
    <n v="5854"/>
    <n v="0.96799999999999997"/>
    <n v="0.79200000000000004"/>
    <n v="0.20800000000000002"/>
    <m/>
    <n v="483"/>
    <n v="458"/>
    <n v="1050"/>
    <n v="419"/>
    <n v="817"/>
    <n v="983"/>
    <n v="1359"/>
    <n v="219"/>
    <n v="258"/>
    <n v="4135"/>
    <n v="576"/>
    <n v="225"/>
    <n v="104"/>
    <n v="535"/>
    <n v="245"/>
    <n v="226"/>
    <n v="0"/>
    <n v="0"/>
    <n v="0.88725657669969249"/>
    <n v="8.6607447898872564E-2"/>
    <n v="1.0249402118209772E-3"/>
    <n v="2.5111035189613939E-2"/>
    <n v="0"/>
    <n v="0"/>
    <n v="7722"/>
    <n v="0.88603988603988604"/>
    <n v="3.4835534835534837E-2"/>
    <n v="0"/>
    <n v="0"/>
    <n v="0"/>
    <n v="4.1440041440041443E-3"/>
    <n v="6.3455063455063456E-3"/>
    <n v="6.863506863506863E-2"/>
  </r>
  <r>
    <s v="Harding township"/>
    <s v="Morris"/>
    <x v="197"/>
    <x v="0"/>
    <n v="20.565778000000002"/>
    <n v="3895"/>
    <n v="0.88600770218228497"/>
    <n v="2.8241335044929395E-3"/>
    <n v="8.8831835686777924E-2"/>
    <n v="2.2336328626444159E-2"/>
    <n v="2.7471116816431322E-2"/>
    <n v="1439"/>
    <n v="171331"/>
    <n v="3.3376123234916559E-2"/>
    <m/>
    <n v="4.9229037795469353"/>
    <n v="562"/>
    <n v="46"/>
    <n v="1606"/>
    <n v="1439"/>
    <n v="0.89599999999999991"/>
    <n v="0.90900000000000003"/>
    <n v="9.0999999999999998E-2"/>
    <m/>
    <n v="45"/>
    <n v="205"/>
    <n v="123"/>
    <n v="311"/>
    <n v="240"/>
    <n v="180"/>
    <n v="111"/>
    <n v="61"/>
    <n v="330"/>
    <n v="1313"/>
    <n v="179"/>
    <n v="9"/>
    <n v="26"/>
    <n v="55"/>
    <n v="0"/>
    <n v="24"/>
    <n v="0"/>
    <n v="0"/>
    <n v="0.83738707435719251"/>
    <n v="4.5170257123002086E-2"/>
    <n v="0"/>
    <n v="8.6865879082696315E-2"/>
    <n v="0"/>
    <n v="3.0576789437109102E-2"/>
    <n v="1579"/>
    <n v="0.83217226092463581"/>
    <n v="9.9430018999366682E-2"/>
    <n v="0"/>
    <n v="0"/>
    <n v="0"/>
    <n v="2.53324889170361E-2"/>
    <n v="0"/>
    <n v="4.3065231158961367E-2"/>
  </r>
  <r>
    <s v="Harding township"/>
    <s v="Morris"/>
    <x v="197"/>
    <x v="1"/>
    <n v="20.565778000000002"/>
    <n v="3794"/>
    <n v="0.93700000000000006"/>
    <n v="2.2000000000000002E-2"/>
    <n v="7.9072219293621505E-3"/>
    <n v="3.3737480231945179E-2"/>
    <n v="2.7999999999999997E-2"/>
    <n v="1567"/>
    <n v="141197"/>
    <n v="4.6007403490216814E-2"/>
    <m/>
    <n v="12.779035116965892"/>
    <n v="511"/>
    <n v="46"/>
    <n v="1769"/>
    <n v="1567"/>
    <n v="0.88600000000000001"/>
    <n v="0.77300000000000002"/>
    <n v="0.22700000000000001"/>
    <m/>
    <n v="47"/>
    <n v="140"/>
    <n v="200"/>
    <n v="308"/>
    <n v="195"/>
    <n v="184"/>
    <n v="135"/>
    <n v="206"/>
    <n v="354"/>
    <n v="1532"/>
    <n v="163"/>
    <n v="0"/>
    <n v="8"/>
    <n v="66"/>
    <n v="0"/>
    <n v="0"/>
    <n v="0"/>
    <n v="0"/>
    <n v="0.8321633694958519"/>
    <n v="3.4460753031269942E-2"/>
    <n v="0"/>
    <n v="0.12954690491384813"/>
    <n v="0"/>
    <n v="3.8289725590299937E-3"/>
    <n v="1431"/>
    <n v="0.73864430468204056"/>
    <n v="0.1642208245981831"/>
    <n v="0"/>
    <n v="0"/>
    <n v="0"/>
    <n v="0"/>
    <n v="0"/>
    <n v="9.7134870719776376E-2"/>
  </r>
  <r>
    <s v="Hardwick township"/>
    <s v="Warren"/>
    <x v="198"/>
    <x v="0"/>
    <n v="38.964785290000002"/>
    <n v="1460"/>
    <n v="0.96780821917808224"/>
    <n v="7.534246575342466E-3"/>
    <n v="1.7123287671232876E-2"/>
    <n v="7.534246575342466E-3"/>
    <n v="2.3287671232876714E-2"/>
    <n v="536"/>
    <n v="105556"/>
    <n v="6.0398078242964996E-2"/>
    <m/>
    <n v="19.872485462616432"/>
    <n v="377"/>
    <n v="3"/>
    <n v="585"/>
    <n v="536"/>
    <n v="0.91599999999999993"/>
    <n v="0.92400000000000004"/>
    <n v="7.5999999999999998E-2"/>
    <m/>
    <n v="10"/>
    <n v="89"/>
    <n v="101"/>
    <n v="102"/>
    <n v="128"/>
    <n v="35"/>
    <n v="30"/>
    <n v="6"/>
    <n v="84"/>
    <n v="579"/>
    <n v="6"/>
    <n v="0"/>
    <n v="0"/>
    <n v="0"/>
    <n v="0"/>
    <n v="0"/>
    <n v="0"/>
    <n v="0"/>
    <n v="5.597014925373134E-3"/>
    <n v="9.5149253731343281E-2"/>
    <n v="0.19776119402985073"/>
    <n v="0.54850746268656714"/>
    <n v="0.13992537313432835"/>
    <n v="1.3059701492537313E-2"/>
    <n v="724"/>
    <n v="0.88674033149171272"/>
    <n v="3.0386740331491711E-2"/>
    <n v="0"/>
    <n v="0"/>
    <n v="0"/>
    <n v="8.2872928176795577E-3"/>
    <n v="8.2872928176795577E-3"/>
    <n v="6.6298342541436461E-2"/>
  </r>
  <r>
    <s v="Hardwick township"/>
    <s v="Warren"/>
    <x v="198"/>
    <x v="1"/>
    <n v="38.964785290000002"/>
    <n v="1519"/>
    <n v="0.94599999999999995"/>
    <n v="1.1000000000000001E-2"/>
    <n v="1.119157340355497E-2"/>
    <n v="3.2258064516129031E-2"/>
    <n v="4.7E-2"/>
    <n v="527"/>
    <n v="95625"/>
    <n v="0.11449371277299801"/>
    <m/>
    <n v="27.870510196792093"/>
    <n v="243"/>
    <n v="3"/>
    <n v="594"/>
    <n v="527"/>
    <n v="0.88700000000000001"/>
    <n v="0.88800000000000001"/>
    <n v="0.11199999999999999"/>
    <m/>
    <n v="14"/>
    <n v="67"/>
    <n v="78"/>
    <n v="146"/>
    <n v="98"/>
    <n v="29"/>
    <n v="38"/>
    <n v="20"/>
    <n v="104"/>
    <n v="565"/>
    <n v="4"/>
    <n v="0"/>
    <n v="9"/>
    <n v="8"/>
    <n v="0"/>
    <n v="0"/>
    <n v="8"/>
    <n v="0"/>
    <n v="3.9848197343453511E-2"/>
    <n v="5.1233396584440226E-2"/>
    <n v="0.17836812144212524"/>
    <n v="0.66603415559772294"/>
    <n v="4.5540796963946868E-2"/>
    <n v="1.8975332068311195E-2"/>
    <n v="702"/>
    <n v="0.88461538461538458"/>
    <n v="1.9943019943019943E-2"/>
    <n v="0"/>
    <n v="0"/>
    <n v="0"/>
    <n v="2.1367521367521368E-2"/>
    <n v="7.1225071225071226E-3"/>
    <n v="6.6951566951566954E-2"/>
  </r>
  <r>
    <s v="Hardyston township"/>
    <s v="Sussex"/>
    <x v="199"/>
    <x v="0"/>
    <n v="32.642963739999999"/>
    <n v="8098"/>
    <n v="0.96036058285996539"/>
    <n v="7.7796986910348238E-3"/>
    <n v="1.8523092121511483E-2"/>
    <n v="1.3336626327488268E-2"/>
    <n v="3.1736231168189674E-2"/>
    <n v="3267"/>
    <n v="94665"/>
    <n v="2.5080306399802323E-2"/>
    <m/>
    <n v="17.148913772225335"/>
    <n v="433"/>
    <n v="153"/>
    <n v="3897"/>
    <n v="3267"/>
    <n v="0.83799999999999997"/>
    <n v="0.8570000000000001"/>
    <n v="0.14300000000000002"/>
    <m/>
    <n v="31"/>
    <n v="1099"/>
    <n v="595"/>
    <n v="490"/>
    <n v="367"/>
    <n v="566"/>
    <n v="432"/>
    <n v="163"/>
    <n v="154"/>
    <n v="2405"/>
    <n v="1003"/>
    <n v="51"/>
    <n v="149"/>
    <n v="135"/>
    <n v="88"/>
    <n v="12"/>
    <n v="54"/>
    <n v="0"/>
    <n v="0.4527089072543618"/>
    <n v="5.5096418732782371E-2"/>
    <n v="5.4484236302418124E-2"/>
    <n v="0.39638812366085091"/>
    <n v="3.6730945821854911E-2"/>
    <n v="4.5913682277318639E-3"/>
    <n v="4505"/>
    <n v="0.8867924528301887"/>
    <n v="2.6415094339622643E-2"/>
    <n v="0"/>
    <n v="0"/>
    <n v="0"/>
    <n v="6.2153163152053274E-3"/>
    <n v="1.2430632630410655E-2"/>
    <n v="6.8146503884572704E-2"/>
  </r>
  <r>
    <s v="Hardyston township"/>
    <s v="Sussex"/>
    <x v="199"/>
    <x v="1"/>
    <n v="32.642963739999999"/>
    <n v="7815"/>
    <n v="0.872"/>
    <n v="6.7000000000000004E-2"/>
    <n v="4.0946896992962254E-3"/>
    <n v="5.694177863083813E-2"/>
    <n v="8.4000000000000005E-2"/>
    <n v="3111"/>
    <n v="105767"/>
    <n v="4.4575381068272066E-2"/>
    <m/>
    <n v="23.248321711786559"/>
    <n v="321"/>
    <n v="153"/>
    <n v="3645"/>
    <n v="3111"/>
    <n v="0.85299999999999998"/>
    <n v="0.80599999999999994"/>
    <n v="0.19399999999999998"/>
    <m/>
    <n v="97"/>
    <n v="1013"/>
    <n v="301"/>
    <n v="462"/>
    <n v="464"/>
    <n v="326"/>
    <n v="538"/>
    <n v="264"/>
    <n v="180"/>
    <n v="2144"/>
    <n v="996"/>
    <n v="40"/>
    <n v="75"/>
    <n v="173"/>
    <n v="205"/>
    <n v="12"/>
    <n v="0"/>
    <n v="0"/>
    <n v="0.42076502732240439"/>
    <n v="0.13211186113789777"/>
    <n v="0.11250401800064289"/>
    <n v="0.29765348762455801"/>
    <n v="2.185792349726776E-2"/>
    <n v="1.5107682417229186E-2"/>
    <n v="3943"/>
    <n v="0.88891706822216587"/>
    <n v="4.1339081917321836E-2"/>
    <n v="0"/>
    <n v="0"/>
    <n v="0"/>
    <n v="0"/>
    <n v="5.0722799898554397E-3"/>
    <n v="6.4671569870656864E-2"/>
  </r>
  <r>
    <s v="Harmony township"/>
    <s v="Warren"/>
    <x v="200"/>
    <x v="0"/>
    <n v="24.085413240000001"/>
    <n v="2592"/>
    <n v="0.98263888888888884"/>
    <n v="3.8580246913580245E-3"/>
    <n v="9.6450617283950612E-3"/>
    <n v="3.8580246913580245E-3"/>
    <n v="1.1959876543209876E-2"/>
    <n v="971"/>
    <n v="81146"/>
    <n v="4.8374613003095979E-2"/>
    <m/>
    <n v="22.927120815274424"/>
    <n v="315"/>
    <n v="48"/>
    <n v="1033"/>
    <n v="971"/>
    <n v="0.94000000000000006"/>
    <n v="0.91599999999999993"/>
    <n v="8.4000000000000005E-2"/>
    <m/>
    <n v="7"/>
    <n v="85"/>
    <n v="85"/>
    <n v="116"/>
    <n v="145"/>
    <n v="125"/>
    <n v="204"/>
    <n v="75"/>
    <n v="191"/>
    <n v="1007"/>
    <n v="19"/>
    <n v="2"/>
    <n v="0"/>
    <n v="0"/>
    <n v="0"/>
    <n v="0"/>
    <n v="5"/>
    <n v="0"/>
    <n v="1.2358393408856848E-2"/>
    <n v="8.2389289392378995E-2"/>
    <n v="8.9598352214212154E-2"/>
    <n v="0.70339855818743569"/>
    <n v="6.2821833161688975E-2"/>
    <n v="4.9433573635427393E-2"/>
    <n v="1323"/>
    <n v="0.95086923658352229"/>
    <n v="3.0234315948601664E-3"/>
    <n v="0"/>
    <n v="0"/>
    <n v="0"/>
    <n v="8.3144368858654571E-3"/>
    <n v="1.1337868480725623E-2"/>
    <n v="2.6455026455026454E-2"/>
  </r>
  <r>
    <s v="Harmony township"/>
    <s v="Warren"/>
    <x v="200"/>
    <x v="1"/>
    <n v="24.085413240000001"/>
    <n v="2703"/>
    <n v="0.94900000000000007"/>
    <n v="1.8000000000000002E-2"/>
    <n v="3.2556418793932666E-2"/>
    <n v="0"/>
    <n v="2.3E-2"/>
    <n v="1026"/>
    <n v="80455"/>
    <n v="8.3610802811690713E-2"/>
    <m/>
    <n v="26.130474453403323"/>
    <n v="270"/>
    <n v="48"/>
    <n v="1130"/>
    <n v="1026"/>
    <n v="0.90800000000000003"/>
    <n v="0.873"/>
    <n v="0.127"/>
    <m/>
    <n v="0"/>
    <n v="59"/>
    <n v="24"/>
    <n v="195"/>
    <n v="142"/>
    <n v="146"/>
    <n v="180"/>
    <n v="48"/>
    <n v="336"/>
    <n v="1054"/>
    <n v="6"/>
    <n v="37"/>
    <n v="19"/>
    <n v="0"/>
    <n v="0"/>
    <n v="0"/>
    <n v="14"/>
    <n v="0"/>
    <n v="6.8226120857699801E-2"/>
    <n v="5.9454191033138398E-2"/>
    <n v="9.2592592592592587E-2"/>
    <n v="0.66276803118908378"/>
    <n v="9.9415204678362568E-2"/>
    <n v="1.7543859649122806E-2"/>
    <n v="1333"/>
    <n v="0.91222805701425358"/>
    <n v="0"/>
    <n v="0"/>
    <n v="0"/>
    <n v="0"/>
    <n v="7.5018754688672166E-3"/>
    <n v="1.0502625656414103E-2"/>
    <n v="6.9767441860465115E-2"/>
  </r>
  <r>
    <s v="Harrington Park borough"/>
    <s v="Bergen"/>
    <x v="201"/>
    <x v="0"/>
    <n v="2.0609905799999999"/>
    <n v="4764"/>
    <n v="0.79198152812762379"/>
    <n v="8.3963056255247689E-3"/>
    <n v="0.17590260285474391"/>
    <n v="2.3719563392107474E-2"/>
    <n v="6.9689336691855577E-2"/>
    <n v="1564"/>
    <n v="128088"/>
    <n v="4.8698572628043661E-2"/>
    <m/>
    <n v="12.879542263015832"/>
    <n v="509"/>
    <n v="29"/>
    <n v="1564"/>
    <n v="1564"/>
    <n v="1"/>
    <n v="0.87900000000000011"/>
    <n v="0.121"/>
    <m/>
    <n v="0"/>
    <n v="124"/>
    <n v="136"/>
    <n v="88"/>
    <n v="149"/>
    <n v="251"/>
    <n v="396"/>
    <n v="104"/>
    <n v="316"/>
    <n v="1336"/>
    <n v="61"/>
    <n v="64"/>
    <n v="9"/>
    <n v="30"/>
    <n v="0"/>
    <n v="56"/>
    <n v="8"/>
    <n v="0"/>
    <n v="0.87084398976982103"/>
    <n v="5.5626598465473145E-2"/>
    <n v="1.8542199488491048E-2"/>
    <n v="4.9872122762148335E-2"/>
    <n v="0"/>
    <n v="5.1150895140664966E-3"/>
    <n v="2049"/>
    <n v="0.79551000488042944"/>
    <n v="7.0278184480234263E-2"/>
    <n v="0"/>
    <n v="0"/>
    <n v="0"/>
    <n v="1.9521717911176184E-2"/>
    <n v="1.2201073694485115E-2"/>
    <n v="0.10248901903367497"/>
  </r>
  <r>
    <s v="Harrington Park borough"/>
    <s v="Bergen"/>
    <x v="201"/>
    <x v="1"/>
    <n v="2.0609905799999999"/>
    <n v="4735"/>
    <n v="0.76700000000000002"/>
    <n v="0"/>
    <n v="0.18922914466737065"/>
    <n v="4.3083421330517423E-2"/>
    <n v="4.2000000000000003E-2"/>
    <n v="1746"/>
    <n v="135750"/>
    <n v="7.6663146779303068E-2"/>
    <m/>
    <n v="15.71229240979558"/>
    <n v="459"/>
    <n v="29"/>
    <n v="1796"/>
    <n v="1746"/>
    <n v="0.97200000000000009"/>
    <n v="0.96700000000000008"/>
    <n v="3.3000000000000002E-2"/>
    <m/>
    <n v="50"/>
    <n v="51"/>
    <n v="120"/>
    <n v="137"/>
    <n v="276"/>
    <n v="284"/>
    <n v="398"/>
    <n v="50"/>
    <n v="430"/>
    <n v="1677"/>
    <n v="12"/>
    <n v="21"/>
    <n v="0"/>
    <n v="0"/>
    <n v="20"/>
    <n v="66"/>
    <n v="0"/>
    <n v="0"/>
    <n v="0.89805269186712489"/>
    <n v="8.247422680412371E-2"/>
    <n v="2.8636884306987398E-3"/>
    <n v="1.6609392898052692E-2"/>
    <n v="0"/>
    <n v="0"/>
    <n v="2306"/>
    <n v="0.78967909800520386"/>
    <n v="8.6296617519514313E-2"/>
    <n v="0"/>
    <n v="0"/>
    <n v="0"/>
    <n v="1.7779705117085862E-2"/>
    <n v="5.6374674761491758E-3"/>
    <n v="0.10060711188204684"/>
  </r>
  <r>
    <s v="Harrison town"/>
    <s v="Hudson"/>
    <x v="202"/>
    <x v="0"/>
    <n v="1.32553801"/>
    <n v="14629"/>
    <n v="0.49996582131382872"/>
    <n v="1.4765192426003144E-2"/>
    <n v="0.18887141978262356"/>
    <n v="0.29639756647754462"/>
    <n v="0.46346298448287648"/>
    <n v="5203"/>
    <n v="56713"/>
    <n v="0.13805842512143396"/>
    <s v="Yes"/>
    <n v="40.017343774956309"/>
    <n v="87"/>
    <n v="273"/>
    <n v="5513"/>
    <n v="5203"/>
    <n v="0.94400000000000006"/>
    <n v="0.29300000000000004"/>
    <n v="0.70700000000000007"/>
    <m/>
    <n v="332"/>
    <n v="567"/>
    <n v="216"/>
    <n v="515"/>
    <n v="1149"/>
    <n v="429"/>
    <n v="669"/>
    <n v="322"/>
    <n v="1314"/>
    <n v="526"/>
    <n v="234"/>
    <n v="2089"/>
    <n v="1303"/>
    <n v="451"/>
    <n v="218"/>
    <n v="689"/>
    <n v="3"/>
    <n v="0"/>
    <n v="0.81299250432442827"/>
    <n v="0.10666922929079377"/>
    <n v="1.6144532000768787E-2"/>
    <n v="5.2085335383432636E-2"/>
    <n v="0"/>
    <n v="1.210839900057659E-2"/>
    <n v="7053"/>
    <n v="0.51751027931376714"/>
    <n v="0.31107330214093293"/>
    <n v="0"/>
    <n v="0"/>
    <n v="2.4103218488586418E-3"/>
    <n v="0.10633772862611654"/>
    <n v="2.6371756699276903E-2"/>
    <n v="3.6296611371047782E-2"/>
  </r>
  <r>
    <s v="Harrison town"/>
    <s v="Hudson"/>
    <x v="202"/>
    <x v="1"/>
    <n v="1.32553801"/>
    <n v="18313"/>
    <n v="0.42499999999999999"/>
    <n v="5.9000000000000004E-2"/>
    <n v="0.20837656309725333"/>
    <n v="0.30765030306339758"/>
    <n v="0.501"/>
    <n v="7474"/>
    <n v="66699"/>
    <n v="0.15562715011194234"/>
    <s v="Yes"/>
    <n v="34.124470227336154"/>
    <n v="162"/>
    <n v="273"/>
    <n v="7852"/>
    <n v="7474"/>
    <n v="0.95200000000000007"/>
    <n v="0.24399999999999999"/>
    <n v="0.75600000000000001"/>
    <m/>
    <n v="2063"/>
    <n v="401"/>
    <n v="396"/>
    <n v="464"/>
    <n v="685"/>
    <n v="838"/>
    <n v="619"/>
    <n v="375"/>
    <n v="2011"/>
    <n v="592"/>
    <n v="240"/>
    <n v="2069"/>
    <n v="1400"/>
    <n v="788"/>
    <n v="404"/>
    <n v="2359"/>
    <n v="0"/>
    <n v="0"/>
    <n v="0.58683435911158688"/>
    <n v="0.31362055124431359"/>
    <n v="5.1645705111051647E-2"/>
    <n v="2.6625635536526627E-2"/>
    <n v="0"/>
    <n v="2.1273748996521274E-2"/>
    <n v="10116"/>
    <n v="0.44592724396994859"/>
    <n v="0.38107947805456704"/>
    <n v="2.9655990510083037E-3"/>
    <n v="0"/>
    <n v="6.1289047054171606E-3"/>
    <n v="8.8275998418347171E-2"/>
    <n v="1.4531435349940688E-2"/>
    <n v="6.1091340450771053E-2"/>
  </r>
  <r>
    <s v="Harrison township"/>
    <s v="Gloucester"/>
    <x v="203"/>
    <x v="0"/>
    <n v="19.017447659999998"/>
    <n v="12742"/>
    <n v="0.90535237796264323"/>
    <n v="4.685292732695024E-2"/>
    <n v="1.5853084288180819E-2"/>
    <n v="3.1941610422225708E-2"/>
    <n v="3.1706168576361639E-2"/>
    <n v="4057"/>
    <n v="127975"/>
    <n v="2.8174540888400566E-2"/>
    <m/>
    <n v="14.472525071323478"/>
    <n v="485"/>
    <n v="145"/>
    <n v="4123"/>
    <n v="4057"/>
    <n v="0.9840000000000001"/>
    <n v="0.89100000000000001"/>
    <n v="0.109"/>
    <m/>
    <n v="89"/>
    <n v="1177"/>
    <n v="1120"/>
    <n v="749"/>
    <n v="251"/>
    <n v="218"/>
    <n v="114"/>
    <n v="48"/>
    <n v="357"/>
    <n v="3526"/>
    <n v="356"/>
    <n v="40"/>
    <n v="41"/>
    <n v="21"/>
    <n v="41"/>
    <n v="98"/>
    <n v="0"/>
    <n v="0"/>
    <n v="0.72911017993591321"/>
    <n v="0.11905348779886615"/>
    <n v="1.7007641114123735E-2"/>
    <n v="0.10500369731328568"/>
    <n v="2.5634705447374909E-2"/>
    <n v="4.1902883904362826E-3"/>
    <n v="6464"/>
    <n v="0.9057858910891089"/>
    <n v="1.2066831683168317E-2"/>
    <n v="0"/>
    <n v="0"/>
    <n v="0"/>
    <n v="4.5946782178217821E-2"/>
    <n v="3.4034653465346535E-3"/>
    <n v="3.2797029702970298E-2"/>
  </r>
  <r>
    <s v="Harrison township"/>
    <s v="Gloucester"/>
    <x v="203"/>
    <x v="1"/>
    <n v="19.017447659999998"/>
    <n v="13049"/>
    <n v="0.92900000000000005"/>
    <n v="3.1000000000000003E-2"/>
    <n v="1.9235190436048738E-2"/>
    <n v="2.0767874932945053E-2"/>
    <n v="2.8999999999999998E-2"/>
    <n v="4272"/>
    <n v="147662"/>
    <n v="2.3143535903134341E-2"/>
    <m/>
    <n v="12.73814102648123"/>
    <n v="512"/>
    <n v="145"/>
    <n v="4525"/>
    <n v="4272"/>
    <n v="0.94400000000000006"/>
    <n v="0.92"/>
    <n v="0.08"/>
    <m/>
    <n v="535"/>
    <n v="1319"/>
    <n v="1239"/>
    <n v="393"/>
    <n v="262"/>
    <n v="432"/>
    <n v="102"/>
    <n v="32"/>
    <n v="211"/>
    <n v="4080"/>
    <n v="244"/>
    <n v="7"/>
    <n v="46"/>
    <n v="9"/>
    <n v="34"/>
    <n v="105"/>
    <n v="0"/>
    <n v="0"/>
    <n v="0.7963483146067416"/>
    <n v="7.514044943820225E-2"/>
    <n v="2.7387640449438203E-2"/>
    <n v="9.0589887640449437E-2"/>
    <n v="3.7453183520599251E-3"/>
    <n v="6.7883895131086143E-3"/>
    <n v="6635"/>
    <n v="0.85395629238884707"/>
    <n v="1.5523737754333081E-2"/>
    <n v="0"/>
    <n v="0"/>
    <n v="0"/>
    <n v="9.6458176337603611E-3"/>
    <n v="1.5071590052750565E-3"/>
    <n v="0.11936699321778448"/>
  </r>
  <r>
    <s v="Harvey Cedars borough"/>
    <s v="Ocean"/>
    <x v="204"/>
    <x v="0"/>
    <n v="1.3244640599999999"/>
    <n v="416"/>
    <n v="0.99038461538461542"/>
    <n v="2.403846153846154E-3"/>
    <n v="0"/>
    <n v="7.2115384615384619E-3"/>
    <n v="4.807692307692308E-3"/>
    <n v="222"/>
    <n v="69167"/>
    <n v="6.25E-2"/>
    <m/>
    <n v="22.659050003849551"/>
    <n v="322"/>
    <n v="26"/>
    <n v="1201"/>
    <n v="222"/>
    <n v="0.185"/>
    <n v="0.95000000000000007"/>
    <n v="0.05"/>
    <s v="Yes"/>
    <n v="4"/>
    <n v="167"/>
    <n v="113"/>
    <n v="239"/>
    <n v="214"/>
    <n v="261"/>
    <n v="94"/>
    <n v="32"/>
    <n v="77"/>
    <n v="1030"/>
    <n v="11"/>
    <n v="150"/>
    <n v="1"/>
    <n v="0"/>
    <n v="0"/>
    <n v="0"/>
    <n v="9"/>
    <n v="0"/>
    <n v="0.77027027027027029"/>
    <n v="0.1891891891891892"/>
    <n v="0"/>
    <n v="1.8018018018018018E-2"/>
    <n v="4.5045045045045045E-3"/>
    <n v="1.8018018018018018E-2"/>
    <n v="121"/>
    <n v="0.72727272727272729"/>
    <n v="2.4793388429752067E-2"/>
    <n v="0"/>
    <n v="0"/>
    <n v="4.9586776859504134E-2"/>
    <n v="8.2644628099173556E-2"/>
    <n v="0"/>
    <n v="0.11570247933884298"/>
  </r>
  <r>
    <s v="Harvey Cedars borough"/>
    <s v="Ocean"/>
    <x v="204"/>
    <x v="1"/>
    <n v="1.3244640599999999"/>
    <n v="452"/>
    <n v="0.95400000000000007"/>
    <n v="0"/>
    <n v="1.7699115044247787E-2"/>
    <n v="2.8761061946902654E-2"/>
    <n v="4.0000000000000001E-3"/>
    <n v="234"/>
    <n v="99500"/>
    <n v="6.637168141592921E-2"/>
    <m/>
    <n v="14.844956378915818"/>
    <n v="470"/>
    <n v="26"/>
    <n v="1221"/>
    <n v="234"/>
    <n v="0.192"/>
    <n v="0.93599999999999994"/>
    <n v="6.4000000000000001E-2"/>
    <s v="Yes"/>
    <n v="88"/>
    <n v="194"/>
    <n v="118"/>
    <n v="228"/>
    <n v="157"/>
    <n v="216"/>
    <n v="101"/>
    <n v="60"/>
    <n v="59"/>
    <n v="1136"/>
    <n v="22"/>
    <n v="49"/>
    <n v="9"/>
    <n v="4"/>
    <n v="0"/>
    <n v="1"/>
    <n v="0"/>
    <n v="0"/>
    <n v="0.76068376068376065"/>
    <n v="0.15811965811965811"/>
    <n v="4.2735042735042739E-3"/>
    <n v="4.2735042735042736E-2"/>
    <n v="0"/>
    <n v="3.4188034188034191E-2"/>
    <n v="185"/>
    <n v="0.76216216216216215"/>
    <n v="5.9459459459459463E-2"/>
    <n v="0"/>
    <n v="0"/>
    <n v="3.2432432432432434E-2"/>
    <n v="3.2432432432432434E-2"/>
    <n v="1.0810810810810811E-2"/>
    <n v="0.10270270270270271"/>
  </r>
  <r>
    <s v="Hasbrouck Heights borough"/>
    <s v="Bergen"/>
    <x v="205"/>
    <x v="0"/>
    <n v="1.53017566"/>
    <n v="12100"/>
    <n v="0.83132231404958679"/>
    <n v="1.6446280991735538E-2"/>
    <n v="0.10900826446280992"/>
    <n v="4.3223140495867771E-2"/>
    <n v="0.10206611570247934"/>
    <n v="4471"/>
    <n v="81460"/>
    <n v="5.9576235978396341E-2"/>
    <m/>
    <n v="22.669893930938855"/>
    <n v="321"/>
    <n v="201"/>
    <n v="4548"/>
    <n v="4471"/>
    <n v="0.98299999999999998"/>
    <n v="0.66200000000000003"/>
    <n v="0.33799999999999997"/>
    <m/>
    <n v="51"/>
    <n v="174"/>
    <n v="107"/>
    <n v="74"/>
    <n v="243"/>
    <n v="633"/>
    <n v="1593"/>
    <n v="514"/>
    <n v="1159"/>
    <n v="3062"/>
    <n v="161"/>
    <n v="505"/>
    <n v="215"/>
    <n v="0"/>
    <n v="81"/>
    <n v="475"/>
    <n v="49"/>
    <n v="0"/>
    <n v="0.79892641467233283"/>
    <n v="7.7834936255871165E-2"/>
    <n v="1.1854171326325207E-2"/>
    <n v="0.11138447774547081"/>
    <n v="0"/>
    <n v="0"/>
    <n v="5961"/>
    <n v="0.84146955208857577"/>
    <n v="0.1159201476262372"/>
    <n v="0"/>
    <n v="6.7102835094782749E-4"/>
    <n v="0"/>
    <n v="1.1407481966113069E-2"/>
    <n v="7.5490689481630601E-3"/>
    <n v="2.2982721019963095E-2"/>
  </r>
  <r>
    <s v="Hasbrouck Heights borough"/>
    <s v="Bergen"/>
    <x v="205"/>
    <x v="1"/>
    <n v="1.53017566"/>
    <n v="12026"/>
    <n v="0.74099999999999999"/>
    <n v="6.7000000000000004E-2"/>
    <n v="0.11832695825710959"/>
    <n v="7.400631964077832E-2"/>
    <n v="0.20399999999999999"/>
    <n v="4250"/>
    <n v="95784"/>
    <n v="9.4900849858356937E-2"/>
    <m/>
    <n v="25.871237783078733"/>
    <n v="280"/>
    <n v="201"/>
    <n v="4469"/>
    <n v="4250"/>
    <n v="0.95099999999999996"/>
    <n v="0.67700000000000005"/>
    <n v="0.32299999999999995"/>
    <m/>
    <n v="93"/>
    <n v="120"/>
    <n v="72"/>
    <n v="176"/>
    <n v="219"/>
    <n v="585"/>
    <n v="1296"/>
    <n v="823"/>
    <n v="1085"/>
    <n v="2977"/>
    <n v="93"/>
    <n v="563"/>
    <n v="356"/>
    <n v="35"/>
    <n v="64"/>
    <n v="381"/>
    <n v="0"/>
    <n v="0"/>
    <n v="0.84752941176470586"/>
    <n v="7.5764705882352942E-2"/>
    <n v="1.8588235294117648E-2"/>
    <n v="5.5529411764705883E-2"/>
    <n v="0"/>
    <n v="2.5882352941176473E-3"/>
    <n v="6367"/>
    <n v="0.74996073504005023"/>
    <n v="0.14072561645987122"/>
    <n v="6.1253337521595726E-3"/>
    <n v="0"/>
    <n v="0"/>
    <n v="2.575781372703E-2"/>
    <n v="3.3453745877179204E-2"/>
    <n v="4.3976755143709752E-2"/>
  </r>
  <r>
    <s v="Haworth borough"/>
    <s v="Bergen"/>
    <x v="206"/>
    <x v="0"/>
    <n v="2.3466578999999999"/>
    <n v="3451"/>
    <n v="0.81048971312662998"/>
    <n v="9.852216748768473E-3"/>
    <n v="0.15850478122283396"/>
    <n v="2.1153288901767604E-2"/>
    <n v="1.8545349174152421E-2"/>
    <n v="1134"/>
    <n v="160526"/>
    <n v="9.286128845037725E-3"/>
    <m/>
    <n v="6.5663552489438608"/>
    <n v="559"/>
    <n v="41"/>
    <n v="1151"/>
    <n v="1134"/>
    <n v="0.98499999999999999"/>
    <n v="0.93799999999999994"/>
    <n v="6.2000000000000006E-2"/>
    <m/>
    <n v="0"/>
    <n v="69"/>
    <n v="39"/>
    <n v="35"/>
    <n v="86"/>
    <n v="170"/>
    <n v="363"/>
    <n v="61"/>
    <n v="328"/>
    <n v="1139"/>
    <n v="0"/>
    <n v="7"/>
    <n v="0"/>
    <n v="0"/>
    <n v="0"/>
    <n v="5"/>
    <n v="0"/>
    <n v="0"/>
    <n v="0.93827160493827155"/>
    <n v="2.9982363315696647E-2"/>
    <n v="8.8183421516754845E-3"/>
    <n v="2.292768959435626E-2"/>
    <n v="0"/>
    <n v="0"/>
    <n v="1796"/>
    <n v="0.73051224944320714"/>
    <n v="0.14365256124721604"/>
    <n v="0"/>
    <n v="0"/>
    <n v="0"/>
    <n v="7.2383073496659241E-3"/>
    <n v="5.5679287305122494E-3"/>
    <n v="0.11302895322939867"/>
  </r>
  <r>
    <s v="Haworth borough"/>
    <s v="Bergen"/>
    <x v="206"/>
    <x v="1"/>
    <n v="2.3466578999999999"/>
    <n v="3400"/>
    <n v="0.752"/>
    <n v="2.1000000000000001E-2"/>
    <n v="0.1426470588235294"/>
    <n v="8.4117647058823533E-2"/>
    <n v="0.03"/>
    <n v="1084"/>
    <n v="181500"/>
    <n v="2.2647058823529412E-2"/>
    <m/>
    <n v="8.4783946680578914"/>
    <n v="547"/>
    <n v="41"/>
    <n v="1141"/>
    <n v="1084"/>
    <n v="0.95000000000000007"/>
    <n v="0.96099999999999997"/>
    <n v="3.9E-2"/>
    <m/>
    <n v="48"/>
    <n v="30"/>
    <n v="33"/>
    <n v="33"/>
    <n v="41"/>
    <n v="219"/>
    <n v="288"/>
    <n v="102"/>
    <n v="347"/>
    <n v="1141"/>
    <n v="0"/>
    <n v="0"/>
    <n v="0"/>
    <n v="0"/>
    <n v="0"/>
    <n v="0"/>
    <n v="0"/>
    <n v="0"/>
    <n v="0.95479704797047971"/>
    <n v="1.9372693726937271E-2"/>
    <n v="5.5350553505535052E-3"/>
    <n v="1.8450184501845018E-3"/>
    <n v="0"/>
    <n v="1.8450184501845018E-2"/>
    <n v="1500"/>
    <n v="0.69266666666666665"/>
    <n v="0.122"/>
    <n v="0"/>
    <n v="0"/>
    <n v="1.3333333333333333E-3"/>
    <n v="1.4666666666666666E-2"/>
    <n v="2.6666666666666666E-3"/>
    <n v="0.16666666666666666"/>
  </r>
  <r>
    <s v="Hawthorne borough"/>
    <s v="Passaic"/>
    <x v="207"/>
    <x v="0"/>
    <n v="3.3634582599999998"/>
    <n v="18989"/>
    <n v="0.93727947759229024"/>
    <n v="1.2006951392911686E-2"/>
    <n v="1.6957185739112118E-2"/>
    <n v="3.3756385275685925E-2"/>
    <n v="0.1695191953236084"/>
    <n v="6829"/>
    <n v="82532"/>
    <n v="5.2504081310232237E-2"/>
    <m/>
    <n v="23.362939068833708"/>
    <n v="304"/>
    <n v="390"/>
    <n v="7170"/>
    <n v="6829"/>
    <n v="0.95200000000000007"/>
    <n v="0.64500000000000002"/>
    <n v="0.35499999999999998"/>
    <m/>
    <n v="21"/>
    <n v="237"/>
    <n v="285"/>
    <n v="571"/>
    <n v="724"/>
    <n v="825"/>
    <n v="1438"/>
    <n v="1012"/>
    <n v="2057"/>
    <n v="3693"/>
    <n v="402"/>
    <n v="2335"/>
    <n v="103"/>
    <n v="174"/>
    <n v="174"/>
    <n v="289"/>
    <n v="0"/>
    <n v="0"/>
    <n v="0.81432127690730705"/>
    <n v="8.0978181285693368E-2"/>
    <n v="2.1818714306633475E-2"/>
    <n v="8.2003221555132524E-2"/>
    <n v="0"/>
    <n v="8.7860594523356272E-4"/>
    <n v="10083"/>
    <n v="0.89219478329862145"/>
    <n v="4.4332044034513539E-2"/>
    <n v="0"/>
    <n v="1.3884756520876724E-3"/>
    <n v="0"/>
    <n v="3.1141525339680651E-2"/>
    <n v="8.9259149062778935E-4"/>
    <n v="3.0050580184468909E-2"/>
  </r>
  <r>
    <s v="Hawthorne borough"/>
    <s v="Passaic"/>
    <x v="207"/>
    <x v="1"/>
    <n v="3.3634582599999998"/>
    <n v="18762"/>
    <n v="0.77500000000000002"/>
    <n v="6.3E-2"/>
    <n v="8.4745762711864406E-3"/>
    <n v="0.15302206587783818"/>
    <n v="0.28399999999999997"/>
    <n v="7138"/>
    <n v="103586"/>
    <n v="4.6029121553149505E-2"/>
    <m/>
    <n v="25.977183510968882"/>
    <n v="275"/>
    <n v="390"/>
    <n v="7372"/>
    <n v="7138"/>
    <n v="0.96799999999999997"/>
    <n v="0.61699999999999999"/>
    <n v="0.38300000000000001"/>
    <m/>
    <n v="108"/>
    <n v="456"/>
    <n v="300"/>
    <n v="751"/>
    <n v="851"/>
    <n v="889"/>
    <n v="1282"/>
    <n v="998"/>
    <n v="1737"/>
    <n v="3570"/>
    <n v="472"/>
    <n v="2419"/>
    <n v="122"/>
    <n v="111"/>
    <n v="298"/>
    <n v="380"/>
    <n v="0"/>
    <n v="0"/>
    <n v="0.87951807228915657"/>
    <n v="6.6825441300084054E-2"/>
    <n v="1.6671336508826001E-2"/>
    <n v="3.4043149341552253E-2"/>
    <n v="0"/>
    <n v="2.1014289717007566E-3"/>
    <n v="10645"/>
    <n v="0.89469234382339125"/>
    <n v="4.0488492249882574E-2"/>
    <n v="0"/>
    <n v="0"/>
    <n v="0"/>
    <n v="1.6815406294034756E-2"/>
    <n v="9.1122592766557063E-3"/>
    <n v="3.8891498356035697E-2"/>
  </r>
  <r>
    <s v="Hazlet township"/>
    <s v="Monmouth"/>
    <x v="208"/>
    <x v="0"/>
    <n v="5.6696129500000003"/>
    <n v="20185"/>
    <n v="0.90701015605647761"/>
    <n v="2.571216249690364E-2"/>
    <n v="5.266286846668318E-2"/>
    <n v="1.4614812979935596E-2"/>
    <n v="7.6244736190240275E-2"/>
    <n v="7129"/>
    <n v="84871"/>
    <n v="5.7167150145043512E-2"/>
    <m/>
    <n v="24.802705926227112"/>
    <n v="272"/>
    <n v="379"/>
    <n v="7434"/>
    <n v="7129"/>
    <n v="0.95900000000000007"/>
    <n v="0.878"/>
    <n v="0.122"/>
    <m/>
    <n v="35"/>
    <n v="336"/>
    <n v="386"/>
    <n v="767"/>
    <n v="1430"/>
    <n v="1783"/>
    <n v="2206"/>
    <n v="266"/>
    <n v="225"/>
    <n v="6029"/>
    <n v="254"/>
    <n v="60"/>
    <n v="68"/>
    <n v="171"/>
    <n v="0"/>
    <n v="229"/>
    <n v="623"/>
    <n v="0"/>
    <n v="0.83447888904474676"/>
    <n v="7.1819329499228507E-2"/>
    <n v="3.9135923691962407E-2"/>
    <n v="5.4565857764062281E-2"/>
    <n v="0"/>
    <n v="0"/>
    <n v="9674"/>
    <n v="0.84153400868306805"/>
    <n v="0.11060574736406864"/>
    <n v="8.0628488732685556E-3"/>
    <n v="0"/>
    <n v="0"/>
    <n v="9.4066570188133143E-3"/>
    <n v="5.9954517262766176E-3"/>
    <n v="2.439528633450486E-2"/>
  </r>
  <r>
    <s v="Hazlet township"/>
    <s v="Monmouth"/>
    <x v="208"/>
    <x v="1"/>
    <n v="5.6696129500000003"/>
    <n v="19793"/>
    <n v="0.89400000000000013"/>
    <n v="0.02"/>
    <n v="3.1981003385035116E-2"/>
    <n v="5.4160561814783001E-2"/>
    <n v="9.6999999999999989E-2"/>
    <n v="7282"/>
    <n v="105479"/>
    <n v="3.7021885866230314E-2"/>
    <m/>
    <n v="24.963335934508599"/>
    <n v="293"/>
    <n v="379"/>
    <n v="7507"/>
    <n v="7282"/>
    <n v="0.97"/>
    <n v="0.89700000000000002"/>
    <n v="0.10300000000000001"/>
    <m/>
    <n v="201"/>
    <n v="179"/>
    <n v="478"/>
    <n v="781"/>
    <n v="1121"/>
    <n v="1503"/>
    <n v="2754"/>
    <n v="234"/>
    <n v="256"/>
    <n v="6243"/>
    <n v="245"/>
    <n v="49"/>
    <n v="60"/>
    <n v="23"/>
    <n v="69"/>
    <n v="167"/>
    <n v="651"/>
    <n v="0"/>
    <n v="0.85745674265311722"/>
    <n v="8.5828069211755009E-2"/>
    <n v="1.2633891787970338E-2"/>
    <n v="3.7215050810216976E-2"/>
    <n v="0"/>
    <n v="6.866245536940401E-3"/>
    <n v="10333"/>
    <n v="0.86518919965160168"/>
    <n v="7.6163747217652178E-2"/>
    <n v="2.1291009387399596E-3"/>
    <n v="0"/>
    <n v="2.6129875157263139E-3"/>
    <n v="5.2259750314526277E-3"/>
    <n v="7.9357398625762125E-3"/>
    <n v="4.0743249782251037E-2"/>
  </r>
  <r>
    <s v="Helmetta borough"/>
    <s v="Middlesex"/>
    <x v="209"/>
    <x v="0"/>
    <n v="0.87712146999999996"/>
    <n v="2350"/>
    <n v="0.82255319148936168"/>
    <n v="4.9361702127659578E-2"/>
    <n v="0.10978723404255319"/>
    <n v="1.8297872340425531E-2"/>
    <n v="0.11234042553191489"/>
    <n v="857"/>
    <n v="74554"/>
    <n v="4.851063829787234E-2"/>
    <m/>
    <n v="24.346898377909646"/>
    <n v="284"/>
    <n v="11"/>
    <n v="948"/>
    <n v="857"/>
    <n v="0.90400000000000003"/>
    <n v="0.80200000000000005"/>
    <n v="0.19800000000000001"/>
    <m/>
    <n v="0"/>
    <n v="152"/>
    <n v="180"/>
    <n v="250"/>
    <n v="89"/>
    <n v="58"/>
    <n v="90"/>
    <n v="24"/>
    <n v="105"/>
    <n v="499"/>
    <n v="90"/>
    <n v="11"/>
    <n v="18"/>
    <n v="79"/>
    <n v="247"/>
    <n v="4"/>
    <n v="0"/>
    <n v="0"/>
    <n v="0.9463243873978997"/>
    <n v="2.5670945157526253E-2"/>
    <n v="0"/>
    <n v="9.3348891481913644E-3"/>
    <n v="0"/>
    <n v="1.8669778296382729E-2"/>
    <n v="1174"/>
    <n v="0.88245315161839866"/>
    <n v="8.006814310051108E-2"/>
    <n v="0"/>
    <n v="0"/>
    <n v="0"/>
    <n v="1.192504258943782E-2"/>
    <n v="0"/>
    <n v="2.5553662691652469E-2"/>
  </r>
  <r>
    <s v="Helmetta borough"/>
    <s v="Middlesex"/>
    <x v="209"/>
    <x v="1"/>
    <n v="0.87712146999999996"/>
    <n v="2232"/>
    <n v="0.86"/>
    <n v="1.7000000000000001E-2"/>
    <n v="5.1075268817204304E-2"/>
    <n v="7.1684587813620068E-2"/>
    <n v="0.159"/>
    <n v="915"/>
    <n v="94116"/>
    <n v="2.2849462365591398E-2"/>
    <m/>
    <n v="23.93433068921145"/>
    <n v="308"/>
    <n v="11"/>
    <n v="938"/>
    <n v="915"/>
    <n v="0.97499999999999998"/>
    <n v="0.75800000000000001"/>
    <n v="0.24199999999999999"/>
    <m/>
    <n v="7"/>
    <n v="136"/>
    <n v="157"/>
    <n v="215"/>
    <n v="84"/>
    <n v="29"/>
    <n v="88"/>
    <n v="69"/>
    <n v="153"/>
    <n v="450"/>
    <n v="74"/>
    <n v="6"/>
    <n v="0"/>
    <n v="16"/>
    <n v="321"/>
    <n v="71"/>
    <n v="0"/>
    <n v="0"/>
    <n v="0.92021857923497263"/>
    <n v="6.4480874316939885E-2"/>
    <n v="0"/>
    <n v="1.5300546448087432E-2"/>
    <n v="0"/>
    <n v="0"/>
    <n v="1345"/>
    <n v="0.94572490706319701"/>
    <n v="1.7100371747211896E-2"/>
    <n v="0"/>
    <n v="5.9479553903345724E-3"/>
    <n v="0"/>
    <n v="0"/>
    <n v="0"/>
    <n v="3.1226765799256505E-2"/>
  </r>
  <r>
    <s v="High Bridge borough"/>
    <s v="Hunterdon"/>
    <x v="210"/>
    <x v="0"/>
    <n v="2.43037144"/>
    <n v="3581"/>
    <n v="0.94135716280368609"/>
    <n v="2.7925160569673275E-2"/>
    <n v="1.8709857581681096E-2"/>
    <n v="1.2007819044959508E-2"/>
    <n v="4.9148282602624965E-2"/>
    <n v="1505"/>
    <n v="81250"/>
    <n v="2.7366657358279811E-2"/>
    <m/>
    <n v="25.045127715669871"/>
    <n v="266"/>
    <n v="43"/>
    <n v="1536"/>
    <n v="1505"/>
    <n v="0.98"/>
    <n v="0.80500000000000005"/>
    <n v="0.19500000000000001"/>
    <m/>
    <n v="0"/>
    <n v="26"/>
    <n v="39"/>
    <n v="239"/>
    <n v="357"/>
    <n v="129"/>
    <n v="163"/>
    <n v="48"/>
    <n v="535"/>
    <n v="1242"/>
    <n v="79"/>
    <n v="82"/>
    <n v="52"/>
    <n v="68"/>
    <n v="5"/>
    <n v="0"/>
    <n v="8"/>
    <n v="0"/>
    <n v="0.26511627906976742"/>
    <n v="0.15614617940199335"/>
    <n v="6.9767441860465115E-2"/>
    <n v="0.45049833887043189"/>
    <n v="3.9202657807308972E-2"/>
    <n v="1.9269102990033222E-2"/>
    <n v="1700"/>
    <n v="0.88294117647058823"/>
    <n v="5.5882352941176473E-2"/>
    <n v="0"/>
    <n v="0"/>
    <n v="0"/>
    <n v="5.2941176470588233E-3"/>
    <n v="5.8823529411764705E-3"/>
    <n v="0.05"/>
  </r>
  <r>
    <s v="High Bridge borough"/>
    <s v="Hunterdon"/>
    <x v="210"/>
    <x v="1"/>
    <n v="2.43037144"/>
    <n v="3460"/>
    <n v="0.84099999999999997"/>
    <n v="0.03"/>
    <n v="0.10317919075144509"/>
    <n v="2.5722543352601157E-2"/>
    <n v="0.105"/>
    <n v="1384"/>
    <n v="96029"/>
    <n v="0.14104046242774568"/>
    <m/>
    <n v="34.87541883074163"/>
    <n v="150"/>
    <n v="43"/>
    <n v="1446"/>
    <n v="1384"/>
    <n v="0.95700000000000007"/>
    <n v="0.76300000000000001"/>
    <n v="0.23699999999999999"/>
    <m/>
    <n v="0"/>
    <n v="19"/>
    <n v="60"/>
    <n v="211"/>
    <n v="302"/>
    <n v="86"/>
    <n v="161"/>
    <n v="56"/>
    <n v="551"/>
    <n v="1045"/>
    <n v="116"/>
    <n v="177"/>
    <n v="42"/>
    <n v="11"/>
    <n v="18"/>
    <n v="8"/>
    <n v="29"/>
    <n v="0"/>
    <n v="0.31141618497109824"/>
    <n v="0.22615606936416185"/>
    <n v="4.9132947976878616E-2"/>
    <n v="0.37789017341040465"/>
    <n v="2.8179190751445087E-2"/>
    <n v="7.2254335260115606E-3"/>
    <n v="1767"/>
    <n v="0.89700056593095645"/>
    <n v="1.3582342954159592E-2"/>
    <n v="0"/>
    <n v="0"/>
    <n v="0"/>
    <n v="6.7911714770797962E-3"/>
    <n v="1.1884550084889643E-2"/>
    <n v="7.0741369552914546E-2"/>
  </r>
  <r>
    <s v="Highland Park borough"/>
    <s v="Middlesex"/>
    <x v="211"/>
    <x v="0"/>
    <n v="1.8281596600000001"/>
    <n v="14263"/>
    <n v="0.7095281497581154"/>
    <n v="6.5484119750403136E-2"/>
    <n v="0.14471008904157612"/>
    <n v="8.0277641449905346E-2"/>
    <n v="0.13713804949870292"/>
    <n v="5690"/>
    <n v="68837"/>
    <n v="0.11093893076001972"/>
    <m/>
    <n v="24.976500196450136"/>
    <n v="269"/>
    <n v="191"/>
    <n v="6046"/>
    <n v="5690"/>
    <n v="0.94099999999999995"/>
    <n v="0.41200000000000003"/>
    <n v="0.58799999999999997"/>
    <m/>
    <n v="40"/>
    <n v="251"/>
    <n v="325"/>
    <n v="341"/>
    <n v="543"/>
    <n v="950"/>
    <n v="994"/>
    <n v="513"/>
    <n v="2089"/>
    <n v="2298"/>
    <n v="161"/>
    <n v="676"/>
    <n v="1152"/>
    <n v="278"/>
    <n v="412"/>
    <n v="1069"/>
    <n v="0"/>
    <n v="0"/>
    <n v="0.7093145869947276"/>
    <n v="0.14305799648506151"/>
    <n v="1.8629173989455183E-2"/>
    <n v="0.11616871704745167"/>
    <n v="0"/>
    <n v="1.2829525483304042E-2"/>
    <n v="7402"/>
    <n v="0.73561199675763311"/>
    <n v="0.10645771413131586"/>
    <n v="3.3774655498513915E-3"/>
    <n v="0"/>
    <n v="3.8503107268305865E-2"/>
    <n v="5.4174547419616317E-2"/>
    <n v="1.3644960821399621E-2"/>
    <n v="4.8230208051877874E-2"/>
  </r>
  <r>
    <s v="Highland Park borough"/>
    <s v="Middlesex"/>
    <x v="211"/>
    <x v="1"/>
    <n v="1.8281596600000001"/>
    <n v="13803"/>
    <n v="0.65900000000000003"/>
    <n v="0.09"/>
    <n v="0.1567775121350431"/>
    <n v="9.4182424110700574E-2"/>
    <n v="0.12400000000000001"/>
    <n v="6034"/>
    <n v="83980"/>
    <n v="8.121643199303237E-2"/>
    <m/>
    <n v="27.2958362806603"/>
    <n v="252"/>
    <n v="191"/>
    <n v="6437"/>
    <n v="6034"/>
    <n v="0.93700000000000006"/>
    <n v="0.41600000000000004"/>
    <n v="0.58399999999999996"/>
    <m/>
    <n v="289"/>
    <n v="220"/>
    <n v="336"/>
    <n v="628"/>
    <n v="876"/>
    <n v="1014"/>
    <n v="836"/>
    <n v="253"/>
    <n v="1985"/>
    <n v="2291"/>
    <n v="493"/>
    <n v="652"/>
    <n v="1096"/>
    <n v="337"/>
    <n v="552"/>
    <n v="1016"/>
    <n v="0"/>
    <n v="0"/>
    <n v="0.75439177991382167"/>
    <n v="0.15976135233675837"/>
    <n v="1.1269472986410341E-2"/>
    <n v="5.916473317865429E-2"/>
    <n v="1.325820351342393E-3"/>
    <n v="1.4086841233012926E-2"/>
    <n v="7396"/>
    <n v="0.72404002163331527"/>
    <n v="7.1795565170362355E-2"/>
    <n v="5.8139534883720929E-3"/>
    <n v="1.081665765278529E-3"/>
    <n v="2.5689561925365062E-2"/>
    <n v="4.5970795024337478E-2"/>
    <n v="8.2477014602487832E-3"/>
    <n v="0.11736073553272039"/>
  </r>
  <r>
    <s v="Highlands borough"/>
    <s v="Monmouth"/>
    <x v="212"/>
    <x v="0"/>
    <n v="0.85598856000000001"/>
    <n v="4947"/>
    <n v="0.91752577319587625"/>
    <n v="1.9001414998989285E-2"/>
    <n v="9.0964220739842335E-3"/>
    <n v="5.4376389731150193E-2"/>
    <n v="6.9334950475035378E-2"/>
    <n v="2530"/>
    <n v="62770"/>
    <n v="0.12106439163111923"/>
    <m/>
    <n v="30.563104785066905"/>
    <n v="187"/>
    <n v="93"/>
    <n v="3420"/>
    <n v="2530"/>
    <n v="0.74"/>
    <n v="0.65"/>
    <n v="0.35000000000000003"/>
    <s v="Yes"/>
    <n v="92"/>
    <n v="189"/>
    <n v="268"/>
    <n v="412"/>
    <n v="1042"/>
    <n v="222"/>
    <n v="376"/>
    <n v="132"/>
    <n v="687"/>
    <n v="1671"/>
    <n v="256"/>
    <n v="74"/>
    <n v="181"/>
    <n v="230"/>
    <n v="456"/>
    <n v="369"/>
    <n v="183"/>
    <n v="0"/>
    <n v="0.57154150197628462"/>
    <n v="0.39723320158102765"/>
    <n v="0"/>
    <n v="1.6996047430830039E-2"/>
    <n v="0"/>
    <n v="1.4229249011857707E-2"/>
    <n v="2806"/>
    <n v="0.73556664290805418"/>
    <n v="0.15823235923022094"/>
    <n v="1.1760513186029936E-2"/>
    <n v="0"/>
    <n v="0"/>
    <n v="4.0627227369921595E-2"/>
    <n v="7.483962936564505E-3"/>
    <n v="4.6329294369208837E-2"/>
  </r>
  <r>
    <s v="Highlands borough"/>
    <s v="Monmouth"/>
    <x v="212"/>
    <x v="1"/>
    <n v="0.85598856000000001"/>
    <n v="4746"/>
    <n v="0.91"/>
    <n v="1.1000000000000001E-2"/>
    <n v="4.2983565107458911E-2"/>
    <n v="3.6030341340075857E-2"/>
    <n v="3.1000000000000003E-2"/>
    <n v="2671"/>
    <n v="76263"/>
    <n v="5.2886641382216604E-2"/>
    <m/>
    <n v="34.444176356642657"/>
    <n v="156"/>
    <n v="93"/>
    <n v="3249"/>
    <n v="2671"/>
    <n v="0.82200000000000006"/>
    <n v="0.72099999999999997"/>
    <n v="0.27899999999999997"/>
    <m/>
    <n v="201"/>
    <n v="89"/>
    <n v="39"/>
    <n v="737"/>
    <n v="850"/>
    <n v="97"/>
    <n v="67"/>
    <n v="200"/>
    <n v="969"/>
    <n v="1247"/>
    <n v="126"/>
    <n v="171"/>
    <n v="221"/>
    <n v="554"/>
    <n v="361"/>
    <n v="526"/>
    <n v="43"/>
    <n v="0"/>
    <n v="0.69561961812055406"/>
    <n v="0.28041931860726321"/>
    <n v="2.0965930363159864E-2"/>
    <n v="2.9951329090228381E-3"/>
    <n v="0"/>
    <n v="0"/>
    <n v="2578"/>
    <n v="0.73467804499612099"/>
    <n v="0.16020170674941817"/>
    <n v="7.7579519006982156E-3"/>
    <n v="0"/>
    <n v="0"/>
    <n v="7.3700543056633046E-3"/>
    <n v="1.2412723041117145E-2"/>
    <n v="7.7579519006982151E-2"/>
  </r>
  <r>
    <s v="Hightstown borough"/>
    <s v="Mercer"/>
    <x v="213"/>
    <x v="0"/>
    <n v="1.2652247000000001"/>
    <n v="5529"/>
    <n v="0.68565744257551098"/>
    <n v="5.7514921323928381E-2"/>
    <n v="1.4469162597214686E-2"/>
    <n v="0.24235847350334599"/>
    <n v="0.36842105263157893"/>
    <n v="2068"/>
    <n v="71174"/>
    <n v="6.4873705251680902E-2"/>
    <m/>
    <n v="29.263588290874182"/>
    <n v="201"/>
    <n v="106"/>
    <n v="2236"/>
    <n v="2068"/>
    <n v="0.92500000000000004"/>
    <n v="0.60499999999999998"/>
    <n v="0.39500000000000002"/>
    <m/>
    <n v="23"/>
    <n v="143"/>
    <n v="78"/>
    <n v="441"/>
    <n v="152"/>
    <n v="362"/>
    <n v="203"/>
    <n v="151"/>
    <n v="683"/>
    <n v="1116"/>
    <n v="204"/>
    <n v="125"/>
    <n v="240"/>
    <n v="278"/>
    <n v="157"/>
    <n v="105"/>
    <n v="0"/>
    <n v="11"/>
    <n v="0.75483558994197297"/>
    <n v="8.8974854932301742E-2"/>
    <n v="1.0638297872340425E-2"/>
    <n v="0.1286266924564797"/>
    <n v="0"/>
    <n v="1.6924564796905222E-2"/>
    <n v="3072"/>
    <n v="0.7578125"/>
    <n v="4.1666666666666664E-2"/>
    <n v="9.765625E-3"/>
    <n v="4.8828125E-3"/>
    <n v="3.5807291666666665E-3"/>
    <n v="3.1901041666666664E-2"/>
    <n v="0.11002604166666667"/>
    <n v="4.0364583333333336E-2"/>
  </r>
  <r>
    <s v="Hightstown borough"/>
    <s v="Mercer"/>
    <x v="213"/>
    <x v="1"/>
    <n v="1.2652247000000001"/>
    <n v="5334"/>
    <n v="0.83700000000000008"/>
    <n v="0.06"/>
    <n v="7.6677915260592422E-2"/>
    <n v="2.5496812898387702E-2"/>
    <n v="0.28399999999999997"/>
    <n v="1789"/>
    <n v="86291"/>
    <n v="6.9489894128970164E-2"/>
    <m/>
    <n v="33.702119580881622"/>
    <n v="166"/>
    <n v="106"/>
    <n v="1830"/>
    <n v="1789"/>
    <n v="0.97799999999999998"/>
    <n v="0.71200000000000008"/>
    <n v="0.28800000000000003"/>
    <m/>
    <n v="37"/>
    <n v="105"/>
    <n v="26"/>
    <n v="360"/>
    <n v="139"/>
    <n v="227"/>
    <n v="350"/>
    <n v="163"/>
    <n v="423"/>
    <n v="1180"/>
    <n v="64"/>
    <n v="66"/>
    <n v="103"/>
    <n v="263"/>
    <n v="114"/>
    <n v="40"/>
    <n v="0"/>
    <n v="0"/>
    <n v="0.80883174958077142"/>
    <n v="9.4466182224706541E-2"/>
    <n v="1.0620458356623811E-2"/>
    <n v="6.6517607602012294E-2"/>
    <n v="0"/>
    <n v="1.9564002235885971E-2"/>
    <n v="2956"/>
    <n v="0.84133964817320706"/>
    <n v="1.0825439783491205E-2"/>
    <n v="7.4763193504736133E-2"/>
    <n v="0"/>
    <n v="0"/>
    <n v="1.9621109607577809E-2"/>
    <n v="0"/>
    <n v="5.3450608930987818E-2"/>
  </r>
  <r>
    <s v="Hillsborough township"/>
    <s v="Somerset"/>
    <x v="214"/>
    <x v="0"/>
    <n v="55.126379210000003"/>
    <n v="39378"/>
    <n v="0.76834780842094574"/>
    <n v="5.0180303722890951E-2"/>
    <n v="0.15109959876072934"/>
    <n v="3.0372289095433998E-2"/>
    <n v="7.5930722738584991E-2"/>
    <n v="13300"/>
    <n v="112788"/>
    <n v="3.6386353205160898E-2"/>
    <m/>
    <n v="14.300155355729588"/>
    <n v="489"/>
    <n v="471"/>
    <n v="14038"/>
    <n v="13300"/>
    <n v="0.94700000000000006"/>
    <n v="0.86299999999999999"/>
    <n v="0.13699999999999998"/>
    <m/>
    <n v="394"/>
    <n v="1062"/>
    <n v="2436"/>
    <n v="4248"/>
    <n v="3136"/>
    <n v="1110"/>
    <n v="1007"/>
    <n v="226"/>
    <n v="419"/>
    <n v="8420"/>
    <n v="3714"/>
    <n v="216"/>
    <n v="177"/>
    <n v="234"/>
    <n v="717"/>
    <n v="560"/>
    <n v="0"/>
    <n v="0"/>
    <n v="0.77330827067669172"/>
    <n v="0.1493984962406015"/>
    <n v="5.6390977443609019E-3"/>
    <n v="6.5037593984962408E-2"/>
    <n v="4.5864661654135335E-3"/>
    <n v="2.0300751879699249E-3"/>
    <n v="20710"/>
    <n v="0.89565427329792369"/>
    <n v="2.9840656687590537E-2"/>
    <n v="0"/>
    <n v="0"/>
    <n v="1.6900048285852245E-3"/>
    <n v="7.049734427812651E-3"/>
    <n v="4.2974408498309994E-3"/>
    <n v="6.1467889908256884E-2"/>
  </r>
  <r>
    <s v="Hillsborough township"/>
    <s v="Somerset"/>
    <x v="214"/>
    <x v="1"/>
    <n v="55.126379210000003"/>
    <n v="39760"/>
    <n v="0.69099999999999995"/>
    <n v="4.4000000000000004E-2"/>
    <n v="0.19029175050301811"/>
    <n v="7.4346076458752519E-2"/>
    <n v="8.5000000000000006E-2"/>
    <n v="13994"/>
    <n v="139313"/>
    <n v="2.0715440582053355E-2"/>
    <m/>
    <n v="14.74033307097476"/>
    <n v="475"/>
    <n v="471"/>
    <n v="14909"/>
    <n v="13994"/>
    <n v="0.93900000000000006"/>
    <n v="0.85299999999999998"/>
    <n v="0.14699999999999999"/>
    <m/>
    <n v="1007"/>
    <n v="1142"/>
    <n v="2468"/>
    <n v="4307"/>
    <n v="2992"/>
    <n v="1131"/>
    <n v="914"/>
    <n v="113"/>
    <n v="835"/>
    <n v="9330"/>
    <n v="3150"/>
    <n v="218"/>
    <n v="364"/>
    <n v="353"/>
    <n v="1059"/>
    <n v="427"/>
    <n v="8"/>
    <n v="0"/>
    <n v="0.79376875803915969"/>
    <n v="0.10904673431470631"/>
    <n v="1.1290553094183222E-2"/>
    <n v="7.4103187080177213E-2"/>
    <n v="1.2148063455766757E-3"/>
    <n v="1.0575961126196942E-2"/>
    <n v="22232"/>
    <n v="0.8472022310183519"/>
    <n v="3.7333573227779776E-2"/>
    <n v="0"/>
    <n v="0"/>
    <n v="8.0964375674703133E-4"/>
    <n v="5.532565671104714E-3"/>
    <n v="3.3285354444044621E-3"/>
    <n v="0.10579345088161209"/>
  </r>
  <r>
    <s v="Hillsdale borough"/>
    <s v="Bergen"/>
    <x v="215"/>
    <x v="0"/>
    <n v="2.9343383599999999"/>
    <n v="10452"/>
    <n v="0.87562189054726369"/>
    <n v="1.1194029850746268E-2"/>
    <n v="6.8982013011863755E-2"/>
    <n v="4.4202066590126293E-2"/>
    <n v="9.7493302717183317E-2"/>
    <n v="3550"/>
    <n v="108224"/>
    <n v="8.1685544250335959E-2"/>
    <m/>
    <n v="18.02555583321152"/>
    <n v="419"/>
    <n v="110"/>
    <n v="3617"/>
    <n v="3550"/>
    <n v="0.98099999999999998"/>
    <n v="0.85299999999999998"/>
    <n v="0.14699999999999999"/>
    <m/>
    <n v="20"/>
    <n v="137"/>
    <n v="91"/>
    <n v="252"/>
    <n v="269"/>
    <n v="659"/>
    <n v="1113"/>
    <n v="203"/>
    <n v="873"/>
    <n v="3083"/>
    <n v="39"/>
    <n v="220"/>
    <n v="20"/>
    <n v="45"/>
    <n v="42"/>
    <n v="159"/>
    <n v="9"/>
    <n v="0"/>
    <n v="0.87746478873239442"/>
    <n v="6.9295774647887318E-2"/>
    <n v="7.0422535211267607E-3"/>
    <n v="4.6197183098591547E-2"/>
    <n v="0"/>
    <n v="0"/>
    <n v="4837"/>
    <n v="0.76721108124870785"/>
    <n v="0.12714492454000415"/>
    <n v="0"/>
    <n v="0"/>
    <n v="3.5145751498862933E-3"/>
    <n v="1.7986355178829853E-2"/>
    <n v="3.5145751498862933E-3"/>
    <n v="8.0628488732685549E-2"/>
  </r>
  <r>
    <s v="Hillsdale borough"/>
    <s v="Bergen"/>
    <x v="215"/>
    <x v="1"/>
    <n v="2.9343383599999999"/>
    <n v="10317"/>
    <n v="0.83499999999999996"/>
    <n v="2.7999999999999997E-2"/>
    <n v="7.1338567413007661E-2"/>
    <n v="6.5813705534554623E-2"/>
    <n v="0.09"/>
    <n v="3469"/>
    <n v="155762"/>
    <n v="3.6549707602339179E-2"/>
    <m/>
    <n v="17.145303754859661"/>
    <n v="430"/>
    <n v="110"/>
    <n v="3550"/>
    <n v="3469"/>
    <n v="0.97700000000000009"/>
    <n v="0.88100000000000001"/>
    <n v="0.11900000000000001"/>
    <m/>
    <n v="43"/>
    <n v="76"/>
    <n v="114"/>
    <n v="253"/>
    <n v="220"/>
    <n v="778"/>
    <n v="1178"/>
    <n v="182"/>
    <n v="706"/>
    <n v="3013"/>
    <n v="158"/>
    <n v="137"/>
    <n v="0"/>
    <n v="29"/>
    <n v="92"/>
    <n v="121"/>
    <n v="0"/>
    <n v="0"/>
    <n v="0.91006053617757277"/>
    <n v="4.2663591813202652E-2"/>
    <n v="1.2683770539060248E-2"/>
    <n v="2.9691553761891035E-2"/>
    <n v="0"/>
    <n v="4.9005477082732776E-3"/>
    <n v="5549"/>
    <n v="0.75581185799243111"/>
    <n v="8.6502072445485675E-2"/>
    <n v="8.8304198954766624E-3"/>
    <n v="0"/>
    <n v="1.8021265092809514E-3"/>
    <n v="6.1272301315552355E-3"/>
    <n v="3.9646783204180932E-3"/>
    <n v="0.13696161470535231"/>
  </r>
  <r>
    <s v="Hillside township"/>
    <s v="Union"/>
    <x v="216"/>
    <x v="0"/>
    <n v="2.7816913900000002"/>
    <n v="21779"/>
    <n v="0.28688185867119703"/>
    <n v="0.57477386473208136"/>
    <n v="2.8467790073006108E-2"/>
    <n v="0.10987648652371551"/>
    <n v="0.16529684558519675"/>
    <n v="7242"/>
    <n v="59939"/>
    <n v="0.11517282865207533"/>
    <m/>
    <n v="36.915778034289708"/>
    <n v="114"/>
    <n v="418"/>
    <n v="7606"/>
    <n v="7242"/>
    <n v="0.95200000000000007"/>
    <n v="0.65700000000000003"/>
    <n v="0.34299999999999997"/>
    <m/>
    <n v="0"/>
    <n v="313"/>
    <n v="308"/>
    <n v="286"/>
    <n v="406"/>
    <n v="612"/>
    <n v="1757"/>
    <n v="1491"/>
    <n v="2433"/>
    <n v="4624"/>
    <n v="348"/>
    <n v="1500"/>
    <n v="803"/>
    <n v="77"/>
    <n v="60"/>
    <n v="194"/>
    <n v="0"/>
    <n v="0"/>
    <n v="0.75973487986743993"/>
    <n v="7.6636288318144161E-2"/>
    <n v="8.1469207401270363E-3"/>
    <n v="0.14788732394366197"/>
    <n v="0"/>
    <n v="7.5945871306268989E-3"/>
    <n v="9769"/>
    <n v="0.79701095301463809"/>
    <n v="0.11342000204729245"/>
    <n v="0"/>
    <n v="0"/>
    <n v="7.1655235950455521E-4"/>
    <n v="2.9788105230832224E-2"/>
    <n v="2.5693520319377623E-2"/>
    <n v="3.3370867028354997E-2"/>
  </r>
  <r>
    <s v="Hillside township"/>
    <s v="Union"/>
    <x v="216"/>
    <x v="1"/>
    <n v="2.7816913900000002"/>
    <n v="21955"/>
    <n v="0.255"/>
    <n v="0.52300000000000002"/>
    <n v="3.0562514233659757E-2"/>
    <n v="0.19216579366886813"/>
    <n v="0.20800000000000002"/>
    <n v="7162"/>
    <n v="78779"/>
    <n v="9.3937040252204507E-2"/>
    <m/>
    <n v="36.746187754290311"/>
    <n v="133"/>
    <n v="418"/>
    <n v="7570"/>
    <n v="7162"/>
    <n v="0.94599999999999995"/>
    <n v="0.69400000000000006"/>
    <n v="0.30599999999999999"/>
    <m/>
    <n v="57"/>
    <n v="140"/>
    <n v="105"/>
    <n v="149"/>
    <n v="381"/>
    <n v="913"/>
    <n v="1663"/>
    <n v="1269"/>
    <n v="2893"/>
    <n v="4608"/>
    <n v="424"/>
    <n v="1517"/>
    <n v="749"/>
    <n v="114"/>
    <n v="17"/>
    <n v="101"/>
    <n v="40"/>
    <n v="0"/>
    <n v="0.80424462440659039"/>
    <n v="5.6548450153588385E-2"/>
    <n v="1.4241831890533371E-2"/>
    <n v="0.10471935213627478"/>
    <n v="1.3962580284836638E-3"/>
    <n v="1.8849483384529461E-2"/>
    <n v="11776"/>
    <n v="0.80137567934782605"/>
    <n v="0.10674252717391304"/>
    <n v="2.4626358695652175E-3"/>
    <n v="0"/>
    <n v="8.4918478260869563E-5"/>
    <n v="2.0974864130434784E-2"/>
    <n v="3.0995244565217392E-2"/>
    <n v="3.7364130434782608E-2"/>
  </r>
  <r>
    <s v="Hi-Nella borough"/>
    <s v="Camden"/>
    <x v="217"/>
    <x v="0"/>
    <n v="0.22588938"/>
    <n v="831"/>
    <n v="0.68471720818291215"/>
    <n v="0.11191335740072202"/>
    <n v="3.9711191335740074E-2"/>
    <n v="0.16365824308062576"/>
    <n v="8.5439229843561976E-2"/>
    <n v="353"/>
    <n v="47589"/>
    <n v="0.13751507840772015"/>
    <s v="Yes"/>
    <n v="40.147041676466266"/>
    <n v="84"/>
    <n v="14"/>
    <n v="388"/>
    <n v="353"/>
    <n v="0.91"/>
    <n v="0.28300000000000003"/>
    <n v="0.71700000000000008"/>
    <m/>
    <n v="0"/>
    <n v="0"/>
    <n v="9"/>
    <n v="39"/>
    <n v="96"/>
    <n v="95"/>
    <n v="92"/>
    <n v="10"/>
    <n v="47"/>
    <n v="117"/>
    <n v="2"/>
    <n v="16"/>
    <n v="18"/>
    <n v="109"/>
    <n v="66"/>
    <n v="60"/>
    <n v="0"/>
    <n v="0"/>
    <n v="0.71671388101983002"/>
    <n v="0.14447592067988668"/>
    <n v="2.2662889518413599E-2"/>
    <n v="5.3824362606232294E-2"/>
    <n v="1.1331444759206799E-2"/>
    <n v="5.0991501416430593E-2"/>
    <n v="437"/>
    <n v="0.86727688787185353"/>
    <n v="6.6361556064073221E-2"/>
    <n v="0"/>
    <n v="0"/>
    <n v="0"/>
    <n v="4.3478260869565216E-2"/>
    <n v="1.3729977116704805E-2"/>
    <n v="9.1533180778032037E-3"/>
  </r>
  <r>
    <s v="Hi-Nella borough"/>
    <s v="Camden"/>
    <x v="217"/>
    <x v="1"/>
    <n v="0.22588938"/>
    <n v="1018"/>
    <n v="0.65300000000000002"/>
    <n v="0.1"/>
    <n v="5.1080550098231828E-2"/>
    <n v="0.19548133595284872"/>
    <n v="0.18600000000000003"/>
    <n v="449"/>
    <n v="57875"/>
    <n v="7.6620825147347735E-2"/>
    <s v="Yes"/>
    <n v="39.918506720968253"/>
    <n v="99"/>
    <n v="14"/>
    <n v="459"/>
    <n v="449"/>
    <n v="0.97799999999999998"/>
    <n v="0.39200000000000002"/>
    <n v="0.60799999999999998"/>
    <m/>
    <n v="0"/>
    <n v="0"/>
    <n v="45"/>
    <n v="22"/>
    <n v="114"/>
    <n v="96"/>
    <n v="77"/>
    <n v="17"/>
    <n v="88"/>
    <n v="196"/>
    <n v="15"/>
    <n v="21"/>
    <n v="27"/>
    <n v="75"/>
    <n v="72"/>
    <n v="53"/>
    <n v="0"/>
    <n v="0"/>
    <n v="0.71269487750556793"/>
    <n v="0.19821826280623608"/>
    <n v="0"/>
    <n v="2.4498886414253896E-2"/>
    <n v="4.4543429844097994E-3"/>
    <n v="6.0133630289532294E-2"/>
    <n v="633"/>
    <n v="0.96682464454976302"/>
    <n v="1.2638230647709321E-2"/>
    <n v="0"/>
    <n v="0"/>
    <n v="7.8988941548183249E-3"/>
    <n v="7.8988941548183249E-3"/>
    <n v="4.7393364928909956E-3"/>
    <n v="0"/>
  </r>
  <r>
    <s v="Hoboken city"/>
    <s v="Hudson"/>
    <x v="218"/>
    <x v="0"/>
    <n v="1.2471808600000001"/>
    <n v="52452"/>
    <n v="0.83743231907267601"/>
    <n v="3.0313429421185083E-2"/>
    <n v="8.6250285975749255E-2"/>
    <n v="4.6003965530389691E-2"/>
    <n v="0.15175779760542973"/>
    <n v="24579"/>
    <n v="114381"/>
    <n v="0.10780319649012848"/>
    <m/>
    <n v="17.349444721596118"/>
    <n v="428"/>
    <n v="975"/>
    <n v="26464"/>
    <n v="24579"/>
    <n v="0.92900000000000005"/>
    <n v="0.314"/>
    <n v="0.68599999999999994"/>
    <m/>
    <n v="492"/>
    <n v="6570"/>
    <n v="1955"/>
    <n v="1383"/>
    <n v="1386"/>
    <n v="1813"/>
    <n v="1620"/>
    <n v="772"/>
    <n v="10473"/>
    <n v="341"/>
    <n v="950"/>
    <n v="1404"/>
    <n v="3873"/>
    <n v="5011"/>
    <n v="2633"/>
    <n v="12252"/>
    <n v="0"/>
    <n v="0"/>
    <n v="0.61918711094837053"/>
    <n v="0.33304853736929901"/>
    <n v="1.5378982057854266E-2"/>
    <n v="2.0668049961349119E-2"/>
    <n v="0"/>
    <n v="1.1717319663127059E-2"/>
    <n v="34416"/>
    <n v="0.29561831706183173"/>
    <n v="0.57574965132496514"/>
    <n v="1.1622501162250117E-3"/>
    <n v="5.8112505811250585E-4"/>
    <n v="6.1018131101813113E-3"/>
    <n v="7.5197582519758249E-2"/>
    <n v="3.8935378893537888E-3"/>
    <n v="4.1695722919572291E-2"/>
  </r>
  <r>
    <s v="Hoboken city"/>
    <s v="Hudson"/>
    <x v="218"/>
    <x v="1"/>
    <n v="1.2471808600000001"/>
    <n v="53283"/>
    <n v="0.77200000000000002"/>
    <n v="2.8999999999999998E-2"/>
    <n v="0.11857440459433591"/>
    <n v="8.0250736632697106E-2"/>
    <n v="0.153"/>
    <n v="24983"/>
    <n v="153438"/>
    <n v="7.0448589486665644E-2"/>
    <m/>
    <n v="16.419239380884321"/>
    <n v="445"/>
    <n v="975"/>
    <n v="27740"/>
    <n v="24983"/>
    <n v="0.90099999999999991"/>
    <n v="0.34600000000000003"/>
    <n v="0.65400000000000003"/>
    <m/>
    <n v="1976"/>
    <n v="5948"/>
    <n v="2685"/>
    <n v="1467"/>
    <n v="1878"/>
    <n v="1609"/>
    <n v="1546"/>
    <n v="778"/>
    <n v="9853"/>
    <n v="453"/>
    <n v="684"/>
    <n v="1264"/>
    <n v="3672"/>
    <n v="5234"/>
    <n v="2586"/>
    <n v="13825"/>
    <n v="0"/>
    <n v="22"/>
    <n v="0.56798623063683307"/>
    <n v="0.37497498298843213"/>
    <n v="1.9052956010086858E-2"/>
    <n v="2.0694071968938878E-2"/>
    <n v="0"/>
    <n v="1.7291758395709081E-2"/>
    <n v="35161"/>
    <n v="0.23082392423423681"/>
    <n v="0.52669150479224136"/>
    <n v="5.2899519353829527E-3"/>
    <n v="0"/>
    <n v="7.9633685048775636E-3"/>
    <n v="9.7721907795568955E-2"/>
    <n v="8.6175023463496495E-3"/>
    <n v="0.12289184039134268"/>
  </r>
  <r>
    <s v="Ho-Ho-Kus borough"/>
    <s v="Bergen"/>
    <x v="219"/>
    <x v="0"/>
    <n v="1.75012945"/>
    <n v="4132"/>
    <n v="0.91166505324298164"/>
    <n v="0"/>
    <n v="5.7599225556631169E-2"/>
    <n v="3.0735721200387221E-2"/>
    <n v="8.8818973862536302E-2"/>
    <n v="1415"/>
    <n v="162386"/>
    <n v="2.1781219748305907E-3"/>
    <m/>
    <n v="6.7713759700405554"/>
    <n v="556"/>
    <n v="44"/>
    <n v="1477"/>
    <n v="1415"/>
    <n v="0.95799999999999996"/>
    <n v="0.91099999999999992"/>
    <n v="8.900000000000001E-2"/>
    <m/>
    <n v="6"/>
    <n v="104"/>
    <n v="67"/>
    <n v="52"/>
    <n v="89"/>
    <n v="191"/>
    <n v="337"/>
    <n v="217"/>
    <n v="414"/>
    <n v="1379"/>
    <n v="31"/>
    <n v="48"/>
    <n v="8"/>
    <n v="0"/>
    <n v="0"/>
    <n v="11"/>
    <n v="0"/>
    <n v="0"/>
    <n v="0.8968197879858657"/>
    <n v="5.0883392226148412E-2"/>
    <n v="0"/>
    <n v="4.8056537102473498E-2"/>
    <n v="0"/>
    <n v="4.2402826855123671E-3"/>
    <n v="1922"/>
    <n v="0.70499479708636836"/>
    <n v="0.21019771071800208"/>
    <n v="0"/>
    <n v="0"/>
    <n v="7.2840790842872011E-3"/>
    <n v="0"/>
    <n v="0"/>
    <n v="7.7523413111342351E-2"/>
  </r>
  <r>
    <s v="Ho-Ho-Kus borough"/>
    <s v="Bergen"/>
    <x v="219"/>
    <x v="1"/>
    <n v="1.75012945"/>
    <n v="4096"/>
    <n v="0.83299999999999996"/>
    <n v="1.1000000000000001E-2"/>
    <n v="0.129638671875"/>
    <n v="2.6123046875E-2"/>
    <n v="7.2999999999999995E-2"/>
    <n v="1438"/>
    <n v="230682"/>
    <n v="7.32421875E-4"/>
    <m/>
    <n v="3.7945369456733644"/>
    <n v="563"/>
    <n v="44"/>
    <n v="1595"/>
    <n v="1438"/>
    <n v="0.90200000000000002"/>
    <n v="0.94200000000000006"/>
    <n v="5.7999999999999996E-2"/>
    <m/>
    <n v="19"/>
    <n v="50"/>
    <n v="20"/>
    <n v="0"/>
    <n v="198"/>
    <n v="282"/>
    <n v="395"/>
    <n v="295"/>
    <n v="336"/>
    <n v="1460"/>
    <n v="50"/>
    <n v="62"/>
    <n v="8"/>
    <n v="0"/>
    <n v="0"/>
    <n v="15"/>
    <n v="0"/>
    <n v="0"/>
    <n v="0.94367176634214189"/>
    <n v="4.3810848400556331E-2"/>
    <n v="0"/>
    <n v="1.2517385257301807E-2"/>
    <n v="0"/>
    <n v="0"/>
    <n v="1951"/>
    <n v="0.5945668887749872"/>
    <n v="0.2203997949769349"/>
    <n v="0"/>
    <n v="0"/>
    <n v="3.5879036391594054E-3"/>
    <n v="1.2301383905689391E-2"/>
    <n v="1.0251153254741158E-2"/>
    <n v="0.15889287544848796"/>
  </r>
  <r>
    <s v="Holland township"/>
    <s v="Hunterdon"/>
    <x v="220"/>
    <x v="0"/>
    <n v="23.938575910000001"/>
    <n v="5195"/>
    <n v="0.99056785370548606"/>
    <n v="1.9249278152069298E-3"/>
    <n v="0"/>
    <n v="7.5072184793070259E-3"/>
    <n v="2.2329162656400385E-2"/>
    <n v="1948"/>
    <n v="88125"/>
    <n v="2.799768295037652E-2"/>
    <m/>
    <n v="18.437172404078595"/>
    <n v="408"/>
    <n v="34"/>
    <n v="2115"/>
    <n v="1948"/>
    <n v="0.92099999999999993"/>
    <n v="0.92799999999999994"/>
    <n v="7.2000000000000008E-2"/>
    <m/>
    <n v="0"/>
    <n v="173"/>
    <n v="277"/>
    <n v="324"/>
    <n v="332"/>
    <n v="294"/>
    <n v="331"/>
    <n v="72"/>
    <n v="312"/>
    <n v="1921"/>
    <n v="79"/>
    <n v="38"/>
    <n v="56"/>
    <n v="10"/>
    <n v="0"/>
    <n v="11"/>
    <n v="0"/>
    <n v="0"/>
    <n v="0.13655030800821355"/>
    <n v="9.6509240246406572E-2"/>
    <n v="0.12679671457905545"/>
    <n v="0.57494866529774125"/>
    <n v="4.2094455852156057E-2"/>
    <n v="2.3100616016427104E-2"/>
    <n v="2673"/>
    <n v="0.93602693602693599"/>
    <n v="7.1081182192293301E-3"/>
    <n v="0"/>
    <n v="0"/>
    <n v="3.3670033670033669E-3"/>
    <n v="4.4893378226711564E-3"/>
    <n v="0"/>
    <n v="4.9008604564160119E-2"/>
  </r>
  <r>
    <s v="Holland township"/>
    <s v="Hunterdon"/>
    <x v="220"/>
    <x v="1"/>
    <n v="23.938575910000001"/>
    <n v="5115"/>
    <n v="0.99"/>
    <n v="5.0000000000000001E-3"/>
    <n v="0"/>
    <n v="4.8875855327468231E-3"/>
    <n v="1.3999999999999999E-2"/>
    <n v="1846"/>
    <n v="105357"/>
    <n v="1.7595307917888565E-2"/>
    <m/>
    <n v="20.136922504771711"/>
    <n v="383"/>
    <n v="34"/>
    <n v="2017"/>
    <n v="1846"/>
    <n v="0.91500000000000004"/>
    <n v="0.94099999999999995"/>
    <n v="5.9000000000000004E-2"/>
    <m/>
    <n v="11"/>
    <n v="124"/>
    <n v="331"/>
    <n v="284"/>
    <n v="363"/>
    <n v="266"/>
    <n v="294"/>
    <n v="78"/>
    <n v="266"/>
    <n v="1917"/>
    <n v="18"/>
    <n v="0"/>
    <n v="47"/>
    <n v="35"/>
    <n v="0"/>
    <n v="0"/>
    <n v="0"/>
    <n v="0"/>
    <n v="0.1218851570964247"/>
    <n v="8.2340195016251352E-2"/>
    <n v="0.12405200433369447"/>
    <n v="0.5731310942578548"/>
    <n v="6.500541711809317E-2"/>
    <n v="2.9794149512459372E-2"/>
    <n v="2419"/>
    <n v="0.85655229433650271"/>
    <n v="4.2992972302604383E-2"/>
    <n v="0"/>
    <n v="0"/>
    <n v="0"/>
    <n v="1.2815212897891691E-2"/>
    <n v="0"/>
    <n v="8.7639520463001247E-2"/>
  </r>
  <r>
    <s v="Holmdel township"/>
    <s v="Monmouth"/>
    <x v="221"/>
    <x v="0"/>
    <n v="18.064122579999999"/>
    <n v="16684"/>
    <n v="0.73987053464397023"/>
    <n v="1.5883481179573243E-2"/>
    <n v="0.20013186286262288"/>
    <n v="4.4114121313833611E-2"/>
    <n v="5.9697914169263969E-2"/>
    <n v="5535"/>
    <n v="136525"/>
    <n v="3.3148148148148149E-2"/>
    <m/>
    <n v="13.136345887224545"/>
    <n v="502"/>
    <n v="238"/>
    <n v="5834"/>
    <n v="5535"/>
    <n v="0.94900000000000007"/>
    <n v="0.86599999999999999"/>
    <n v="0.13400000000000001"/>
    <m/>
    <n v="24"/>
    <n v="735"/>
    <n v="1413"/>
    <n v="1431"/>
    <n v="803"/>
    <n v="654"/>
    <n v="478"/>
    <n v="89"/>
    <n v="207"/>
    <n v="4649"/>
    <n v="554"/>
    <n v="45"/>
    <n v="71"/>
    <n v="17"/>
    <n v="77"/>
    <n v="341"/>
    <n v="80"/>
    <n v="0"/>
    <n v="0.91111111111111109"/>
    <n v="4.4986449864498644E-2"/>
    <n v="1.2104787714543812E-2"/>
    <n v="2.8184281842818428E-2"/>
    <n v="0"/>
    <n v="3.6133694670280035E-3"/>
    <n v="7172"/>
    <n v="0.73020078081427775"/>
    <n v="0.17219743446737312"/>
    <n v="0"/>
    <n v="0"/>
    <n v="0"/>
    <n v="1.0457334076965979E-2"/>
    <n v="1.3943112102621305E-3"/>
    <n v="8.5750139431121031E-2"/>
  </r>
  <r>
    <s v="Holmdel township"/>
    <s v="Monmouth"/>
    <x v="221"/>
    <x v="1"/>
    <n v="18.064122579999999"/>
    <n v="16652"/>
    <n v="0.77400000000000002"/>
    <n v="1.3000000000000001E-2"/>
    <n v="0.18454239730963248"/>
    <n v="2.8825366322363679E-2"/>
    <n v="4.5999999999999999E-2"/>
    <n v="5987"/>
    <n v="140709"/>
    <n v="4.1797283176593522E-2"/>
    <m/>
    <n v="14.953735464405481"/>
    <n v="468"/>
    <n v="238"/>
    <n v="6275"/>
    <n v="5987"/>
    <n v="0.95400000000000007"/>
    <n v="0.873"/>
    <n v="0.127"/>
    <m/>
    <n v="246"/>
    <n v="765"/>
    <n v="1570"/>
    <n v="1058"/>
    <n v="881"/>
    <n v="986"/>
    <n v="414"/>
    <n v="84"/>
    <n v="271"/>
    <n v="4841"/>
    <n v="890"/>
    <n v="7"/>
    <n v="6"/>
    <n v="101"/>
    <n v="89"/>
    <n v="292"/>
    <n v="49"/>
    <n v="0"/>
    <n v="0.91648571905795895"/>
    <n v="3.5744112243193585E-2"/>
    <n v="9.5206280273926833E-3"/>
    <n v="3.8249540671454821E-2"/>
    <n v="0"/>
    <n v="0"/>
    <n v="8074"/>
    <n v="0.79762199653207833"/>
    <n v="0.11852861035422343"/>
    <n v="0"/>
    <n v="0"/>
    <n v="0"/>
    <n v="6.6881347535298489E-3"/>
    <n v="4.5826108496408221E-3"/>
    <n v="7.2578647510527616E-2"/>
  </r>
  <r>
    <s v="Hopatcong borough"/>
    <s v="Sussex"/>
    <x v="222"/>
    <x v="0"/>
    <n v="12.419561330000001"/>
    <n v="14802"/>
    <n v="0.91447101743007697"/>
    <n v="2.3442778002972571E-2"/>
    <n v="3.1347115254695308E-2"/>
    <n v="3.0739089312255101E-2"/>
    <n v="0.10208079989190649"/>
    <n v="5592"/>
    <n v="76875"/>
    <n v="6.6494950179624479E-2"/>
    <m/>
    <n v="24.745379437611746"/>
    <n v="276"/>
    <n v="80"/>
    <n v="6379"/>
    <n v="5592"/>
    <n v="0.877"/>
    <n v="0.88600000000000001"/>
    <n v="0.114"/>
    <m/>
    <n v="35"/>
    <n v="110"/>
    <n v="273"/>
    <n v="303"/>
    <n v="1834"/>
    <n v="1290"/>
    <n v="1500"/>
    <n v="482"/>
    <n v="552"/>
    <n v="6037"/>
    <n v="32"/>
    <n v="104"/>
    <n v="65"/>
    <n v="34"/>
    <n v="25"/>
    <n v="37"/>
    <n v="45"/>
    <n v="0"/>
    <n v="6.2768240343347645E-2"/>
    <n v="0.17900572246065807"/>
    <n v="6.5629470672389126E-2"/>
    <n v="0.65844062947067239"/>
    <n v="2.2353361945636623E-2"/>
    <n v="1.1802575107296138E-2"/>
    <n v="7477"/>
    <n v="0.93540189915741612"/>
    <n v="1.3909321920556373E-2"/>
    <n v="0"/>
    <n v="0"/>
    <n v="0"/>
    <n v="6.0184566002407383E-3"/>
    <n v="6.2859435602514377E-3"/>
    <n v="3.8384378761535373E-2"/>
  </r>
  <r>
    <s v="Hopatcong borough"/>
    <s v="Sussex"/>
    <x v="222"/>
    <x v="1"/>
    <n v="12.419561330000001"/>
    <n v="14228"/>
    <n v="0.84900000000000009"/>
    <n v="2.7000000000000003E-2"/>
    <n v="4.3084059600787178E-2"/>
    <n v="8.0404835535563671E-2"/>
    <n v="0.19"/>
    <n v="5555"/>
    <n v="97679"/>
    <n v="1.9242968915204061E-2"/>
    <m/>
    <n v="23.429279157727102"/>
    <n v="318"/>
    <n v="80"/>
    <n v="6561"/>
    <n v="5555"/>
    <n v="0.84700000000000009"/>
    <n v="0.8640000000000001"/>
    <n v="0.13600000000000001"/>
    <m/>
    <n v="153"/>
    <n v="138"/>
    <n v="223"/>
    <n v="440"/>
    <n v="1053"/>
    <n v="1416"/>
    <n v="1946"/>
    <n v="687"/>
    <n v="505"/>
    <n v="6162"/>
    <n v="65"/>
    <n v="185"/>
    <n v="25"/>
    <n v="85"/>
    <n v="0"/>
    <n v="39"/>
    <n v="0"/>
    <n v="0"/>
    <n v="5.9225922592259228E-2"/>
    <n v="0.22664266426642665"/>
    <n v="7.7947794779477941E-2"/>
    <n v="0.60468046804680464"/>
    <n v="1.6561656165616563E-2"/>
    <n v="1.4941494149414942E-2"/>
    <n v="8562"/>
    <n v="0.89348283111422566"/>
    <n v="1.5650548937164215E-2"/>
    <n v="5.3725765008175658E-3"/>
    <n v="1.0511562718990891E-3"/>
    <n v="0"/>
    <n v="1.751927119831815E-3"/>
    <n v="4.5550105115627192E-3"/>
    <n v="7.8135949544498942E-2"/>
  </r>
  <r>
    <s v="Hope township"/>
    <s v="Warren"/>
    <x v="223"/>
    <x v="0"/>
    <n v="18.291053829999999"/>
    <n v="1882"/>
    <n v="0.97130712008501596"/>
    <n v="8.5015940488841653E-3"/>
    <n v="6.376195536663124E-3"/>
    <n v="1.381509032943677E-2"/>
    <n v="4.3570669500531352E-2"/>
    <n v="723"/>
    <n v="89792"/>
    <n v="4.596472474612507E-2"/>
    <m/>
    <n v="22.840550019214355"/>
    <n v="318"/>
    <n v="29"/>
    <n v="791"/>
    <n v="723"/>
    <n v="0.91400000000000003"/>
    <n v="0.84799999999999998"/>
    <n v="0.152"/>
    <m/>
    <n v="3"/>
    <n v="70"/>
    <n v="79"/>
    <n v="125"/>
    <n v="130"/>
    <n v="102"/>
    <n v="104"/>
    <n v="20"/>
    <n v="158"/>
    <n v="769"/>
    <n v="2"/>
    <n v="15"/>
    <n v="0"/>
    <n v="0"/>
    <n v="3"/>
    <n v="0"/>
    <n v="2"/>
    <n v="0"/>
    <n v="1.6597510373443983E-2"/>
    <n v="8.8520055325034583E-2"/>
    <n v="7.8838174273858919E-2"/>
    <n v="0.66528354080221297"/>
    <n v="0.1272475795297372"/>
    <n v="2.351313969571231E-2"/>
    <n v="973"/>
    <n v="0.88386433710174717"/>
    <n v="0"/>
    <n v="0"/>
    <n v="3.0832476875642342E-3"/>
    <n v="0"/>
    <n v="2.8776978417266189E-2"/>
    <n v="0"/>
    <n v="8.4275436793422406E-2"/>
  </r>
  <r>
    <s v="Hope township"/>
    <s v="Warren"/>
    <x v="223"/>
    <x v="1"/>
    <n v="18.291053829999999"/>
    <n v="1897"/>
    <n v="0.93"/>
    <n v="1E-3"/>
    <n v="3.268318397469689E-2"/>
    <n v="3.5846072746441748E-2"/>
    <n v="8.5999999999999993E-2"/>
    <n v="770"/>
    <n v="97955"/>
    <n v="4.7443331576172906E-2"/>
    <m/>
    <n v="22.105541376867123"/>
    <n v="352"/>
    <n v="29"/>
    <n v="818"/>
    <n v="770"/>
    <n v="0.94099999999999995"/>
    <n v="0.85200000000000009"/>
    <n v="0.14800000000000002"/>
    <m/>
    <n v="5"/>
    <n v="44"/>
    <n v="84"/>
    <n v="146"/>
    <n v="116"/>
    <n v="100"/>
    <n v="90"/>
    <n v="71"/>
    <n v="162"/>
    <n v="809"/>
    <n v="6"/>
    <n v="0"/>
    <n v="0"/>
    <n v="0"/>
    <n v="0"/>
    <n v="0"/>
    <n v="3"/>
    <n v="0"/>
    <n v="1.5584415584415584E-2"/>
    <n v="6.7532467532467527E-2"/>
    <n v="0.12077922077922078"/>
    <n v="0.63376623376623376"/>
    <n v="0.14155844155844155"/>
    <n v="2.0779220779220779E-2"/>
    <n v="1025"/>
    <n v="0.90634146341463417"/>
    <n v="4.8780487804878049E-3"/>
    <n v="0"/>
    <n v="0"/>
    <n v="0"/>
    <n v="4.4878048780487803E-2"/>
    <n v="0"/>
    <n v="4.3902439024390241E-2"/>
  </r>
  <r>
    <s v="Hopewell borough"/>
    <s v="Mercer"/>
    <x v="224"/>
    <x v="0"/>
    <n v="0.72459841999999997"/>
    <n v="1845"/>
    <n v="0.95772357723577239"/>
    <n v="1.6260162601626018E-2"/>
    <n v="5.962059620596206E-3"/>
    <n v="2.0054200542005421E-2"/>
    <n v="2.0596205962059622E-2"/>
    <n v="758"/>
    <n v="101316"/>
    <n v="1.7344173441734417E-2"/>
    <m/>
    <n v="15.148584744617905"/>
    <n v="467"/>
    <n v="71"/>
    <n v="776"/>
    <n v="758"/>
    <n v="0.97700000000000009"/>
    <n v="0.745"/>
    <n v="0.255"/>
    <m/>
    <n v="0"/>
    <n v="11"/>
    <n v="42"/>
    <n v="28"/>
    <n v="19"/>
    <n v="89"/>
    <n v="103"/>
    <n v="59"/>
    <n v="425"/>
    <n v="598"/>
    <n v="72"/>
    <n v="57"/>
    <n v="35"/>
    <n v="14"/>
    <n v="0"/>
    <n v="0"/>
    <n v="0"/>
    <n v="0"/>
    <n v="0.59630606860158308"/>
    <n v="7.5197889182058053E-2"/>
    <n v="1.7150395778364115E-2"/>
    <n v="0.31134564643799473"/>
    <n v="0"/>
    <n v="0"/>
    <n v="998"/>
    <n v="0.85270541082164331"/>
    <n v="1.9038076152304611E-2"/>
    <n v="0"/>
    <n v="0"/>
    <n v="0"/>
    <n v="5.1102204408817638E-2"/>
    <n v="1.9038076152304611E-2"/>
    <n v="5.8116232464929862E-2"/>
  </r>
  <r>
    <s v="Hopewell borough"/>
    <s v="Mercer"/>
    <x v="224"/>
    <x v="1"/>
    <n v="0.72459841999999997"/>
    <n v="1857"/>
    <n v="0.97"/>
    <n v="2E-3"/>
    <n v="1.4539579967689821E-2"/>
    <n v="1.3462574044157244E-2"/>
    <n v="4.8000000000000001E-2"/>
    <n v="719"/>
    <n v="121215"/>
    <n v="4.7052460789616009E-2"/>
    <m/>
    <n v="16.253432401144277"/>
    <n v="447"/>
    <n v="71"/>
    <n v="771"/>
    <n v="719"/>
    <n v="0.93299999999999994"/>
    <n v="0.75800000000000001"/>
    <n v="0.24199999999999999"/>
    <m/>
    <n v="0"/>
    <n v="40"/>
    <n v="53"/>
    <n v="64"/>
    <n v="19"/>
    <n v="60"/>
    <n v="96"/>
    <n v="39"/>
    <n v="400"/>
    <n v="553"/>
    <n v="83"/>
    <n v="46"/>
    <n v="84"/>
    <n v="5"/>
    <n v="0"/>
    <n v="0"/>
    <n v="0"/>
    <n v="0"/>
    <n v="0.7760778859527121"/>
    <n v="5.5632823365785816E-2"/>
    <n v="6.954102920723227E-3"/>
    <n v="0.16133518776077885"/>
    <n v="0"/>
    <n v="0"/>
    <n v="990"/>
    <n v="0.72727272727272729"/>
    <n v="3.2323232323232323E-2"/>
    <n v="0"/>
    <n v="0"/>
    <n v="0"/>
    <n v="8.3838383838383837E-2"/>
    <n v="1.0101010101010102E-2"/>
    <n v="0.14646464646464646"/>
  </r>
  <r>
    <s v="Hopewell township"/>
    <s v="Cumberland"/>
    <x v="225"/>
    <x v="0"/>
    <n v="30.893647040000001"/>
    <n v="4505"/>
    <n v="0.84661487236403998"/>
    <n v="5.7269700332963372E-2"/>
    <n v="9.5449500554938959E-3"/>
    <n v="8.6570477247502775E-2"/>
    <n v="4.0399556048834627E-2"/>
    <n v="1577"/>
    <n v="66326"/>
    <n v="7.5764705882352942E-2"/>
    <m/>
    <n v="29.477907713653714"/>
    <n v="198"/>
    <n v="47"/>
    <n v="1723"/>
    <n v="1577"/>
    <n v="0.91500000000000004"/>
    <n v="0.86599999999999999"/>
    <n v="0.13400000000000001"/>
    <m/>
    <n v="16"/>
    <n v="120"/>
    <n v="204"/>
    <n v="177"/>
    <n v="264"/>
    <n v="361"/>
    <n v="215"/>
    <n v="126"/>
    <n v="240"/>
    <n v="1547"/>
    <n v="23"/>
    <n v="55"/>
    <n v="22"/>
    <n v="0"/>
    <n v="0"/>
    <n v="59"/>
    <n v="17"/>
    <n v="0"/>
    <n v="0.26125554850982879"/>
    <n v="8.3703233988585923E-2"/>
    <n v="8.1166772352568167E-2"/>
    <n v="0.55294863665187066"/>
    <n v="1.6487000634115408E-2"/>
    <n v="4.4388078630310714E-3"/>
    <n v="2060"/>
    <n v="0.93592233009708736"/>
    <n v="0"/>
    <n v="0"/>
    <n v="0"/>
    <n v="0"/>
    <n v="2.0388349514563107E-2"/>
    <n v="3.3980582524271844E-3"/>
    <n v="4.029126213592233E-2"/>
  </r>
  <r>
    <s v="Hopewell township"/>
    <s v="Cumberland"/>
    <x v="225"/>
    <x v="1"/>
    <n v="30.893647040000001"/>
    <n v="4354"/>
    <n v="0.76700000000000002"/>
    <n v="0.10300000000000001"/>
    <n v="3.4910427193385392E-2"/>
    <n v="9.5084979329352323E-2"/>
    <n v="6.2000000000000006E-2"/>
    <n v="1472"/>
    <n v="82197"/>
    <n v="5.1467051467051467E-2"/>
    <m/>
    <n v="29.428276746582601"/>
    <n v="216"/>
    <n v="47"/>
    <n v="1610"/>
    <n v="1472"/>
    <n v="0.91400000000000003"/>
    <n v="0.85299999999999998"/>
    <n v="0.14699999999999999"/>
    <m/>
    <n v="0"/>
    <n v="171"/>
    <n v="203"/>
    <n v="213"/>
    <n v="231"/>
    <n v="298"/>
    <n v="257"/>
    <n v="76"/>
    <n v="161"/>
    <n v="1386"/>
    <n v="8"/>
    <n v="2"/>
    <n v="25"/>
    <n v="23"/>
    <n v="0"/>
    <n v="112"/>
    <n v="54"/>
    <n v="0"/>
    <n v="0.24660326086956522"/>
    <n v="0.10665760869565218"/>
    <n v="6.9293478260869568E-2"/>
    <n v="0.48980978260869568"/>
    <n v="2.6494565217391304E-2"/>
    <n v="6.1141304347826088E-2"/>
    <n v="2026"/>
    <n v="0.93089832181638699"/>
    <n v="1.1352418558736426E-2"/>
    <n v="0"/>
    <n v="0"/>
    <n v="0"/>
    <n v="6.4165844027640672E-3"/>
    <n v="0"/>
    <n v="5.1332675222112538E-2"/>
  </r>
  <r>
    <s v="Hopewell township"/>
    <s v="Mercer"/>
    <x v="226"/>
    <x v="0"/>
    <n v="58.932542249999997"/>
    <n v="18414"/>
    <n v="0.81899641577060933"/>
    <n v="6.7340067340067339E-2"/>
    <n v="8.0210709242967304E-2"/>
    <n v="3.3452807646356032E-2"/>
    <n v="3.8340393179102858E-2"/>
    <n v="6431"/>
    <n v="141003"/>
    <n v="1.900371078376251E-2"/>
    <m/>
    <n v="10.067037277041905"/>
    <n v="539"/>
    <n v="203"/>
    <n v="6796"/>
    <n v="6431"/>
    <n v="0.94599999999999995"/>
    <n v="0.93299999999999994"/>
    <n v="6.7000000000000004E-2"/>
    <m/>
    <n v="6"/>
    <n v="738"/>
    <n v="1851"/>
    <n v="705"/>
    <n v="612"/>
    <n v="956"/>
    <n v="601"/>
    <n v="204"/>
    <n v="1123"/>
    <n v="5863"/>
    <n v="572"/>
    <n v="56"/>
    <n v="10"/>
    <n v="87"/>
    <n v="31"/>
    <n v="177"/>
    <n v="0"/>
    <n v="0"/>
    <n v="0.53335406624164206"/>
    <n v="7.665992847146634E-2"/>
    <n v="3.8563209454206188E-2"/>
    <n v="0.32078992380656196"/>
    <n v="1.9748095164049136E-2"/>
    <n v="1.0884776862074327E-2"/>
    <n v="9018"/>
    <n v="0.84286981592370813"/>
    <n v="5.8327788866711021E-2"/>
    <n v="0"/>
    <n v="0"/>
    <n v="0"/>
    <n v="1.0978043912175649E-2"/>
    <n v="7.5404746063428701E-3"/>
    <n v="8.0283876691062322E-2"/>
  </r>
  <r>
    <s v="Hopewell township"/>
    <s v="Mercer"/>
    <x v="226"/>
    <x v="1"/>
    <n v="58.932542249999997"/>
    <n v="17967"/>
    <n v="0.81799999999999995"/>
    <n v="0.03"/>
    <n v="0.11810541548394278"/>
    <n v="3.4006790226526411E-2"/>
    <n v="4.5999999999999999E-2"/>
    <n v="6238"/>
    <n v="137675"/>
    <n v="2.9261867949378687E-2"/>
    <m/>
    <n v="14.296720263768901"/>
    <n v="484"/>
    <n v="203"/>
    <n v="6714"/>
    <n v="6238"/>
    <n v="0.92900000000000005"/>
    <n v="0.88300000000000001"/>
    <n v="0.11699999999999999"/>
    <m/>
    <n v="96"/>
    <n v="667"/>
    <n v="1604"/>
    <n v="741"/>
    <n v="593"/>
    <n v="770"/>
    <n v="1000"/>
    <n v="207"/>
    <n v="1036"/>
    <n v="5583"/>
    <n v="679"/>
    <n v="65"/>
    <n v="221"/>
    <n v="35"/>
    <n v="15"/>
    <n v="116"/>
    <n v="0"/>
    <n v="0"/>
    <n v="0.51314523885860852"/>
    <n v="6.348188521962167E-2"/>
    <n v="3.991663994870151E-2"/>
    <n v="0.3464251362616223"/>
    <n v="3.0137864700224431E-2"/>
    <n v="4.0076947739660146E-3"/>
    <n v="8429"/>
    <n v="0.77790959781706015"/>
    <n v="4.3658797010321507E-2"/>
    <n v="0"/>
    <n v="0"/>
    <n v="0"/>
    <n v="5.5759876616443228E-3"/>
    <n v="8.8978526515600901E-3"/>
    <n v="0.16395776485941393"/>
  </r>
  <r>
    <s v="Howell township"/>
    <s v="Monmouth"/>
    <x v="227"/>
    <x v="0"/>
    <n v="61.170255310000002"/>
    <n v="51597"/>
    <n v="0.88315212124735931"/>
    <n v="3.1746031746031744E-2"/>
    <n v="5.1844099463147081E-2"/>
    <n v="3.3257747543461828E-2"/>
    <n v="8.5489466441847392E-2"/>
    <n v="17638"/>
    <n v="93733"/>
    <n v="4.3287522323161735E-2"/>
    <m/>
    <n v="20.43520961428122"/>
    <n v="370"/>
    <n v="559"/>
    <n v="18145"/>
    <n v="17638"/>
    <n v="0.97200000000000009"/>
    <n v="0.89700000000000002"/>
    <n v="0.10300000000000001"/>
    <m/>
    <n v="256"/>
    <n v="1799"/>
    <n v="3074"/>
    <n v="5607"/>
    <n v="2292"/>
    <n v="2688"/>
    <n v="1350"/>
    <n v="432"/>
    <n v="647"/>
    <n v="14358"/>
    <n v="1912"/>
    <n v="180"/>
    <n v="260"/>
    <n v="425"/>
    <n v="108"/>
    <n v="323"/>
    <n v="579"/>
    <n v="0"/>
    <n v="0.76930490985372491"/>
    <n v="7.903390407075632E-2"/>
    <n v="1.6158294591223494E-2"/>
    <n v="0.12529765279510149"/>
    <n v="4.875836262614809E-3"/>
    <n v="5.3294024265789774E-3"/>
    <n v="25792"/>
    <n v="0.90733560794044665"/>
    <n v="3.4855769230769232E-2"/>
    <n v="8.5297766749379655E-4"/>
    <n v="0"/>
    <n v="5.8157568238213395E-4"/>
    <n v="4.5362903225806455E-3"/>
    <n v="4.807692307692308E-3"/>
    <n v="4.7030086848635237E-2"/>
  </r>
  <r>
    <s v="Howell township"/>
    <s v="Monmouth"/>
    <x v="227"/>
    <x v="1"/>
    <n v="61.170255310000002"/>
    <n v="52053"/>
    <n v="0.84499999999999997"/>
    <n v="4.0999999999999995E-2"/>
    <n v="5.4156340652796189E-2"/>
    <n v="6.0688144775517261E-2"/>
    <n v="0.128"/>
    <n v="17806"/>
    <n v="110021"/>
    <n v="5.796598403332176E-2"/>
    <m/>
    <n v="21.454697033167761"/>
    <n v="361"/>
    <n v="559"/>
    <n v="18636"/>
    <n v="17806"/>
    <n v="0.95500000000000007"/>
    <n v="0.87900000000000011"/>
    <n v="0.121"/>
    <m/>
    <n v="1096"/>
    <n v="1642"/>
    <n v="3376"/>
    <n v="5422"/>
    <n v="1884"/>
    <n v="2727"/>
    <n v="1415"/>
    <n v="364"/>
    <n v="710"/>
    <n v="14719"/>
    <n v="2194"/>
    <n v="141"/>
    <n v="115"/>
    <n v="616"/>
    <n v="65"/>
    <n v="241"/>
    <n v="545"/>
    <n v="0"/>
    <n v="0.80972705829495673"/>
    <n v="9.126137257104347E-2"/>
    <n v="1.3085476805571155E-2"/>
    <n v="7.4132314950016848E-2"/>
    <n v="6.0092103785240932E-3"/>
    <n v="3.594294058182635E-3"/>
    <n v="26608"/>
    <n v="0.85199939867708963"/>
    <n v="3.8259170174383642E-2"/>
    <n v="2.3301262778111847E-3"/>
    <n v="0"/>
    <n v="0"/>
    <n v="8.982260974143114E-3"/>
    <n v="5.186410102224895E-3"/>
    <n v="9.3242633794347565E-2"/>
  </r>
  <r>
    <s v="Independence township"/>
    <s v="Warren"/>
    <x v="228"/>
    <x v="0"/>
    <n v="19.977785650000001"/>
    <n v="5555"/>
    <n v="0.91791179117911792"/>
    <n v="2.1062106210621063E-2"/>
    <n v="3.1683168316831684E-2"/>
    <n v="2.9342934293429344E-2"/>
    <n v="3.0063006300630062E-2"/>
    <n v="2382"/>
    <n v="79301"/>
    <n v="3.8552464084378978E-2"/>
    <m/>
    <n v="21.293012773206144"/>
    <n v="349"/>
    <n v="70"/>
    <n v="2467"/>
    <n v="2382"/>
    <n v="0.96599999999999997"/>
    <n v="0.77900000000000003"/>
    <n v="0.22100000000000003"/>
    <m/>
    <n v="0"/>
    <n v="195"/>
    <n v="806"/>
    <n v="462"/>
    <n v="319"/>
    <n v="94"/>
    <n v="214"/>
    <n v="88"/>
    <n v="289"/>
    <n v="1294"/>
    <n v="590"/>
    <n v="111"/>
    <n v="71"/>
    <n v="224"/>
    <n v="79"/>
    <n v="98"/>
    <n v="0"/>
    <n v="0"/>
    <n v="0.49748110831234255"/>
    <n v="9.697732997481108E-2"/>
    <n v="7.5146935348446686E-2"/>
    <n v="0.28925272879932828"/>
    <n v="3.316540722082284E-2"/>
    <n v="7.97649034424853E-3"/>
    <n v="2825"/>
    <n v="0.9313274336283186"/>
    <n v="0"/>
    <n v="0"/>
    <n v="6.0176991150442481E-3"/>
    <n v="0"/>
    <n v="1.3805309734513275E-2"/>
    <n v="0"/>
    <n v="4.8849557522123895E-2"/>
  </r>
  <r>
    <s v="Independence township"/>
    <s v="Warren"/>
    <x v="228"/>
    <x v="1"/>
    <n v="19.977785650000001"/>
    <n v="5438"/>
    <n v="0.94599999999999995"/>
    <n v="2.3E-2"/>
    <n v="5.3328429569694741E-3"/>
    <n v="2.6296432511952923E-2"/>
    <n v="0.115"/>
    <n v="2213"/>
    <n v="93574"/>
    <n v="6.1186877994839663E-2"/>
    <m/>
    <n v="23.900197599401398"/>
    <n v="309"/>
    <n v="70"/>
    <n v="2307"/>
    <n v="2213"/>
    <n v="0.95900000000000007"/>
    <n v="0.78"/>
    <n v="0.22"/>
    <m/>
    <n v="0"/>
    <n v="123"/>
    <n v="711"/>
    <n v="431"/>
    <n v="350"/>
    <n v="188"/>
    <n v="172"/>
    <n v="57"/>
    <n v="275"/>
    <n v="1265"/>
    <n v="409"/>
    <n v="111"/>
    <n v="39"/>
    <n v="237"/>
    <n v="79"/>
    <n v="167"/>
    <n v="0"/>
    <n v="0"/>
    <n v="0.40713962946226839"/>
    <n v="0.16086760054225033"/>
    <n v="5.4225033890646181E-2"/>
    <n v="0.35246272028920017"/>
    <n v="2.5305015815634886E-2"/>
    <n v="0"/>
    <n v="3027"/>
    <n v="0.9263296993723158"/>
    <n v="3.3036009250082588E-4"/>
    <n v="0"/>
    <n v="0"/>
    <n v="5.9464816650148661E-3"/>
    <n v="6.2768417575156917E-3"/>
    <n v="8.9197224975222991E-3"/>
    <n v="5.2196894615130489E-2"/>
  </r>
  <r>
    <s v="Interlaken borough"/>
    <s v="Monmouth"/>
    <x v="229"/>
    <x v="0"/>
    <n v="0.39781244999999998"/>
    <n v="795"/>
    <n v="0.97861635220125787"/>
    <n v="0"/>
    <n v="1.3836477987421384E-2"/>
    <n v="7.5471698113207548E-3"/>
    <n v="1.3836477987421384E-2"/>
    <n v="341"/>
    <n v="135938"/>
    <n v="1.1320754716981131E-2"/>
    <m/>
    <n v="11.312854221994076"/>
    <n v="523"/>
    <n v="0"/>
    <n v="375"/>
    <n v="341"/>
    <n v="0.90900000000000003"/>
    <n v="0.95000000000000007"/>
    <n v="0.05"/>
    <m/>
    <n v="2"/>
    <n v="3"/>
    <n v="13"/>
    <n v="0"/>
    <n v="15"/>
    <n v="42"/>
    <n v="72"/>
    <n v="39"/>
    <n v="189"/>
    <n v="371"/>
    <n v="0"/>
    <n v="0"/>
    <n v="0"/>
    <n v="0"/>
    <n v="0"/>
    <n v="0"/>
    <n v="2"/>
    <n v="2"/>
    <n v="0.88856304985337242"/>
    <n v="2.0527859237536656E-2"/>
    <n v="2.3460410557184751E-2"/>
    <n v="6.4516129032258063E-2"/>
    <n v="2.9325513196480938E-3"/>
    <n v="0"/>
    <n v="393"/>
    <n v="0.79389312977099236"/>
    <n v="8.9058524173027995E-2"/>
    <n v="0"/>
    <n v="0"/>
    <n v="5.0890585241730284E-3"/>
    <n v="5.0890585241730284E-3"/>
    <n v="1.2722646310432569E-2"/>
    <n v="9.4147582697201013E-2"/>
  </r>
  <r>
    <s v="Interlaken borough"/>
    <s v="Monmouth"/>
    <x v="229"/>
    <x v="1"/>
    <n v="0.39781244999999998"/>
    <n v="747"/>
    <n v="0.96400000000000008"/>
    <n v="0"/>
    <n v="9.3708165997322627E-3"/>
    <n v="2.677376171352075E-2"/>
    <n v="3.3000000000000002E-2"/>
    <n v="340"/>
    <n v="123750"/>
    <n v="5.0870147255689425E-2"/>
    <m/>
    <n v="17.113176680022548"/>
    <n v="431"/>
    <n v="0"/>
    <n v="396"/>
    <n v="340"/>
    <n v="0.8590000000000001"/>
    <n v="0.97400000000000009"/>
    <n v="2.6000000000000002E-2"/>
    <m/>
    <n v="5"/>
    <n v="7"/>
    <n v="15"/>
    <n v="4"/>
    <n v="40"/>
    <n v="50"/>
    <n v="56"/>
    <n v="24"/>
    <n v="195"/>
    <n v="385"/>
    <n v="2"/>
    <n v="2"/>
    <n v="0"/>
    <n v="0"/>
    <n v="0"/>
    <n v="7"/>
    <n v="0"/>
    <n v="0"/>
    <n v="0.94411764705882351"/>
    <n v="3.2352941176470591E-2"/>
    <n v="0"/>
    <n v="2.3529411764705882E-2"/>
    <n v="0"/>
    <n v="0"/>
    <n v="328"/>
    <n v="0.74390243902439024"/>
    <n v="5.7926829268292686E-2"/>
    <n v="0"/>
    <n v="0"/>
    <n v="9.1463414634146336E-3"/>
    <n v="0"/>
    <n v="9.1463414634146336E-3"/>
    <n v="0.1798780487804878"/>
  </r>
  <r>
    <s v="Irvington township"/>
    <s v="Essex"/>
    <x v="230"/>
    <x v="0"/>
    <n v="2.91445431"/>
    <n v="54320"/>
    <n v="6.0069955817378499E-2"/>
    <n v="0.8535346097201767"/>
    <n v="1.7268041237113403E-2"/>
    <n v="6.9127393225331374E-2"/>
    <n v="0.10117820324005891"/>
    <n v="20062"/>
    <n v="36782"/>
    <n v="0.23666820916242481"/>
    <s v="Yes"/>
    <n v="59.934171053846939"/>
    <n v="23"/>
    <n v="961"/>
    <n v="23877"/>
    <n v="20062"/>
    <n v="0.84"/>
    <n v="0.32400000000000001"/>
    <n v="0.67599999999999993"/>
    <m/>
    <n v="31"/>
    <n v="761"/>
    <n v="825"/>
    <n v="1137"/>
    <n v="2324"/>
    <n v="3748"/>
    <n v="4176"/>
    <n v="3725"/>
    <n v="7150"/>
    <n v="4687"/>
    <n v="603"/>
    <n v="5268"/>
    <n v="5524"/>
    <n v="1564"/>
    <n v="1656"/>
    <n v="4521"/>
    <n v="54"/>
    <n v="0"/>
    <n v="0.77938390987937389"/>
    <n v="0.10622071578107865"/>
    <n v="1.4953643704516E-2"/>
    <n v="9.1815372345728244E-2"/>
    <n v="0"/>
    <n v="7.6263582893031602E-3"/>
    <n v="24057"/>
    <n v="0.70470133433096394"/>
    <n v="0.22184811073699962"/>
    <n v="2.9928918817807705E-3"/>
    <n v="0"/>
    <n v="1.0391985700627677E-3"/>
    <n v="3.6164110238184312E-2"/>
    <n v="1.9412229288772499E-2"/>
    <n v="1.3842124953236064E-2"/>
  </r>
  <r>
    <s v="Irvington township"/>
    <s v="Essex"/>
    <x v="230"/>
    <x v="1"/>
    <n v="2.91445431"/>
    <n v="54220"/>
    <n v="6.2000000000000006E-2"/>
    <n v="0.871"/>
    <n v="6.9531538177794172E-3"/>
    <n v="6.0162301733677613E-2"/>
    <n v="8.5000000000000006E-2"/>
    <n v="20636"/>
    <n v="44898"/>
    <n v="0.17947149951819732"/>
    <s v="Yes"/>
    <n v="58.253178216339904"/>
    <n v="26"/>
    <n v="961"/>
    <n v="23983"/>
    <n v="20636"/>
    <n v="0.86"/>
    <n v="0.27700000000000002"/>
    <n v="0.72299999999999998"/>
    <m/>
    <n v="175"/>
    <n v="319"/>
    <n v="1614"/>
    <n v="1058"/>
    <n v="1712"/>
    <n v="4030"/>
    <n v="5424"/>
    <n v="2263"/>
    <n v="7388"/>
    <n v="3619"/>
    <n v="553"/>
    <n v="5233"/>
    <n v="5809"/>
    <n v="2033"/>
    <n v="1777"/>
    <n v="4928"/>
    <n v="31"/>
    <n v="0"/>
    <n v="0.80558247722426823"/>
    <n v="0.1183853459972863"/>
    <n v="1.8317503392130258E-2"/>
    <n v="4.0996317115720098E-2"/>
    <n v="0"/>
    <n v="1.6718356270595078E-2"/>
    <n v="25011"/>
    <n v="0.69749310303466472"/>
    <n v="0.21442565271280636"/>
    <n v="6.6370796849386272E-3"/>
    <n v="0"/>
    <n v="7.9964815481188274E-4"/>
    <n v="3.3305345647914916E-2"/>
    <n v="7.876534324897046E-3"/>
    <n v="3.9462636439966413E-2"/>
  </r>
  <r>
    <s v="Island Heights borough"/>
    <s v="Ocean"/>
    <x v="231"/>
    <x v="0"/>
    <n v="0.90115747999999996"/>
    <n v="1640"/>
    <n v="0.90975609756097564"/>
    <n v="1.097560975609756E-2"/>
    <n v="9.7560975609756097E-3"/>
    <n v="6.9512195121951226E-2"/>
    <n v="3.3536585365853661E-2"/>
    <n v="685"/>
    <n v="78147"/>
    <n v="8.2317073170731711E-2"/>
    <m/>
    <n v="23.377885045668933"/>
    <n v="303"/>
    <n v="31"/>
    <n v="821"/>
    <n v="685"/>
    <n v="0.83400000000000007"/>
    <n v="0.82200000000000006"/>
    <n v="0.17800000000000002"/>
    <m/>
    <n v="0"/>
    <n v="59"/>
    <n v="62"/>
    <n v="36"/>
    <n v="52"/>
    <n v="65"/>
    <n v="117"/>
    <n v="73"/>
    <n v="357"/>
    <n v="770"/>
    <n v="6"/>
    <n v="24"/>
    <n v="14"/>
    <n v="0"/>
    <n v="0"/>
    <n v="7"/>
    <n v="0"/>
    <n v="0"/>
    <n v="0.90802919708029195"/>
    <n v="2.9197080291970802E-2"/>
    <n v="8.7591240875912416E-3"/>
    <n v="4.9635036496350364E-2"/>
    <n v="4.3795620437956208E-3"/>
    <n v="0"/>
    <n v="737"/>
    <n v="0.91723202170963369"/>
    <n v="1.2211668928086838E-2"/>
    <n v="0"/>
    <n v="0"/>
    <n v="2.7137042062415195E-3"/>
    <n v="8.1411126187245584E-3"/>
    <n v="1.0854816824966078E-2"/>
    <n v="4.8846675712347354E-2"/>
  </r>
  <r>
    <s v="Island Heights borough"/>
    <s v="Ocean"/>
    <x v="231"/>
    <x v="1"/>
    <n v="0.90115747999999996"/>
    <n v="1480"/>
    <n v="0.91300000000000003"/>
    <n v="5.0000000000000001E-3"/>
    <n v="2.0270270270270271E-3"/>
    <n v="7.9729729729729734E-2"/>
    <n v="3.9E-2"/>
    <n v="696"/>
    <n v="90789"/>
    <n v="1.3513513513513514E-3"/>
    <m/>
    <n v="19.119749461513269"/>
    <n v="404"/>
    <n v="31"/>
    <n v="810"/>
    <n v="696"/>
    <n v="0.8590000000000001"/>
    <n v="0.872"/>
    <n v="0.128"/>
    <m/>
    <n v="21"/>
    <n v="72"/>
    <n v="73"/>
    <n v="91"/>
    <n v="44"/>
    <n v="32"/>
    <n v="95"/>
    <n v="58"/>
    <n v="324"/>
    <n v="775"/>
    <n v="0"/>
    <n v="11"/>
    <n v="6"/>
    <n v="0"/>
    <n v="13"/>
    <n v="5"/>
    <n v="0"/>
    <n v="0"/>
    <n v="0.92816091954022983"/>
    <n v="3.5919540229885055E-2"/>
    <n v="5.7471264367816091E-3"/>
    <n v="3.017241379310345E-2"/>
    <n v="0"/>
    <n v="0"/>
    <n v="708"/>
    <n v="0.85875706214689262"/>
    <n v="2.2598870056497175E-2"/>
    <n v="0"/>
    <n v="0"/>
    <n v="0"/>
    <n v="1.8361581920903956E-2"/>
    <n v="9.887005649717515E-3"/>
    <n v="9.03954802259887E-2"/>
  </r>
  <r>
    <s v="Jackson township"/>
    <s v="Ocean"/>
    <x v="232"/>
    <x v="0"/>
    <n v="100.6380695"/>
    <n v="55851"/>
    <n v="0.87640328731804262"/>
    <n v="6.2362356985550843E-2"/>
    <n v="2.9721938729834738E-2"/>
    <n v="3.1512416966571768E-2"/>
    <n v="9.0329627043383293E-2"/>
    <n v="20131"/>
    <n v="84871"/>
    <n v="4.3530812527060182E-2"/>
    <m/>
    <n v="21.438680604894913"/>
    <n v="346"/>
    <n v="302"/>
    <n v="21144"/>
    <n v="20131"/>
    <n v="0.95200000000000007"/>
    <n v="0.8640000000000001"/>
    <n v="0.13600000000000001"/>
    <m/>
    <n v="278"/>
    <n v="6119"/>
    <n v="3724"/>
    <n v="3619"/>
    <n v="2920"/>
    <n v="2420"/>
    <n v="1000"/>
    <n v="445"/>
    <n v="619"/>
    <n v="16560"/>
    <n v="1571"/>
    <n v="162"/>
    <n v="204"/>
    <n v="408"/>
    <n v="440"/>
    <n v="723"/>
    <n v="1076"/>
    <n v="0"/>
    <n v="0.7929064626695147"/>
    <n v="6.3235805474144355E-2"/>
    <n v="2.6724951567234614E-2"/>
    <n v="0.10078982663553723"/>
    <n v="8.8917589786895838E-3"/>
    <n v="7.4511946748795389E-3"/>
    <n v="26334"/>
    <n v="0.90157211209842791"/>
    <n v="2.6201868307131466E-2"/>
    <n v="6.0757955494797605E-4"/>
    <n v="4.5568466621098198E-4"/>
    <n v="3.0378977747398802E-4"/>
    <n v="7.9365079365079361E-3"/>
    <n v="4.7846889952153108E-3"/>
    <n v="5.8137768664084453E-2"/>
  </r>
  <r>
    <s v="Jackson township"/>
    <s v="Ocean"/>
    <x v="232"/>
    <x v="1"/>
    <n v="100.6380695"/>
    <n v="57389"/>
    <n v="0.85799999999999998"/>
    <n v="5.0999999999999997E-2"/>
    <n v="2.5475265294742894E-2"/>
    <n v="6.6214779835857052E-2"/>
    <n v="0.12"/>
    <n v="20377"/>
    <n v="98812"/>
    <n v="5.6308636562911005E-2"/>
    <m/>
    <n v="22.251347611065995"/>
    <n v="350"/>
    <n v="302"/>
    <n v="21480"/>
    <n v="20377"/>
    <n v="0.94900000000000007"/>
    <n v="0.85599999999999998"/>
    <n v="0.14400000000000002"/>
    <m/>
    <n v="1113"/>
    <n v="5249"/>
    <n v="3900"/>
    <n v="3947"/>
    <n v="2808"/>
    <n v="2229"/>
    <n v="1253"/>
    <n v="585"/>
    <n v="396"/>
    <n v="16888"/>
    <n v="1128"/>
    <n v="128"/>
    <n v="524"/>
    <n v="458"/>
    <n v="487"/>
    <n v="870"/>
    <n v="997"/>
    <n v="0"/>
    <n v="0.80330765078274524"/>
    <n v="5.5994503607007903E-2"/>
    <n v="1.1483535358492418E-2"/>
    <n v="0.11473720371006527"/>
    <n v="5.643617804387299E-3"/>
    <n v="8.8334887373018606E-3"/>
    <n v="28894"/>
    <n v="0.90254031978957572"/>
    <n v="1.6785491797605041E-2"/>
    <n v="5.6413096144528278E-3"/>
    <n v="0"/>
    <n v="0"/>
    <n v="3.0456150065757597E-3"/>
    <n v="1.1524884058974182E-2"/>
    <n v="6.0462379732816499E-2"/>
  </r>
  <r>
    <s v="Jamesburg borough"/>
    <s v="Middlesex"/>
    <x v="233"/>
    <x v="0"/>
    <n v="0.89110913000000003"/>
    <n v="5978"/>
    <n v="0.84325861492137844"/>
    <n v="9.4847775175644022E-2"/>
    <n v="3.563064570090331E-2"/>
    <n v="2.6262964202074274E-2"/>
    <n v="0.20491803278688525"/>
    <n v="2117"/>
    <n v="70787"/>
    <n v="0.11057209769153563"/>
    <m/>
    <n v="32.344038820589539"/>
    <n v="164"/>
    <n v="105"/>
    <n v="2241"/>
    <n v="2117"/>
    <n v="0.94500000000000006"/>
    <n v="0.64800000000000002"/>
    <n v="0.35200000000000004"/>
    <m/>
    <n v="21"/>
    <n v="99"/>
    <n v="360"/>
    <n v="294"/>
    <n v="269"/>
    <n v="530"/>
    <n v="204"/>
    <n v="97"/>
    <n v="367"/>
    <n v="817"/>
    <n v="605"/>
    <n v="172"/>
    <n v="184"/>
    <n v="201"/>
    <n v="209"/>
    <n v="53"/>
    <n v="0"/>
    <n v="0"/>
    <n v="0.8927727916863486"/>
    <n v="4.4874822862541332E-2"/>
    <n v="1.7005196032120924E-2"/>
    <n v="4.5347189418989138E-2"/>
    <n v="0"/>
    <n v="0"/>
    <n v="2824"/>
    <n v="0.75212464589235128"/>
    <n v="8.640226628895184E-2"/>
    <n v="1.3456090651558074E-2"/>
    <n v="0"/>
    <n v="1.7351274787535412E-2"/>
    <n v="3.6827195467422094E-2"/>
    <n v="0"/>
    <n v="9.3838526912181308E-2"/>
  </r>
  <r>
    <s v="Jamesburg borough"/>
    <s v="Middlesex"/>
    <x v="233"/>
    <x v="1"/>
    <n v="0.89110913000000003"/>
    <n v="5876"/>
    <n v="0.86"/>
    <n v="2.1000000000000001E-2"/>
    <n v="4.5609257998638526E-2"/>
    <n v="7.3179033356024506E-2"/>
    <n v="0.27399999999999997"/>
    <n v="2208"/>
    <n v="87551"/>
    <n v="6.143635125936011E-2"/>
    <m/>
    <n v="30.995224105380835"/>
    <n v="194"/>
    <n v="105"/>
    <n v="2485"/>
    <n v="2208"/>
    <n v="0.88900000000000012"/>
    <n v="0.79"/>
    <n v="0.21"/>
    <m/>
    <n v="40"/>
    <n v="25"/>
    <n v="439"/>
    <n v="367"/>
    <n v="186"/>
    <n v="369"/>
    <n v="210"/>
    <n v="333"/>
    <n v="516"/>
    <n v="1035"/>
    <n v="680"/>
    <n v="399"/>
    <n v="153"/>
    <n v="97"/>
    <n v="48"/>
    <n v="73"/>
    <n v="0"/>
    <n v="0"/>
    <n v="0.84692028985507251"/>
    <n v="7.5181159420289856E-2"/>
    <n v="9.057971014492754E-3"/>
    <n v="4.1213768115942032E-2"/>
    <n v="0"/>
    <n v="2.76268115942029E-2"/>
    <n v="3055"/>
    <n v="0.81865793780687401"/>
    <n v="1.5384615384615385E-2"/>
    <n v="0"/>
    <n v="0"/>
    <n v="4.5826513911620291E-3"/>
    <n v="2.585924713584288E-2"/>
    <n v="5.5646481178396072E-3"/>
    <n v="0.12995090016366612"/>
  </r>
  <r>
    <s v="Jefferson township"/>
    <s v="Morris"/>
    <x v="234"/>
    <x v="0"/>
    <n v="42.737953539999999"/>
    <n v="21465"/>
    <n v="0.94470067551828563"/>
    <n v="5.9166084323317028E-3"/>
    <n v="3.8201723736314933E-2"/>
    <n v="1.1180992313067784E-2"/>
    <n v="6.6666666666666666E-2"/>
    <n v="8027"/>
    <n v="94662"/>
    <n v="6.7703952901597975E-2"/>
    <m/>
    <n v="21.310181490176738"/>
    <n v="348"/>
    <n v="235"/>
    <n v="8811"/>
    <n v="8027"/>
    <n v="0.91099999999999992"/>
    <n v="0.90099999999999991"/>
    <n v="9.9000000000000005E-2"/>
    <m/>
    <n v="85"/>
    <n v="1137"/>
    <n v="780"/>
    <n v="942"/>
    <n v="860"/>
    <n v="1939"/>
    <n v="1591"/>
    <n v="616"/>
    <n v="861"/>
    <n v="7912"/>
    <n v="282"/>
    <n v="72"/>
    <n v="25"/>
    <n v="144"/>
    <n v="38"/>
    <n v="130"/>
    <n v="208"/>
    <n v="0"/>
    <n v="0.1558490095926249"/>
    <n v="6.4407624268095182E-2"/>
    <n v="0.12682197583156846"/>
    <n v="0.6044599476765915"/>
    <n v="2.7282920144512272E-2"/>
    <n v="2.11785224866077E-2"/>
    <n v="10790"/>
    <n v="0.90593141797961074"/>
    <n v="3.3271547729379056E-2"/>
    <n v="1.8535681186283596E-3"/>
    <n v="1.5755329008341056E-3"/>
    <n v="0"/>
    <n v="1.0565338276181649E-2"/>
    <n v="1.9462465245597776E-3"/>
    <n v="4.4856348470806301E-2"/>
  </r>
  <r>
    <s v="Jefferson township"/>
    <s v="Morris"/>
    <x v="234"/>
    <x v="1"/>
    <n v="42.737953539999999"/>
    <n v="20912"/>
    <n v="0.88200000000000001"/>
    <n v="0.03"/>
    <n v="3.7825172149961742E-2"/>
    <n v="5.1071155317521037E-2"/>
    <n v="6.6000000000000003E-2"/>
    <n v="8338"/>
    <n v="109880"/>
    <n v="5.5233532934131739E-2"/>
    <m/>
    <n v="23.010473838578672"/>
    <n v="331"/>
    <n v="235"/>
    <n v="9173"/>
    <n v="8338"/>
    <n v="0.90900000000000003"/>
    <n v="0.88400000000000012"/>
    <n v="0.11599999999999999"/>
    <m/>
    <n v="200"/>
    <n v="1260"/>
    <n v="1501"/>
    <n v="1108"/>
    <n v="603"/>
    <n v="1426"/>
    <n v="1688"/>
    <n v="613"/>
    <n v="774"/>
    <n v="8146"/>
    <n v="235"/>
    <n v="92"/>
    <n v="84"/>
    <n v="212"/>
    <n v="71"/>
    <n v="222"/>
    <n v="104"/>
    <n v="7"/>
    <n v="0.16346845766370832"/>
    <n v="7.6757016071000245E-2"/>
    <n v="9.2828016310865916E-2"/>
    <n v="0.62041256896138164"/>
    <n v="2.2547373470856322E-2"/>
    <n v="2.3986567522187575E-2"/>
    <n v="11136"/>
    <n v="0.90337643678160917"/>
    <n v="1.7690373563218391E-2"/>
    <n v="0"/>
    <n v="0"/>
    <n v="0"/>
    <n v="7.0043103448275863E-3"/>
    <n v="7.8125E-3"/>
    <n v="6.4116379310344834E-2"/>
  </r>
  <r>
    <s v="Jersey City city"/>
    <s v="Hudson"/>
    <x v="235"/>
    <x v="0"/>
    <n v="15.86209335"/>
    <n v="259651"/>
    <n v="0.35358230856033673"/>
    <n v="0.25087521326703921"/>
    <n v="0.25121027841217636"/>
    <n v="0.14433219976044767"/>
    <n v="0.27655968973737827"/>
    <n v="99058"/>
    <n v="59537"/>
    <n v="0.19282410106899903"/>
    <m/>
    <n v="43.664475969441455"/>
    <n v="64"/>
    <n v="4830"/>
    <n v="111244"/>
    <n v="99058"/>
    <n v="0.89"/>
    <n v="0.28899999999999998"/>
    <n v="0.71099999999999997"/>
    <m/>
    <n v="1758"/>
    <n v="17381"/>
    <n v="7671"/>
    <n v="6153"/>
    <n v="7933"/>
    <n v="8880"/>
    <n v="10163"/>
    <n v="9740"/>
    <n v="41565"/>
    <n v="8874"/>
    <n v="8673"/>
    <n v="25208"/>
    <n v="14692"/>
    <n v="11636"/>
    <n v="7789"/>
    <n v="34104"/>
    <n v="138"/>
    <n v="130"/>
    <n v="0.69736921803387919"/>
    <n v="0.19978194593066689"/>
    <n v="1.7242423630600256E-2"/>
    <n v="7.0595004946596943E-2"/>
    <n v="6.057057481475499E-5"/>
    <n v="1.4950836883442025E-2"/>
    <n v="128570"/>
    <n v="0.39497549972777474"/>
    <n v="0.47623084700941121"/>
    <n v="2.4655829509216769E-3"/>
    <n v="5.2111690129890331E-4"/>
    <n v="3.1033678151979466E-3"/>
    <n v="8.0609784553161701E-2"/>
    <n v="7.7934199268880769E-3"/>
    <n v="3.4300381115345724E-2"/>
  </r>
  <r>
    <s v="Jersey City city"/>
    <s v="Hudson"/>
    <x v="235"/>
    <x v="1"/>
    <n v="15.86209335"/>
    <n v="262652"/>
    <n v="0.33600000000000002"/>
    <n v="0.23100000000000001"/>
    <n v="0.26082420845834031"/>
    <n v="0.17161871982699542"/>
    <n v="0.26900000000000002"/>
    <n v="103880"/>
    <n v="76444"/>
    <n v="0.15712779953376366"/>
    <m/>
    <n v="43.454696583422148"/>
    <n v="77"/>
    <n v="4830"/>
    <n v="113854"/>
    <n v="103880"/>
    <n v="0.91200000000000003"/>
    <n v="0.29600000000000004"/>
    <n v="0.70400000000000007"/>
    <m/>
    <n v="9364"/>
    <n v="14622"/>
    <n v="9539"/>
    <n v="8220"/>
    <n v="7956"/>
    <n v="9449"/>
    <n v="10247"/>
    <n v="6756"/>
    <n v="37701"/>
    <n v="8649"/>
    <n v="8604"/>
    <n v="24985"/>
    <n v="14059"/>
    <n v="11998"/>
    <n v="7414"/>
    <n v="38093"/>
    <n v="52"/>
    <n v="0"/>
    <n v="0.65211782826338083"/>
    <n v="0.26058914131690414"/>
    <n v="2.7281478629187523E-2"/>
    <n v="4.1355410088563728E-2"/>
    <n v="1.4439738159414709E-4"/>
    <n v="1.8213323065075088E-2"/>
    <n v="137183"/>
    <n v="0.36430169919013289"/>
    <n v="0.4530298943746674"/>
    <n v="8.2663303762127958E-3"/>
    <n v="2.6971271950606125E-4"/>
    <n v="7.5155084813715986E-3"/>
    <n v="6.8259186633912367E-2"/>
    <n v="9.0900476006502261E-3"/>
    <n v="8.9267620623546651E-2"/>
  </r>
  <r>
    <s v="Keansburg borough"/>
    <s v="Monmouth"/>
    <x v="236"/>
    <x v="0"/>
    <n v="1.2130092699999999"/>
    <n v="9967"/>
    <n v="0.81820006019865554"/>
    <n v="6.6920838767934185E-2"/>
    <n v="2.6688070633089193E-2"/>
    <n v="8.8191030400321058E-2"/>
    <n v="0.14748670613022977"/>
    <n v="4127"/>
    <n v="47686"/>
    <n v="0.16178122765805331"/>
    <s v="Yes"/>
    <n v="50.095959045914981"/>
    <n v="39"/>
    <n v="112"/>
    <n v="5029"/>
    <n v="4127"/>
    <n v="0.82099999999999995"/>
    <n v="0.55299999999999994"/>
    <n v="0.44700000000000006"/>
    <m/>
    <n v="29"/>
    <n v="140"/>
    <n v="421"/>
    <n v="421"/>
    <n v="409"/>
    <n v="779"/>
    <n v="994"/>
    <n v="634"/>
    <n v="1202"/>
    <n v="3102"/>
    <n v="212"/>
    <n v="389"/>
    <n v="250"/>
    <n v="242"/>
    <n v="253"/>
    <n v="581"/>
    <n v="0"/>
    <n v="0"/>
    <n v="0.75139326387206207"/>
    <n v="0.20911073418948389"/>
    <n v="3.1499878846619821E-3"/>
    <n v="2.0111461109764962E-2"/>
    <n v="0"/>
    <n v="1.6234552944027137E-2"/>
    <n v="4753"/>
    <n v="0.83757626762045023"/>
    <n v="9.4045865768988005E-2"/>
    <n v="1.683147485798443E-3"/>
    <n v="0"/>
    <n v="0"/>
    <n v="3.4294130023143278E-2"/>
    <n v="0"/>
    <n v="3.2400589101620032E-2"/>
  </r>
  <r>
    <s v="Keansburg borough"/>
    <s v="Monmouth"/>
    <x v="236"/>
    <x v="1"/>
    <n v="1.2130092699999999"/>
    <n v="9697"/>
    <n v="0.83599999999999997"/>
    <n v="5.9000000000000004E-2"/>
    <n v="3.1349902031556152E-2"/>
    <n v="7.3734144580798189E-2"/>
    <n v="0.10800000000000001"/>
    <n v="3717"/>
    <n v="74208"/>
    <n v="0.21335009954940795"/>
    <m/>
    <n v="64.650780863013765"/>
    <n v="18"/>
    <n v="112"/>
    <n v="4578"/>
    <n v="3717"/>
    <n v="0.81200000000000006"/>
    <n v="0.49200000000000005"/>
    <n v="0.50800000000000001"/>
    <m/>
    <n v="30"/>
    <n v="108"/>
    <n v="167"/>
    <n v="495"/>
    <n v="643"/>
    <n v="986"/>
    <n v="627"/>
    <n v="417"/>
    <n v="1105"/>
    <n v="2797"/>
    <n v="212"/>
    <n v="353"/>
    <n v="538"/>
    <n v="150"/>
    <n v="142"/>
    <n v="337"/>
    <n v="49"/>
    <n v="0"/>
    <n v="0.81544256120527303"/>
    <n v="0.11272531611514662"/>
    <n v="3.2553134248049502E-2"/>
    <n v="1.5334947538337369E-2"/>
    <n v="0"/>
    <n v="2.3944040893193436E-2"/>
    <n v="4637"/>
    <n v="0.83135648048307098"/>
    <n v="5.4776795341815829E-2"/>
    <n v="1.3155057149018762E-2"/>
    <n v="0"/>
    <n v="6.2540435626482638E-3"/>
    <n v="3.3426784558982098E-2"/>
    <n v="2.5447487599741213E-2"/>
    <n v="3.5583351304722878E-2"/>
  </r>
  <r>
    <s v="Kearny town"/>
    <s v="Hudson"/>
    <x v="237"/>
    <x v="0"/>
    <n v="10.18771935"/>
    <n v="41866"/>
    <n v="0.673290975970955"/>
    <n v="3.7858883103234126E-2"/>
    <n v="5.0064491472794154E-2"/>
    <n v="0.23878564945301678"/>
    <n v="0.44726030669278172"/>
    <n v="13783"/>
    <n v="60015"/>
    <n v="0.11995699240036166"/>
    <m/>
    <n v="37.7301002203859"/>
    <n v="106"/>
    <n v="690"/>
    <n v="14708"/>
    <n v="13783"/>
    <n v="0.93700000000000006"/>
    <n v="0.46100000000000002"/>
    <n v="0.53900000000000003"/>
    <m/>
    <n v="31"/>
    <n v="444"/>
    <n v="543"/>
    <n v="594"/>
    <n v="1294"/>
    <n v="1397"/>
    <n v="2186"/>
    <n v="2042"/>
    <n v="6177"/>
    <n v="4420"/>
    <n v="746"/>
    <n v="4959"/>
    <n v="2014"/>
    <n v="912"/>
    <n v="797"/>
    <n v="852"/>
    <n v="8"/>
    <n v="0"/>
    <n v="0.81839947761735476"/>
    <n v="7.8865268809402894E-2"/>
    <n v="2.0677646375970398E-2"/>
    <n v="7.8429949938329829E-2"/>
    <n v="0"/>
    <n v="3.6276572589421753E-3"/>
    <n v="19926"/>
    <n v="0.7592592592592593"/>
    <n v="0.14438422161999398"/>
    <n v="2.5092843521027802E-3"/>
    <n v="2.5092843521027801E-4"/>
    <n v="2.7100271002710027E-3"/>
    <n v="5.2293485897821942E-2"/>
    <n v="2.1027802870621299E-2"/>
    <n v="1.7564990464719463E-2"/>
  </r>
  <r>
    <s v="Kearny town"/>
    <s v="Hudson"/>
    <x v="237"/>
    <x v="1"/>
    <n v="10.18771935"/>
    <n v="41190"/>
    <n v="0.58600000000000008"/>
    <n v="4.9000000000000002E-2"/>
    <n v="4.3432872056324345E-2"/>
    <n v="0.3214615197863559"/>
    <n v="0.54500000000000004"/>
    <n v="13710"/>
    <n v="73554"/>
    <n v="9.2110983250223752E-2"/>
    <m/>
    <n v="40.539457711766588"/>
    <n v="91"/>
    <n v="690"/>
    <n v="14420"/>
    <n v="13710"/>
    <n v="0.95099999999999996"/>
    <n v="0.46600000000000003"/>
    <n v="0.53400000000000003"/>
    <m/>
    <n v="181"/>
    <n v="296"/>
    <n v="684"/>
    <n v="665"/>
    <n v="1441"/>
    <n v="1509"/>
    <n v="2011"/>
    <n v="1810"/>
    <n v="5823"/>
    <n v="4297"/>
    <n v="620"/>
    <n v="4713"/>
    <n v="1882"/>
    <n v="880"/>
    <n v="786"/>
    <n v="1218"/>
    <n v="20"/>
    <n v="4"/>
    <n v="0.78409919766593728"/>
    <n v="0.10649161196207148"/>
    <n v="3.4792122538293217E-2"/>
    <n v="6.4989059080962808E-2"/>
    <n v="0"/>
    <n v="9.6280087527352304E-3"/>
    <n v="20115"/>
    <n v="0.77091722595078305"/>
    <n v="0.14436987322893363"/>
    <n v="2.6845637583892616E-3"/>
    <n v="0"/>
    <n v="5.4685558041262742E-4"/>
    <n v="4.5438727317921951E-2"/>
    <n v="1.5411384538901318E-2"/>
    <n v="2.0631369624658214E-2"/>
  </r>
  <r>
    <s v="Kenilworth borough"/>
    <s v="Union"/>
    <x v="238"/>
    <x v="0"/>
    <n v="2.1505014899999999"/>
    <n v="8104"/>
    <n v="0.85525666337611062"/>
    <n v="5.2443237907206321E-2"/>
    <n v="4.9358341559723594E-2"/>
    <n v="4.2941757156959526E-2"/>
    <n v="0.14437314906219151"/>
    <n v="2605"/>
    <n v="97279"/>
    <n v="2.1841066140177692E-2"/>
    <m/>
    <n v="23.044655573942173"/>
    <n v="313"/>
    <n v="331"/>
    <n v="2687"/>
    <n v="2605"/>
    <n v="0.96900000000000008"/>
    <n v="0.82099999999999995"/>
    <n v="0.17899999999999999"/>
    <m/>
    <n v="0"/>
    <n v="110"/>
    <n v="39"/>
    <n v="94"/>
    <n v="59"/>
    <n v="487"/>
    <n v="1199"/>
    <n v="427"/>
    <n v="272"/>
    <n v="2136"/>
    <n v="33"/>
    <n v="389"/>
    <n v="61"/>
    <n v="19"/>
    <n v="0"/>
    <n v="49"/>
    <n v="0"/>
    <n v="0"/>
    <n v="0.88982725527831097"/>
    <n v="1.5355086372360844E-2"/>
    <n v="6.5259117082533593E-3"/>
    <n v="8.829174664107485E-2"/>
    <n v="0"/>
    <n v="0"/>
    <n v="4132"/>
    <n v="0.90367860600193606"/>
    <n v="5.0580832526621489E-2"/>
    <n v="0"/>
    <n v="0"/>
    <n v="0"/>
    <n v="1.3552758954501452E-2"/>
    <n v="4.8402710551790898E-3"/>
    <n v="2.7347531461761859E-2"/>
  </r>
  <r>
    <s v="Kenilworth borough"/>
    <s v="Union"/>
    <x v="238"/>
    <x v="1"/>
    <n v="2.1505014899999999"/>
    <n v="8182"/>
    <n v="0.69200000000000006"/>
    <n v="2.7999999999999997E-2"/>
    <n v="2.7377169396235638E-2"/>
    <n v="0.25287215839648008"/>
    <n v="0.34100000000000003"/>
    <n v="2727"/>
    <n v="95590"/>
    <n v="0.13890249877511024"/>
    <m/>
    <n v="27.900509448463065"/>
    <n v="242"/>
    <n v="331"/>
    <n v="2892"/>
    <n v="2727"/>
    <n v="0.94299999999999995"/>
    <n v="0.70299999999999996"/>
    <n v="0.29699999999999999"/>
    <m/>
    <n v="47"/>
    <n v="45"/>
    <n v="218"/>
    <n v="15"/>
    <n v="120"/>
    <n v="299"/>
    <n v="1211"/>
    <n v="733"/>
    <n v="204"/>
    <n v="2073"/>
    <n v="107"/>
    <n v="649"/>
    <n v="34"/>
    <n v="13"/>
    <n v="0"/>
    <n v="16"/>
    <n v="0"/>
    <n v="0"/>
    <n v="0.87348734873487344"/>
    <n v="4.9138247158049139E-2"/>
    <n v="1.2101210121012101E-2"/>
    <n v="4.5471213788045473E-2"/>
    <n v="0"/>
    <n v="1.9801980198019802E-2"/>
    <n v="4080"/>
    <n v="0.89460784313725494"/>
    <n v="2.8431372549019607E-2"/>
    <n v="0"/>
    <n v="0"/>
    <n v="0"/>
    <n v="3.0637254901960783E-2"/>
    <n v="2.6470588235294117E-2"/>
    <n v="1.9852941176470587E-2"/>
  </r>
  <r>
    <s v="Keyport borough"/>
    <s v="Monmouth"/>
    <x v="239"/>
    <x v="0"/>
    <n v="1.4497589399999999"/>
    <n v="7195"/>
    <n v="0.73245309242529533"/>
    <n v="4.7533009034051422E-2"/>
    <n v="4.2529534398888118E-2"/>
    <n v="0.17748436414176511"/>
    <n v="0.23071577484364142"/>
    <n v="2962"/>
    <n v="54522"/>
    <n v="0.10227431282265941"/>
    <s v="Yes"/>
    <n v="34.637389122066587"/>
    <n v="136"/>
    <n v="233"/>
    <n v="3140"/>
    <n v="2962"/>
    <n v="0.94299999999999995"/>
    <n v="0.52400000000000002"/>
    <n v="0.47600000000000003"/>
    <m/>
    <n v="0"/>
    <n v="71"/>
    <n v="162"/>
    <n v="298"/>
    <n v="461"/>
    <n v="318"/>
    <n v="275"/>
    <n v="225"/>
    <n v="1330"/>
    <n v="1635"/>
    <n v="175"/>
    <n v="319"/>
    <n v="96"/>
    <n v="86"/>
    <n v="169"/>
    <n v="660"/>
    <n v="0"/>
    <n v="0"/>
    <n v="0.64821066846725184"/>
    <n v="0.23970290344361916"/>
    <n v="8.7778528021607016E-3"/>
    <n v="9.1492234976367326E-2"/>
    <n v="0"/>
    <n v="1.1816340310600946E-2"/>
    <n v="3644"/>
    <n v="0.78567508232711303"/>
    <n v="7.6838638858397368E-2"/>
    <n v="1.6190998902305159E-2"/>
    <n v="2.4698133918770581E-3"/>
    <n v="4.3633369923161358E-2"/>
    <n v="2.7442371020856202E-2"/>
    <n v="2.7442371020856204E-3"/>
    <n v="4.5005488474204172E-2"/>
  </r>
  <r>
    <s v="Keyport borough"/>
    <s v="Monmouth"/>
    <x v="239"/>
    <x v="1"/>
    <n v="1.4497589399999999"/>
    <n v="7005"/>
    <n v="0.82099999999999995"/>
    <n v="5.2999999999999999E-2"/>
    <n v="3.8115631691648826E-2"/>
    <n v="8.8079942897930044E-2"/>
    <n v="0.156"/>
    <n v="3225"/>
    <n v="61838"/>
    <n v="0.10078515346181299"/>
    <s v="Yes"/>
    <n v="37.662032541965459"/>
    <n v="119"/>
    <n v="233"/>
    <n v="3464"/>
    <n v="3225"/>
    <n v="0.93099999999999994"/>
    <n v="0.49600000000000005"/>
    <n v="0.504"/>
    <m/>
    <n v="54"/>
    <n v="67"/>
    <n v="89"/>
    <n v="528"/>
    <n v="387"/>
    <n v="647"/>
    <n v="487"/>
    <n v="280"/>
    <n v="925"/>
    <n v="1670"/>
    <n v="157"/>
    <n v="430"/>
    <n v="78"/>
    <n v="44"/>
    <n v="131"/>
    <n v="948"/>
    <n v="6"/>
    <n v="0"/>
    <n v="0.73953488372093024"/>
    <n v="0.17085271317829456"/>
    <n v="2.0155038759689922E-2"/>
    <n v="6.6046511627906979E-2"/>
    <n v="0"/>
    <n v="3.4108527131782944E-3"/>
    <n v="3333"/>
    <n v="0.82958295829582962"/>
    <n v="4.4404440444044402E-2"/>
    <n v="3.5403540354035402E-2"/>
    <n v="0"/>
    <n v="3.3003300330033004E-3"/>
    <n v="2.5502550255025503E-2"/>
    <n v="5.1005100510051003E-3"/>
    <n v="5.6705670567056707E-2"/>
  </r>
  <r>
    <s v="Kingwood township"/>
    <s v="Hunterdon"/>
    <x v="240"/>
    <x v="0"/>
    <n v="35.632913430000002"/>
    <n v="3800"/>
    <n v="0.96710526315789469"/>
    <n v="6.5789473684210523E-3"/>
    <n v="8.9473684210526309E-3"/>
    <n v="1.7368421052631578E-2"/>
    <n v="8.1578947368421053E-3"/>
    <n v="1320"/>
    <n v="113306"/>
    <n v="1.6133298069293839E-2"/>
    <m/>
    <n v="14.565671121800277"/>
    <n v="484"/>
    <n v="57"/>
    <n v="1403"/>
    <n v="1320"/>
    <n v="0.94099999999999995"/>
    <n v="0.91700000000000004"/>
    <n v="8.3000000000000004E-2"/>
    <m/>
    <n v="11"/>
    <n v="167"/>
    <n v="156"/>
    <n v="243"/>
    <n v="249"/>
    <n v="132"/>
    <n v="99"/>
    <n v="61"/>
    <n v="285"/>
    <n v="1319"/>
    <n v="29"/>
    <n v="55"/>
    <n v="0"/>
    <n v="0"/>
    <n v="0"/>
    <n v="0"/>
    <n v="0"/>
    <n v="0"/>
    <n v="9.8484848484848477E-3"/>
    <n v="4.924242424242424E-2"/>
    <n v="0.23712121212121212"/>
    <n v="0.61590909090909096"/>
    <n v="6.2121212121212119E-2"/>
    <n v="2.5757575757575757E-2"/>
    <n v="1932"/>
    <n v="0.88819875776397517"/>
    <n v="3.0538302277432712E-2"/>
    <n v="5.693581780538302E-3"/>
    <n v="0"/>
    <n v="0"/>
    <n v="5.693581780538302E-3"/>
    <n v="0"/>
    <n v="6.9875776397515521E-2"/>
  </r>
  <r>
    <s v="Kingwood township"/>
    <s v="Hunterdon"/>
    <x v="240"/>
    <x v="1"/>
    <n v="35.632913430000002"/>
    <n v="3749"/>
    <n v="0.98299999999999998"/>
    <n v="1.7000000000000001E-2"/>
    <n v="0"/>
    <n v="0"/>
    <n v="1.6E-2"/>
    <n v="1525"/>
    <n v="143240"/>
    <n v="8.5356094958655634E-3"/>
    <m/>
    <n v="20.539260137663764"/>
    <n v="375"/>
    <n v="57"/>
    <n v="1640"/>
    <n v="1525"/>
    <n v="0.93"/>
    <n v="0.91099999999999992"/>
    <n v="8.900000000000001E-2"/>
    <m/>
    <n v="0"/>
    <n v="254"/>
    <n v="242"/>
    <n v="328"/>
    <n v="181"/>
    <n v="0"/>
    <n v="228"/>
    <n v="61"/>
    <n v="346"/>
    <n v="1542"/>
    <n v="0"/>
    <n v="33"/>
    <n v="47"/>
    <n v="0"/>
    <n v="0"/>
    <n v="18"/>
    <n v="0"/>
    <n v="0"/>
    <n v="2.2950819672131147E-2"/>
    <n v="0.14622950819672131"/>
    <n v="0.24786885245901638"/>
    <n v="0.5298360655737705"/>
    <n v="4.3934426229508196E-2"/>
    <n v="9.180327868852459E-3"/>
    <n v="2249"/>
    <n v="0.82658959537572252"/>
    <n v="0"/>
    <n v="0"/>
    <n v="0"/>
    <n v="0"/>
    <n v="7.1142730102267673E-3"/>
    <n v="8.0035571365051142E-3"/>
    <n v="0.15829257447754558"/>
  </r>
  <r>
    <s v="Kinnelon borough"/>
    <s v="Morris"/>
    <x v="241"/>
    <x v="0"/>
    <n v="19.23424593"/>
    <n v="10372"/>
    <n v="0.92036251446201311"/>
    <n v="4.4350173544157349E-3"/>
    <n v="5.9583494022367914E-2"/>
    <n v="1.5618974161203239E-2"/>
    <n v="7.4816814500578477E-2"/>
    <n v="3640"/>
    <n v="140265"/>
    <n v="2.7092171230235249E-2"/>
    <m/>
    <n v="10.292973976752556"/>
    <n v="535"/>
    <n v="94"/>
    <n v="3685"/>
    <n v="3640"/>
    <n v="0.98799999999999999"/>
    <n v="0.85400000000000009"/>
    <n v="0.14599999999999999"/>
    <m/>
    <n v="0"/>
    <n v="364"/>
    <n v="404"/>
    <n v="529"/>
    <n v="249"/>
    <n v="602"/>
    <n v="1023"/>
    <n v="146"/>
    <n v="368"/>
    <n v="3365"/>
    <n v="92"/>
    <n v="0"/>
    <n v="91"/>
    <n v="0"/>
    <n v="58"/>
    <n v="79"/>
    <n v="0"/>
    <n v="0"/>
    <n v="0.54752747252747258"/>
    <n v="3.7637362637362635E-2"/>
    <n v="2.0054945054945057E-2"/>
    <n v="0.38543956043956046"/>
    <n v="9.3406593406593404E-3"/>
    <n v="0"/>
    <n v="5275"/>
    <n v="0.88113744075829381"/>
    <n v="4.28436018957346E-2"/>
    <n v="0"/>
    <n v="0"/>
    <n v="0"/>
    <n v="1.2890995260663507E-2"/>
    <n v="4.5497630331753558E-3"/>
    <n v="5.8578199052132698E-2"/>
  </r>
  <r>
    <s v="Kinnelon borough"/>
    <s v="Morris"/>
    <x v="241"/>
    <x v="1"/>
    <n v="19.23424593"/>
    <n v="9988"/>
    <n v="0.90599999999999992"/>
    <n v="1E-3"/>
    <n v="6.4877853424108928E-2"/>
    <n v="2.803364036844213E-2"/>
    <n v="7.2000000000000008E-2"/>
    <n v="3439"/>
    <n v="149375"/>
    <n v="1.3215859030837005E-2"/>
    <m/>
    <n v="13.133103507127281"/>
    <n v="505"/>
    <n v="94"/>
    <n v="3614"/>
    <n v="3439"/>
    <n v="0.95200000000000007"/>
    <n v="0.91099999999999992"/>
    <n v="8.900000000000001E-2"/>
    <m/>
    <n v="7"/>
    <n v="483"/>
    <n v="511"/>
    <n v="382"/>
    <n v="454"/>
    <n v="528"/>
    <n v="825"/>
    <n v="173"/>
    <n v="251"/>
    <n v="3244"/>
    <n v="44"/>
    <n v="65"/>
    <n v="76"/>
    <n v="42"/>
    <n v="40"/>
    <n v="94"/>
    <n v="9"/>
    <n v="0"/>
    <n v="0.61849374818261127"/>
    <n v="4.4489677231753413E-2"/>
    <n v="2.7333527188136086E-2"/>
    <n v="0.3096830473974993"/>
    <n v="0"/>
    <n v="0"/>
    <n v="4946"/>
    <n v="0.84674484431864128"/>
    <n v="4.7310958350181967E-2"/>
    <n v="0"/>
    <n v="0"/>
    <n v="0"/>
    <n v="1.293974929235746E-2"/>
    <n v="0"/>
    <n v="9.3004448038819243E-2"/>
  </r>
  <r>
    <s v="Knowlton township"/>
    <s v="Warren"/>
    <x v="242"/>
    <x v="0"/>
    <n v="25.402567139999999"/>
    <n v="2997"/>
    <n v="0.94561227894561228"/>
    <n v="5.3386720053386722E-3"/>
    <n v="1.9019019019019021E-2"/>
    <n v="3.003003003003003E-2"/>
    <n v="1.434768101434768E-2"/>
    <n v="1075"/>
    <n v="88259"/>
    <n v="4.5933991153453556E-2"/>
    <m/>
    <n v="24.412075300737609"/>
    <n v="282"/>
    <n v="60"/>
    <n v="1176"/>
    <n v="1075"/>
    <n v="0.91400000000000003"/>
    <n v="0.873"/>
    <n v="0.127"/>
    <m/>
    <n v="0"/>
    <n v="129"/>
    <n v="250"/>
    <n v="199"/>
    <n v="183"/>
    <n v="60"/>
    <n v="91"/>
    <n v="43"/>
    <n v="221"/>
    <n v="1048"/>
    <n v="17"/>
    <n v="41"/>
    <n v="0"/>
    <n v="0"/>
    <n v="0"/>
    <n v="0"/>
    <n v="70"/>
    <n v="0"/>
    <n v="1.7674418604651163E-2"/>
    <n v="0.12651162790697673"/>
    <n v="0.10511627906976745"/>
    <n v="0.63627906976744186"/>
    <n v="8.4651162790697676E-2"/>
    <n v="2.9767441860465118E-2"/>
    <n v="1364"/>
    <n v="0.92228739002932547"/>
    <n v="3.6656891495601175E-3"/>
    <n v="0"/>
    <n v="0"/>
    <n v="0"/>
    <n v="1.5395894428152493E-2"/>
    <n v="0"/>
    <n v="5.865102639296188E-2"/>
  </r>
  <r>
    <s v="Knowlton township"/>
    <s v="Warren"/>
    <x v="242"/>
    <x v="1"/>
    <n v="25.402567139999999"/>
    <n v="2941"/>
    <n v="0.90400000000000003"/>
    <n v="0.02"/>
    <n v="1.6660999659979598E-2"/>
    <n v="5.8483509010540634E-2"/>
    <n v="4.2999999999999997E-2"/>
    <n v="1061"/>
    <n v="93092"/>
    <n v="2.2727272727272728E-2"/>
    <m/>
    <n v="28.848174899926104"/>
    <n v="227"/>
    <n v="60"/>
    <n v="1217"/>
    <n v="1061"/>
    <n v="0.872"/>
    <n v="0.87400000000000011"/>
    <n v="0.126"/>
    <m/>
    <n v="2"/>
    <n v="122"/>
    <n v="267"/>
    <n v="211"/>
    <n v="119"/>
    <n v="63"/>
    <n v="123"/>
    <n v="46"/>
    <n v="264"/>
    <n v="1158"/>
    <n v="13"/>
    <n v="21"/>
    <n v="0"/>
    <n v="0"/>
    <n v="0"/>
    <n v="0"/>
    <n v="25"/>
    <n v="0"/>
    <n v="2.6390197926484449E-2"/>
    <n v="7.3515551366635248E-2"/>
    <n v="0.13289349670122527"/>
    <n v="0.62205466540999055"/>
    <n v="0.14043355325164938"/>
    <n v="4.7125353440150798E-3"/>
    <n v="1368"/>
    <n v="0.85526315789473684"/>
    <n v="3.6549707602339179E-3"/>
    <n v="2.9239766081871343E-3"/>
    <n v="0"/>
    <n v="0"/>
    <n v="4.9707602339181284E-2"/>
    <n v="2.4853801169590642E-2"/>
    <n v="6.3596491228070179E-2"/>
  </r>
  <r>
    <s v="Lacey township"/>
    <s v="Ocean"/>
    <x v="243"/>
    <x v="0"/>
    <n v="99.66881257"/>
    <n v="28105"/>
    <n v="0.98153353495819251"/>
    <n v="5.1592243373065295E-3"/>
    <n v="5.7640989147838464E-3"/>
    <n v="7.5431417897171326E-3"/>
    <n v="5.3300124533001245E-2"/>
    <n v="10918"/>
    <n v="71714"/>
    <n v="8.854595581653478E-2"/>
    <m/>
    <n v="27.211986323009246"/>
    <n v="236"/>
    <n v="357"/>
    <n v="12486"/>
    <n v="10918"/>
    <n v="0.87400000000000011"/>
    <n v="0.88600000000000001"/>
    <n v="0.114"/>
    <m/>
    <n v="190"/>
    <n v="1017"/>
    <n v="1554"/>
    <n v="3558"/>
    <n v="3450"/>
    <n v="1240"/>
    <n v="862"/>
    <n v="322"/>
    <n v="293"/>
    <n v="11894"/>
    <n v="164"/>
    <n v="136"/>
    <n v="18"/>
    <n v="13"/>
    <n v="93"/>
    <n v="168"/>
    <n v="0"/>
    <n v="0"/>
    <n v="0.87525187763326617"/>
    <n v="7.3914636380289431E-2"/>
    <n v="4.6711851987543502E-3"/>
    <n v="2.5462538926543325E-2"/>
    <n v="1.6211760395676865E-2"/>
    <n v="4.4880014654698659E-3"/>
    <n v="13340"/>
    <n v="0.94242878560719645"/>
    <n v="8.6956521739130436E-3"/>
    <n v="0"/>
    <n v="3.5232383808095954E-3"/>
    <n v="2.8485757121439279E-3"/>
    <n v="1.4992503748125936E-4"/>
    <n v="7.9460269865067462E-3"/>
    <n v="3.4407796101949023E-2"/>
  </r>
  <r>
    <s v="Lacey township"/>
    <s v="Ocean"/>
    <x v="243"/>
    <x v="1"/>
    <n v="99.66881257"/>
    <n v="29076"/>
    <n v="0.95000000000000007"/>
    <n v="1.2E-2"/>
    <n v="1.0764892007153666E-2"/>
    <n v="2.6998211583436512E-2"/>
    <n v="9.5000000000000001E-2"/>
    <n v="11045"/>
    <n v="86384"/>
    <n v="6.1417213484706454E-2"/>
    <m/>
    <n v="25.508573785177372"/>
    <n v="284"/>
    <n v="357"/>
    <n v="12410"/>
    <n v="11045"/>
    <n v="0.89"/>
    <n v="0.88700000000000001"/>
    <n v="0.113"/>
    <m/>
    <n v="744"/>
    <n v="1254"/>
    <n v="1516"/>
    <n v="3171"/>
    <n v="3071"/>
    <n v="1417"/>
    <n v="943"/>
    <n v="110"/>
    <n v="184"/>
    <n v="11994"/>
    <n v="139"/>
    <n v="47"/>
    <n v="0"/>
    <n v="8"/>
    <n v="34"/>
    <n v="188"/>
    <n v="0"/>
    <n v="0"/>
    <n v="0.89271163422363065"/>
    <n v="6.9714803078315984E-2"/>
    <n v="1.6296966953372567E-3"/>
    <n v="2.5803531009506563E-2"/>
    <n v="1.6296966953372567E-3"/>
    <n v="8.5106382978723406E-3"/>
    <n v="13848"/>
    <n v="0.89760254188330446"/>
    <n v="1.5020219526285385E-2"/>
    <n v="0"/>
    <n v="5.7770075101097628E-4"/>
    <n v="9.0265742345465045E-3"/>
    <n v="2.7440785673021376E-3"/>
    <n v="4.2605430387059502E-3"/>
    <n v="7.0768341998844603E-2"/>
  </r>
  <r>
    <s v="Lafayette township"/>
    <s v="Sussex"/>
    <x v="244"/>
    <x v="0"/>
    <n v="17.967713790000001"/>
    <n v="2350"/>
    <n v="0.96765957446808515"/>
    <n v="8.0851063829787233E-3"/>
    <n v="1.9148936170212766E-2"/>
    <n v="5.106382978723404E-3"/>
    <n v="8.085106382978724E-2"/>
    <n v="798"/>
    <n v="94712"/>
    <n v="5.1709401709401706E-2"/>
    <m/>
    <n v="20.206930176778627"/>
    <n v="371"/>
    <n v="71"/>
    <n v="908"/>
    <n v="798"/>
    <n v="0.87900000000000011"/>
    <n v="0.89300000000000002"/>
    <n v="0.107"/>
    <m/>
    <n v="8"/>
    <n v="76"/>
    <n v="168"/>
    <n v="123"/>
    <n v="167"/>
    <n v="133"/>
    <n v="73"/>
    <n v="34"/>
    <n v="126"/>
    <n v="847"/>
    <n v="0"/>
    <n v="42"/>
    <n v="0"/>
    <n v="0"/>
    <n v="5"/>
    <n v="0"/>
    <n v="14"/>
    <n v="0"/>
    <n v="5.2631578947368418E-2"/>
    <n v="0.10776942355889724"/>
    <n v="9.6491228070175433E-2"/>
    <n v="0.6428571428571429"/>
    <n v="7.0175438596491224E-2"/>
    <n v="3.007518796992481E-2"/>
    <n v="1180"/>
    <n v="0.89067796610169492"/>
    <n v="0"/>
    <n v="0"/>
    <n v="0"/>
    <n v="0"/>
    <n v="1.1864406779661017E-2"/>
    <n v="2.542372881355932E-3"/>
    <n v="9.4915254237288138E-2"/>
  </r>
  <r>
    <s v="Lafayette township"/>
    <s v="Sussex"/>
    <x v="244"/>
    <x v="1"/>
    <n v="17.967713790000001"/>
    <n v="2238"/>
    <n v="0.93799999999999994"/>
    <n v="0"/>
    <n v="7.596067917783735E-3"/>
    <n v="5.4066130473637175E-2"/>
    <n v="4.9000000000000002E-2"/>
    <n v="763"/>
    <n v="104150"/>
    <n v="6.9475571492604207E-2"/>
    <m/>
    <n v="23.719401649743077"/>
    <n v="313"/>
    <n v="71"/>
    <n v="849"/>
    <n v="763"/>
    <n v="0.89900000000000002"/>
    <n v="0.88700000000000001"/>
    <n v="0.113"/>
    <m/>
    <n v="12"/>
    <n v="89"/>
    <n v="143"/>
    <n v="128"/>
    <n v="169"/>
    <n v="54"/>
    <n v="52"/>
    <n v="39"/>
    <n v="163"/>
    <n v="798"/>
    <n v="24"/>
    <n v="19"/>
    <n v="0"/>
    <n v="0"/>
    <n v="8"/>
    <n v="0"/>
    <n v="0"/>
    <n v="0"/>
    <n v="3.669724770642202E-2"/>
    <n v="0.10222804718217562"/>
    <n v="0.16513761467889909"/>
    <n v="0.59895150720838797"/>
    <n v="4.9803407601572737E-2"/>
    <n v="4.1939711664482307E-2"/>
    <n v="1138"/>
    <n v="0.90597539543057992"/>
    <n v="7.9086115992970125E-3"/>
    <n v="0"/>
    <n v="0"/>
    <n v="0"/>
    <n v="3.5149384885764497E-3"/>
    <n v="0"/>
    <n v="8.2601054481546574E-2"/>
  </r>
  <r>
    <s v="Lake Como borough"/>
    <s v="Monmouth"/>
    <x v="245"/>
    <x v="0"/>
    <n v="0.2521024"/>
    <n v="1489"/>
    <n v="0.8226997985224983"/>
    <n v="7.9247817327065151E-2"/>
    <n v="3.089321692411014E-2"/>
    <n v="6.7159167226326394E-2"/>
    <n v="0.16051040967092009"/>
    <n v="717"/>
    <n v="62663"/>
    <n v="0.14103425117528542"/>
    <m/>
    <n v="33.444515434375994"/>
    <n v="151"/>
    <n v="49"/>
    <n v="1065"/>
    <n v="717"/>
    <n v="0.67299999999999993"/>
    <n v="0.65"/>
    <n v="0.35000000000000003"/>
    <s v="Yes"/>
    <n v="19"/>
    <n v="119"/>
    <n v="96"/>
    <n v="79"/>
    <n v="23"/>
    <n v="89"/>
    <n v="225"/>
    <n v="131"/>
    <n v="284"/>
    <n v="903"/>
    <n v="3"/>
    <n v="74"/>
    <n v="17"/>
    <n v="24"/>
    <n v="16"/>
    <n v="16"/>
    <n v="12"/>
    <n v="0"/>
    <n v="0.86889818688981868"/>
    <n v="5.7182705718270568E-2"/>
    <n v="6.9735006973500697E-3"/>
    <n v="6.6945606694560664E-2"/>
    <n v="0"/>
    <n v="0"/>
    <n v="789"/>
    <n v="0.91634980988593151"/>
    <n v="3.8022813688212927E-2"/>
    <n v="3.8022813688212928E-3"/>
    <n v="0"/>
    <n v="7.6045627376425855E-3"/>
    <n v="5.0697084917617234E-3"/>
    <n v="1.2674271229404309E-2"/>
    <n v="1.6476552598225603E-2"/>
  </r>
  <r>
    <s v="Lake Como borough"/>
    <s v="Monmouth"/>
    <x v="245"/>
    <x v="1"/>
    <n v="0.2521024"/>
    <n v="1655"/>
    <n v="0.90500000000000003"/>
    <n v="2.4E-2"/>
    <n v="9.6676737160120846E-3"/>
    <n v="6.1631419939577041E-2"/>
    <n v="0.157"/>
    <n v="788"/>
    <n v="76204"/>
    <n v="9.6072507552870084E-2"/>
    <m/>
    <n v="31.046462447262162"/>
    <n v="193"/>
    <n v="49"/>
    <n v="1082"/>
    <n v="788"/>
    <n v="0.72799999999999998"/>
    <n v="0.61499999999999999"/>
    <n v="0.38500000000000001"/>
    <s v="Yes"/>
    <n v="128"/>
    <n v="47"/>
    <n v="114"/>
    <n v="65"/>
    <n v="52"/>
    <n v="74"/>
    <n v="219"/>
    <n v="145"/>
    <n v="238"/>
    <n v="840"/>
    <n v="39"/>
    <n v="39"/>
    <n v="10"/>
    <n v="28"/>
    <n v="37"/>
    <n v="80"/>
    <n v="9"/>
    <n v="0"/>
    <n v="0.90989847715736039"/>
    <n v="6.0913705583756347E-2"/>
    <n v="0"/>
    <n v="2.9187817258883249E-2"/>
    <n v="0"/>
    <n v="0"/>
    <n v="921"/>
    <n v="0.83604777415852338"/>
    <n v="3.4744842562432141E-2"/>
    <n v="9.7719869706840382E-3"/>
    <n v="0"/>
    <n v="1.5200868621064061E-2"/>
    <n v="1.0857763300760043E-2"/>
    <n v="2.2801302931596091E-2"/>
    <n v="7.0575461454940286E-2"/>
  </r>
  <r>
    <s v="Lakehurst borough"/>
    <s v="Ocean"/>
    <x v="246"/>
    <x v="0"/>
    <n v="0.98674888000000005"/>
    <n v="2669"/>
    <n v="0.84488572499063319"/>
    <n v="8.3551892094417379E-2"/>
    <n v="6.369426751592357E-3"/>
    <n v="6.519295616335706E-2"/>
    <n v="0.12289246908954665"/>
    <n v="823"/>
    <n v="66078"/>
    <n v="0.11665416354088522"/>
    <m/>
    <n v="37.669678805009326"/>
    <n v="107"/>
    <n v="61"/>
    <n v="903"/>
    <n v="823"/>
    <n v="0.91099999999999992"/>
    <n v="0.66200000000000003"/>
    <n v="0.33799999999999997"/>
    <m/>
    <n v="0"/>
    <n v="61"/>
    <n v="9"/>
    <n v="56"/>
    <n v="231"/>
    <n v="138"/>
    <n v="99"/>
    <n v="107"/>
    <n v="202"/>
    <n v="539"/>
    <n v="204"/>
    <n v="36"/>
    <n v="52"/>
    <n v="12"/>
    <n v="15"/>
    <n v="0"/>
    <n v="45"/>
    <n v="0"/>
    <n v="0.55285540704738756"/>
    <n v="0.11300121506682867"/>
    <n v="1.8226002430133656E-2"/>
    <n v="0.30741190765492105"/>
    <n v="8.5054678007290396E-3"/>
    <n v="0"/>
    <n v="1169"/>
    <n v="0.93156544054747648"/>
    <n v="1.7108639863130881E-2"/>
    <n v="0"/>
    <n v="0"/>
    <n v="0"/>
    <n v="2.5662959794696322E-2"/>
    <n v="0"/>
    <n v="2.5662959794696322E-2"/>
  </r>
  <r>
    <s v="Lakehurst borough"/>
    <s v="Ocean"/>
    <x v="246"/>
    <x v="1"/>
    <n v="0.98674888000000005"/>
    <n v="2707"/>
    <n v="0.70299999999999996"/>
    <n v="7.0999999999999994E-2"/>
    <n v="0.1171038049501293"/>
    <n v="0.10897672700406354"/>
    <n v="0.17"/>
    <n v="1009"/>
    <n v="70145"/>
    <n v="7.6321667907669394E-2"/>
    <m/>
    <n v="38.187570935362018"/>
    <n v="111"/>
    <n v="61"/>
    <n v="1048"/>
    <n v="1009"/>
    <n v="0.96299999999999997"/>
    <n v="0.63100000000000001"/>
    <n v="0.36899999999999999"/>
    <m/>
    <n v="33"/>
    <n v="51"/>
    <n v="49"/>
    <n v="109"/>
    <n v="201"/>
    <n v="90"/>
    <n v="179"/>
    <n v="116"/>
    <n v="220"/>
    <n v="648"/>
    <n v="223"/>
    <n v="17"/>
    <n v="66"/>
    <n v="12"/>
    <n v="5"/>
    <n v="0"/>
    <n v="77"/>
    <n v="0"/>
    <n v="0.61744301288404357"/>
    <n v="6.8384539147670967E-2"/>
    <n v="5.9464816650148661E-3"/>
    <n v="0.29633300297324083"/>
    <n v="0"/>
    <n v="1.1892963330029732E-2"/>
    <n v="1300"/>
    <n v="0.85923076923076924"/>
    <n v="0"/>
    <n v="0"/>
    <n v="0"/>
    <n v="0"/>
    <n v="3.8461538461538464E-3"/>
    <n v="1.4615384615384615E-2"/>
    <n v="0.12230769230769231"/>
  </r>
  <r>
    <s v="Lakewood township"/>
    <s v="Ocean"/>
    <x v="247"/>
    <x v="0"/>
    <n v="25.093769120000001"/>
    <n v="96575"/>
    <n v="0.90844421434118561"/>
    <n v="4.2650789541806886E-2"/>
    <n v="6.1299508154284239E-3"/>
    <n v="4.2775045301579086E-2"/>
    <n v="0.1650427129174217"/>
    <n v="24256"/>
    <n v="40983"/>
    <n v="0.32136276025670896"/>
    <s v="Yes"/>
    <n v="50.328026781822373"/>
    <n v="37"/>
    <n v="754"/>
    <n v="26699"/>
    <n v="24256"/>
    <n v="0.90800000000000003"/>
    <n v="0.48899999999999999"/>
    <n v="0.51100000000000001"/>
    <m/>
    <n v="980"/>
    <n v="6026"/>
    <n v="4488"/>
    <n v="3292"/>
    <n v="5000"/>
    <n v="3534"/>
    <n v="2001"/>
    <n v="429"/>
    <n v="949"/>
    <n v="10907"/>
    <n v="7936"/>
    <n v="1234"/>
    <n v="1274"/>
    <n v="1309"/>
    <n v="974"/>
    <n v="2986"/>
    <n v="54"/>
    <n v="25"/>
    <n v="0.68799472295514508"/>
    <n v="0.24678430079155672"/>
    <n v="5.8542216358839052E-3"/>
    <n v="5.2564313984168866E-2"/>
    <n v="0"/>
    <n v="6.8024406332453822E-3"/>
    <n v="27422"/>
    <n v="0.75483188680621394"/>
    <n v="3.2091021807308003E-2"/>
    <n v="2.7897308730216615E-2"/>
    <n v="0"/>
    <n v="9.408504120778937E-3"/>
    <n v="6.6443001969221788E-2"/>
    <n v="1.7321858361899204E-2"/>
    <n v="9.2006418204361465E-2"/>
  </r>
  <r>
    <s v="Lakewood township"/>
    <s v="Ocean"/>
    <x v="247"/>
    <x v="1"/>
    <n v="25.093769120000001"/>
    <n v="104186"/>
    <n v="0.89800000000000002"/>
    <n v="2.5000000000000001E-2"/>
    <n v="1.0058933062023689E-2"/>
    <n v="6.7561860518687733E-2"/>
    <n v="0.114"/>
    <n v="24079"/>
    <n v="52530"/>
    <n v="0.24997793793204884"/>
    <s v="Yes"/>
    <n v="45.348965228901491"/>
    <n v="58"/>
    <n v="754"/>
    <n v="26616"/>
    <n v="24079"/>
    <n v="0.90500000000000003"/>
    <n v="0.50900000000000001"/>
    <n v="0.49100000000000005"/>
    <m/>
    <n v="3608"/>
    <n v="5515"/>
    <n v="4358"/>
    <n v="2840"/>
    <n v="4237"/>
    <n v="3385"/>
    <n v="1353"/>
    <n v="308"/>
    <n v="1012"/>
    <n v="10348"/>
    <n v="8285"/>
    <n v="1064"/>
    <n v="1367"/>
    <n v="1352"/>
    <n v="1151"/>
    <n v="2934"/>
    <n v="115"/>
    <n v="0"/>
    <n v="0.70733834461564016"/>
    <n v="0.23888035217409362"/>
    <n v="1.304040865484447E-2"/>
    <n v="2.6122347273557871E-2"/>
    <n v="4.1529963868931432E-4"/>
    <n v="1.4203247643174551E-2"/>
    <n v="27299"/>
    <n v="0.81772226088867728"/>
    <n v="1.9524524707864758E-2"/>
    <n v="1.0073629070661928E-2"/>
    <n v="0"/>
    <n v="5.494706765815598E-4"/>
    <n v="3.3737499542107773E-2"/>
    <n v="2.1978827063262391E-2"/>
    <n v="9.6413788050844357E-2"/>
  </r>
  <r>
    <s v="Lambertville city"/>
    <s v="Hunterdon"/>
    <x v="248"/>
    <x v="0"/>
    <n v="1.2232180800000001"/>
    <n v="3851"/>
    <n v="0.90989353414697483"/>
    <n v="2.5447935601142561E-2"/>
    <n v="6.4918203064139183E-3"/>
    <n v="5.8166709945468707E-2"/>
    <n v="8.7509737730459627E-2"/>
    <n v="2040"/>
    <n v="79444"/>
    <n v="4.4600938967136149E-2"/>
    <m/>
    <n v="19.666360427279418"/>
    <n v="387"/>
    <n v="187"/>
    <n v="2232"/>
    <n v="2040"/>
    <n v="0.91400000000000003"/>
    <n v="0.622"/>
    <n v="0.378"/>
    <m/>
    <n v="0"/>
    <n v="249"/>
    <n v="82"/>
    <n v="127"/>
    <n v="170"/>
    <n v="84"/>
    <n v="68"/>
    <n v="107"/>
    <n v="1345"/>
    <n v="471"/>
    <n v="806"/>
    <n v="375"/>
    <n v="127"/>
    <n v="176"/>
    <n v="54"/>
    <n v="223"/>
    <n v="0"/>
    <n v="0"/>
    <n v="0.70245098039215681"/>
    <n v="8.8725490196078435E-2"/>
    <n v="2.0588235294117647E-2"/>
    <n v="0.18823529411764706"/>
    <n v="0"/>
    <n v="0"/>
    <n v="2215"/>
    <n v="0.79097065462753946"/>
    <n v="2.5282167042889391E-2"/>
    <n v="0"/>
    <n v="0"/>
    <n v="2.7539503386004513E-2"/>
    <n v="7.4943566591422123E-2"/>
    <n v="3.1602708803611739E-3"/>
    <n v="7.8103837471783302E-2"/>
  </r>
  <r>
    <s v="Lambertville city"/>
    <s v="Hunterdon"/>
    <x v="248"/>
    <x v="1"/>
    <n v="1.2232180800000001"/>
    <n v="3809"/>
    <n v="0.88900000000000012"/>
    <n v="0.02"/>
    <n v="3.6755053819900234E-2"/>
    <n v="5.4082436334996063E-2"/>
    <n v="0.17199999999999999"/>
    <n v="1745"/>
    <n v="105744"/>
    <n v="6.7876874506708762E-2"/>
    <m/>
    <n v="25.874505525912578"/>
    <n v="279"/>
    <n v="187"/>
    <n v="1945"/>
    <n v="1745"/>
    <n v="0.89700000000000002"/>
    <n v="0.61399999999999999"/>
    <n v="0.38600000000000001"/>
    <m/>
    <n v="59"/>
    <n v="257"/>
    <n v="277"/>
    <n v="129"/>
    <n v="67"/>
    <n v="146"/>
    <n v="92"/>
    <n v="22"/>
    <n v="896"/>
    <n v="462"/>
    <n v="849"/>
    <n v="192"/>
    <n v="194"/>
    <n v="74"/>
    <n v="59"/>
    <n v="115"/>
    <n v="0"/>
    <n v="0"/>
    <n v="0.70429799426934092"/>
    <n v="0.13123209169054442"/>
    <n v="1.66189111747851E-2"/>
    <n v="0.13638968481375358"/>
    <n v="1.1461318051575931E-2"/>
    <n v="0"/>
    <n v="2384"/>
    <n v="0.85444630872483218"/>
    <n v="1.1744966442953021E-2"/>
    <n v="0"/>
    <n v="0"/>
    <n v="0"/>
    <n v="4.4463087248322146E-2"/>
    <n v="0"/>
    <n v="8.934563758389262E-2"/>
  </r>
  <r>
    <s v="Laurel Springs borough"/>
    <s v="Camden"/>
    <x v="249"/>
    <x v="0"/>
    <n v="0.46123694999999998"/>
    <n v="1923"/>
    <n v="0.92147685907436294"/>
    <n v="3.3801352054082162E-2"/>
    <n v="3.2241289651586062E-2"/>
    <n v="1.2480499219968799E-2"/>
    <n v="3.2241289651586062E-2"/>
    <n v="677"/>
    <n v="81250"/>
    <n v="7.3298429319371722E-2"/>
    <m/>
    <n v="31.241925996392279"/>
    <n v="177"/>
    <n v="34"/>
    <n v="737"/>
    <n v="677"/>
    <n v="0.91900000000000004"/>
    <n v="0.78300000000000003"/>
    <n v="0.217"/>
    <m/>
    <n v="0"/>
    <n v="3"/>
    <n v="11"/>
    <n v="40"/>
    <n v="84"/>
    <n v="73"/>
    <n v="159"/>
    <n v="59"/>
    <n v="308"/>
    <n v="594"/>
    <n v="21"/>
    <n v="32"/>
    <n v="11"/>
    <n v="23"/>
    <n v="50"/>
    <n v="6"/>
    <n v="0"/>
    <n v="0"/>
    <n v="0.73264401772525845"/>
    <n v="6.3515509601181686E-2"/>
    <n v="5.9084194977843431E-3"/>
    <n v="0.17282127031019201"/>
    <n v="1.3293943870014771E-2"/>
    <n v="1.1816838995568686E-2"/>
    <n v="1017"/>
    <n v="0.84660766961651912"/>
    <n v="6.88298918387414E-2"/>
    <n v="0"/>
    <n v="0"/>
    <n v="0"/>
    <n v="2.9498525073746312E-2"/>
    <n v="8.8495575221238937E-3"/>
    <n v="4.6214355948869225E-2"/>
  </r>
  <r>
    <s v="Laurel Springs borough"/>
    <s v="Camden"/>
    <x v="249"/>
    <x v="1"/>
    <n v="0.46123694999999998"/>
    <n v="1908"/>
    <n v="0.90200000000000002"/>
    <n v="2.6000000000000002E-2"/>
    <n v="4.40251572327044E-2"/>
    <n v="2.8301886792452831E-2"/>
    <n v="2.3E-2"/>
    <n v="649"/>
    <n v="93875"/>
    <n v="5.7127882599580709E-2"/>
    <m/>
    <n v="28.007344810405201"/>
    <n v="238"/>
    <n v="34"/>
    <n v="718"/>
    <n v="649"/>
    <n v="0.90400000000000003"/>
    <n v="0.79200000000000004"/>
    <n v="0.20800000000000002"/>
    <m/>
    <n v="3"/>
    <n v="4"/>
    <n v="49"/>
    <n v="30"/>
    <n v="96"/>
    <n v="69"/>
    <n v="123"/>
    <n v="60"/>
    <n v="284"/>
    <n v="579"/>
    <n v="7"/>
    <n v="35"/>
    <n v="28"/>
    <n v="26"/>
    <n v="22"/>
    <n v="21"/>
    <n v="0"/>
    <n v="0"/>
    <n v="0.77966101694915257"/>
    <n v="4.4684129429892139E-2"/>
    <n v="0"/>
    <n v="0.15870570107858242"/>
    <n v="0"/>
    <n v="1.6949152542372881E-2"/>
    <n v="963"/>
    <n v="0.87019730010384211"/>
    <n v="4.46521287642783E-2"/>
    <n v="0"/>
    <n v="0"/>
    <n v="3.1152647975077881E-3"/>
    <n v="7.2689511941848393E-3"/>
    <n v="5.1921079958463139E-3"/>
    <n v="6.9574247144340601E-2"/>
  </r>
  <r>
    <s v="Lavallette borough"/>
    <s v="Ocean"/>
    <x v="250"/>
    <x v="0"/>
    <n v="1.04690708"/>
    <n v="2108"/>
    <n v="0.99573055028462998"/>
    <n v="0"/>
    <n v="0"/>
    <n v="4.2694497153700191E-3"/>
    <n v="2.1347248576850095E-2"/>
    <n v="983"/>
    <n v="61989"/>
    <n v="7.1973307912297432E-2"/>
    <m/>
    <n v="25.34000166290329"/>
    <n v="261"/>
    <n v="71"/>
    <n v="3057"/>
    <n v="983"/>
    <n v="0.32200000000000001"/>
    <n v="0.86"/>
    <n v="0.14000000000000001"/>
    <s v="Yes"/>
    <n v="46"/>
    <n v="299"/>
    <n v="125"/>
    <n v="307"/>
    <n v="168"/>
    <n v="505"/>
    <n v="781"/>
    <n v="398"/>
    <n v="428"/>
    <n v="2166"/>
    <n v="156"/>
    <n v="502"/>
    <n v="58"/>
    <n v="76"/>
    <n v="85"/>
    <n v="0"/>
    <n v="14"/>
    <n v="0"/>
    <n v="0.90640895218718209"/>
    <n v="8.1383519837232965E-2"/>
    <n v="7.1210579857578843E-3"/>
    <n v="5.0864699898270603E-3"/>
    <n v="0"/>
    <n v="0"/>
    <n v="658"/>
    <n v="0.83586626139817632"/>
    <n v="1.0638297872340425E-2"/>
    <n v="0"/>
    <n v="0"/>
    <n v="0"/>
    <n v="9.7264437689969604E-2"/>
    <n v="0"/>
    <n v="5.6231003039513679E-2"/>
  </r>
  <r>
    <s v="Lavallette borough"/>
    <s v="Ocean"/>
    <x v="250"/>
    <x v="1"/>
    <n v="1.04690708"/>
    <n v="2171"/>
    <n v="0.97099999999999997"/>
    <n v="0"/>
    <n v="2.7637033625057578E-3"/>
    <n v="2.62551819438047E-2"/>
    <n v="2.4E-2"/>
    <n v="1031"/>
    <n v="90139"/>
    <n v="3.0861354214647627E-2"/>
    <m/>
    <n v="23.041989618641015"/>
    <n v="329"/>
    <n v="71"/>
    <n v="3051"/>
    <n v="1031"/>
    <n v="0.33799999999999997"/>
    <n v="0.80599999999999994"/>
    <n v="0.19399999999999998"/>
    <s v="Yes"/>
    <n v="443"/>
    <n v="220"/>
    <n v="124"/>
    <n v="387"/>
    <n v="145"/>
    <n v="514"/>
    <n v="615"/>
    <n v="389"/>
    <n v="214"/>
    <n v="2271"/>
    <n v="61"/>
    <n v="339"/>
    <n v="120"/>
    <n v="137"/>
    <n v="123"/>
    <n v="0"/>
    <n v="0"/>
    <n v="0"/>
    <n v="0.90591658583899126"/>
    <n v="8.147429679922405E-2"/>
    <n v="0"/>
    <n v="1.2609117361784675E-2"/>
    <n v="0"/>
    <n v="0"/>
    <n v="885"/>
    <n v="0.85762711864406782"/>
    <n v="1.92090395480226E-2"/>
    <n v="0"/>
    <n v="0"/>
    <n v="4.5197740112994352E-3"/>
    <n v="2.9378531073446328E-2"/>
    <n v="1.0169491525423728E-2"/>
    <n v="7.909604519774012E-2"/>
  </r>
  <r>
    <s v="Lawnside borough"/>
    <s v="Camden"/>
    <x v="251"/>
    <x v="0"/>
    <n v="1.4297516100000001"/>
    <n v="2926"/>
    <n v="2.7341079972658919E-2"/>
    <n v="0.89166097060833904"/>
    <n v="2.0164046479835954E-2"/>
    <n v="6.0833902939166094E-2"/>
    <n v="3.7593984962406013E-2"/>
    <n v="1047"/>
    <n v="59279"/>
    <n v="0.15857826384142173"/>
    <m/>
    <n v="47.571250169400045"/>
    <n v="46"/>
    <n v="65"/>
    <n v="1176"/>
    <n v="1047"/>
    <n v="0.89"/>
    <n v="0.76700000000000002"/>
    <n v="0.23300000000000001"/>
    <m/>
    <n v="22"/>
    <n v="162"/>
    <n v="43"/>
    <n v="35"/>
    <n v="311"/>
    <n v="259"/>
    <n v="131"/>
    <n v="88"/>
    <n v="125"/>
    <n v="970"/>
    <n v="17"/>
    <n v="50"/>
    <n v="29"/>
    <n v="19"/>
    <n v="44"/>
    <n v="47"/>
    <n v="0"/>
    <n v="0"/>
    <n v="0.75453677172874878"/>
    <n v="0.12893982808022922"/>
    <n v="9.5510983763132766E-3"/>
    <n v="9.5510983763132759E-2"/>
    <n v="6.6857688634192934E-3"/>
    <n v="4.7755491881566383E-3"/>
    <n v="1067"/>
    <n v="0.84536082474226804"/>
    <n v="9.1846298031865045E-2"/>
    <n v="4.6860356138706651E-3"/>
    <n v="0"/>
    <n v="0"/>
    <n v="1.4058106841611996E-2"/>
    <n v="9.3720712277413302E-3"/>
    <n v="3.4676663542642927E-2"/>
  </r>
  <r>
    <s v="Lawnside borough"/>
    <s v="Camden"/>
    <x v="251"/>
    <x v="1"/>
    <n v="1.4297516100000001"/>
    <n v="2883"/>
    <n v="6.3E-2"/>
    <n v="0.80200000000000005"/>
    <n v="1.5261879986125564E-2"/>
    <n v="0.11966701352757544"/>
    <n v="0.09"/>
    <n v="1178"/>
    <n v="70227"/>
    <n v="0.11188811188811189"/>
    <m/>
    <n v="47.177774155210713"/>
    <n v="52"/>
    <n v="65"/>
    <n v="1255"/>
    <n v="1178"/>
    <n v="0.93900000000000006"/>
    <n v="0.68500000000000005"/>
    <n v="0.315"/>
    <m/>
    <n v="45"/>
    <n v="183"/>
    <n v="37"/>
    <n v="34"/>
    <n v="215"/>
    <n v="355"/>
    <n v="122"/>
    <n v="101"/>
    <n v="163"/>
    <n v="1005"/>
    <n v="12"/>
    <n v="30"/>
    <n v="29"/>
    <n v="8"/>
    <n v="77"/>
    <n v="94"/>
    <n v="0"/>
    <n v="0"/>
    <n v="0.74702886247877764"/>
    <n v="0.11629881154499151"/>
    <n v="5.0933786078098476E-3"/>
    <n v="0.13157894736842105"/>
    <n v="0"/>
    <n v="0"/>
    <n v="1375"/>
    <n v="0.76581818181818184"/>
    <n v="0.15781818181818183"/>
    <n v="2.2545454545454546E-2"/>
    <n v="0"/>
    <n v="1.890909090909091E-2"/>
    <n v="1.5272727272727273E-2"/>
    <n v="5.0909090909090913E-3"/>
    <n v="1.4545454545454545E-2"/>
  </r>
  <r>
    <s v="Lawrence township"/>
    <s v="Cumberland"/>
    <x v="252"/>
    <x v="0"/>
    <n v="38.326908580000001"/>
    <n v="3253"/>
    <n v="0.79465109130033817"/>
    <n v="0.1235782354749462"/>
    <n v="0"/>
    <n v="8.1770673224715651E-2"/>
    <n v="0.11712265600983707"/>
    <n v="1095"/>
    <n v="65917"/>
    <n v="0.16367017978921264"/>
    <m/>
    <n v="46.426807549947014"/>
    <n v="47"/>
    <n v="36"/>
    <n v="1228"/>
    <n v="1095"/>
    <n v="0.89200000000000002"/>
    <n v="0.81099999999999994"/>
    <n v="0.189"/>
    <m/>
    <n v="4"/>
    <n v="242"/>
    <n v="241"/>
    <n v="148"/>
    <n v="122"/>
    <n v="54"/>
    <n v="110"/>
    <n v="32"/>
    <n v="275"/>
    <n v="1187"/>
    <n v="5"/>
    <n v="19"/>
    <n v="0"/>
    <n v="12"/>
    <n v="0"/>
    <n v="0"/>
    <n v="5"/>
    <n v="0"/>
    <n v="0.18721461187214611"/>
    <n v="0.14703196347031963"/>
    <n v="0.17351598173515981"/>
    <n v="0.40456621004566212"/>
    <n v="6.575342465753424E-2"/>
    <n v="2.1917808219178082E-2"/>
    <n v="1436"/>
    <n v="0.90877437325905297"/>
    <n v="1.3231197771587743E-2"/>
    <n v="0"/>
    <n v="4.8746518105849583E-3"/>
    <n v="0"/>
    <n v="5.2228412256267412E-2"/>
    <n v="4.178272980501393E-3"/>
    <n v="1.6713091922005572E-2"/>
  </r>
  <r>
    <s v="Lawrence township"/>
    <s v="Cumberland"/>
    <x v="252"/>
    <x v="1"/>
    <n v="38.326908580000001"/>
    <n v="3099"/>
    <n v="0.81299999999999994"/>
    <n v="0.10099999999999999"/>
    <n v="0"/>
    <n v="8.5834140045175866E-2"/>
    <n v="0.128"/>
    <n v="982"/>
    <n v="76310"/>
    <n v="0.12552436269764441"/>
    <m/>
    <n v="53.50823281858483"/>
    <n v="38"/>
    <n v="36"/>
    <n v="1209"/>
    <n v="982"/>
    <n v="0.81200000000000006"/>
    <n v="0.90700000000000003"/>
    <n v="9.3000000000000013E-2"/>
    <m/>
    <n v="11"/>
    <n v="136"/>
    <n v="194"/>
    <n v="153"/>
    <n v="101"/>
    <n v="56"/>
    <n v="107"/>
    <n v="138"/>
    <n v="313"/>
    <n v="1157"/>
    <n v="38"/>
    <n v="0"/>
    <n v="0"/>
    <n v="0"/>
    <n v="0"/>
    <n v="0"/>
    <n v="14"/>
    <n v="0"/>
    <n v="0.22708757637474541"/>
    <n v="0.10692464358452139"/>
    <n v="0.14358452138492872"/>
    <n v="0.41649694501018331"/>
    <n v="9.2668024439918534E-2"/>
    <n v="1.3238289205702648E-2"/>
    <n v="1461"/>
    <n v="0.94250513347022591"/>
    <n v="1.5742642026009581E-2"/>
    <n v="0"/>
    <n v="4.7912388774811769E-3"/>
    <n v="7.5290896646132786E-3"/>
    <n v="0"/>
    <n v="2.0533880903490761E-3"/>
    <n v="2.7378507871321012E-2"/>
  </r>
  <r>
    <s v="Lawrence township"/>
    <s v="Mercer"/>
    <x v="253"/>
    <x v="0"/>
    <n v="21.973873739999998"/>
    <n v="33357"/>
    <n v="0.68267530053661896"/>
    <n v="0.11610756362982283"/>
    <n v="0.15756812663009265"/>
    <n v="4.3649009203465539E-2"/>
    <n v="8.2621338849416914E-2"/>
    <n v="12363"/>
    <n v="86301"/>
    <n v="6.0326174713386083E-2"/>
    <m/>
    <n v="20.03525226244243"/>
    <n v="374"/>
    <n v="472"/>
    <n v="13073"/>
    <n v="12363"/>
    <n v="0.94599999999999995"/>
    <n v="0.68400000000000005"/>
    <n v="0.316"/>
    <m/>
    <n v="12"/>
    <n v="2086"/>
    <n v="1767"/>
    <n v="3474"/>
    <n v="1390"/>
    <n v="1364"/>
    <n v="1309"/>
    <n v="713"/>
    <n v="958"/>
    <n v="5791"/>
    <n v="2731"/>
    <n v="283"/>
    <n v="416"/>
    <n v="800"/>
    <n v="1552"/>
    <n v="1492"/>
    <n v="8"/>
    <n v="0"/>
    <n v="0.76599530858205933"/>
    <n v="0.16161125940305751"/>
    <n v="9.544608913694087E-3"/>
    <n v="6.0907546711963113E-2"/>
    <n v="0"/>
    <n v="1.9412763892259161E-3"/>
    <n v="16924"/>
    <n v="0.83295911132120071"/>
    <n v="6.0860316709997635E-2"/>
    <n v="2.1862443866698181E-3"/>
    <n v="8.2722760576695812E-4"/>
    <n v="4.4315764594658469E-3"/>
    <n v="2.3221460647601042E-2"/>
    <n v="3.131647364689199E-3"/>
    <n v="7.2382415504608846E-2"/>
  </r>
  <r>
    <s v="Lawrence township"/>
    <s v="Mercer"/>
    <x v="253"/>
    <x v="1"/>
    <n v="21.973873739999998"/>
    <n v="32551"/>
    <n v="0.66300000000000003"/>
    <n v="0.113"/>
    <n v="0.14610918251359406"/>
    <n v="7.7908512795305834E-2"/>
    <n v="0.121"/>
    <n v="12002"/>
    <n v="110215"/>
    <n v="5.3801631149697451E-2"/>
    <m/>
    <n v="21.011196607995984"/>
    <n v="368"/>
    <n v="472"/>
    <n v="12933"/>
    <n v="12002"/>
    <n v="0.92799999999999994"/>
    <n v="0.68900000000000006"/>
    <n v="0.311"/>
    <m/>
    <n v="98"/>
    <n v="1449"/>
    <n v="1301"/>
    <n v="3417"/>
    <n v="1813"/>
    <n v="1665"/>
    <n v="1688"/>
    <n v="291"/>
    <n v="1211"/>
    <n v="6690"/>
    <n v="2164"/>
    <n v="198"/>
    <n v="208"/>
    <n v="968"/>
    <n v="1699"/>
    <n v="1006"/>
    <n v="0"/>
    <n v="0"/>
    <n v="0.79786702216297278"/>
    <n v="0.1418930178303616"/>
    <n v="4.49925012497917E-3"/>
    <n v="4.4659223462756206E-2"/>
    <n v="0"/>
    <n v="1.1081486418930179E-2"/>
    <n v="17074"/>
    <n v="0.76648705634297765"/>
    <n v="6.6885322712896808E-2"/>
    <n v="3.4555464448869627E-3"/>
    <n v="0"/>
    <n v="1.5813517629143727E-3"/>
    <n v="3.2505564015462104E-2"/>
    <n v="1.6399203467260162E-3"/>
    <n v="0.12744523837413613"/>
  </r>
  <r>
    <s v="Lebanon borough"/>
    <s v="Hunterdon"/>
    <x v="254"/>
    <x v="0"/>
    <n v="0.90138054999999995"/>
    <n v="1836"/>
    <n v="0.92320261437908502"/>
    <n v="1.6339869281045753E-2"/>
    <n v="2.9411764705882353E-2"/>
    <n v="3.1045751633986929E-2"/>
    <n v="6.5904139433551195E-2"/>
    <n v="728"/>
    <n v="86620"/>
    <n v="6.5940054495912809E-2"/>
    <m/>
    <n v="16.837137402071562"/>
    <n v="436"/>
    <n v="66"/>
    <n v="779"/>
    <n v="728"/>
    <n v="0.93500000000000005"/>
    <n v="0.56500000000000006"/>
    <n v="0.435"/>
    <m/>
    <n v="68"/>
    <n v="179"/>
    <n v="45"/>
    <n v="191"/>
    <n v="32"/>
    <n v="14"/>
    <n v="60"/>
    <n v="51"/>
    <n v="139"/>
    <n v="244"/>
    <n v="183"/>
    <n v="75"/>
    <n v="69"/>
    <n v="58"/>
    <n v="25"/>
    <n v="125"/>
    <n v="0"/>
    <n v="0"/>
    <n v="0.54532967032967028"/>
    <n v="0.17445054945054944"/>
    <n v="9.6153846153846159E-3"/>
    <n v="0.25549450549450547"/>
    <n v="9.6153846153846159E-3"/>
    <n v="5.4945054945054949E-3"/>
    <n v="962"/>
    <n v="0.88149688149688155"/>
    <n v="4.8856548856548859E-2"/>
    <n v="0"/>
    <n v="0"/>
    <n v="4.1580041580041582E-3"/>
    <n v="2.5987525987525989E-2"/>
    <n v="4.1580041580041582E-3"/>
    <n v="3.5343035343035345E-2"/>
  </r>
  <r>
    <s v="Lebanon borough"/>
    <s v="Hunterdon"/>
    <x v="254"/>
    <x v="1"/>
    <n v="0.90138054999999995"/>
    <n v="2040"/>
    <n v="0.94599999999999995"/>
    <n v="5.0000000000000001E-3"/>
    <n v="4.1666666666666664E-2"/>
    <n v="6.8627450980392156E-3"/>
    <n v="6.0999999999999999E-2"/>
    <n v="839"/>
    <n v="86250"/>
    <n v="4.5632973503434739E-2"/>
    <m/>
    <n v="18.781216100388821"/>
    <n v="410"/>
    <n v="66"/>
    <n v="868"/>
    <n v="839"/>
    <n v="0.96700000000000008"/>
    <n v="0.52900000000000003"/>
    <n v="0.47100000000000003"/>
    <m/>
    <n v="118"/>
    <n v="207"/>
    <n v="79"/>
    <n v="145"/>
    <n v="18"/>
    <n v="34"/>
    <n v="26"/>
    <n v="31"/>
    <n v="210"/>
    <n v="329"/>
    <n v="164"/>
    <n v="17"/>
    <n v="67"/>
    <n v="36"/>
    <n v="97"/>
    <n v="154"/>
    <n v="0"/>
    <n v="4"/>
    <n v="0.6245530393325387"/>
    <n v="0.12991656734207391"/>
    <n v="7.1513706793802142E-3"/>
    <n v="0.23837902264600716"/>
    <n v="0"/>
    <n v="0"/>
    <n v="1227"/>
    <n v="0.74816625916870416"/>
    <n v="2.526487367563162E-2"/>
    <n v="0"/>
    <n v="0"/>
    <n v="0"/>
    <n v="2.526487367563162E-2"/>
    <n v="2.4449877750611247E-3"/>
    <n v="0.19885900570497148"/>
  </r>
  <r>
    <s v="Lebanon township"/>
    <s v="Hunterdon"/>
    <x v="255"/>
    <x v="0"/>
    <n v="31.675169449999999"/>
    <n v="6448"/>
    <n v="0.95285359801488834"/>
    <n v="7.2890818858560797E-3"/>
    <n v="1.8300248138957816E-2"/>
    <n v="2.1557071960297765E-2"/>
    <n v="1.8300248138957816E-2"/>
    <n v="2311"/>
    <n v="106156"/>
    <n v="2.9993718592964826E-2"/>
    <m/>
    <n v="15.713820035133748"/>
    <n v="453"/>
    <n v="83"/>
    <n v="2480"/>
    <n v="2311"/>
    <n v="0.93200000000000005"/>
    <n v="0.86599999999999999"/>
    <n v="0.13400000000000001"/>
    <m/>
    <n v="0"/>
    <n v="212"/>
    <n v="350"/>
    <n v="309"/>
    <n v="606"/>
    <n v="297"/>
    <n v="159"/>
    <n v="131"/>
    <n v="416"/>
    <n v="2268"/>
    <n v="53"/>
    <n v="47"/>
    <n v="19"/>
    <n v="0"/>
    <n v="0"/>
    <n v="17"/>
    <n v="76"/>
    <n v="0"/>
    <n v="1.2115967113803548E-2"/>
    <n v="7.1397663349199475E-2"/>
    <n v="0.15880571181306793"/>
    <n v="0.65426222414539159"/>
    <n v="8.870618779749026E-2"/>
    <n v="1.4712245781047165E-2"/>
    <n v="3613"/>
    <n v="0.88569056185995021"/>
    <n v="8.8569056185995015E-3"/>
    <n v="4.7052311098809852E-3"/>
    <n v="0"/>
    <n v="0"/>
    <n v="2.1588707445336287E-2"/>
    <n v="5.2587877110434542E-3"/>
    <n v="7.389980625518959E-2"/>
  </r>
  <r>
    <s v="Lebanon township"/>
    <s v="Hunterdon"/>
    <x v="255"/>
    <x v="1"/>
    <n v="31.675169449999999"/>
    <n v="6106"/>
    <n v="0.98499999999999999"/>
    <n v="6.0000000000000001E-3"/>
    <n v="2.6203734032099572E-3"/>
    <n v="6.7147068457255156E-3"/>
    <n v="3.7999999999999999E-2"/>
    <n v="2327"/>
    <n v="121321"/>
    <n v="1.9884009942004972E-2"/>
    <m/>
    <n v="18.597115564101088"/>
    <n v="411"/>
    <n v="83"/>
    <n v="2496"/>
    <n v="2327"/>
    <n v="0.93200000000000005"/>
    <n v="0.95700000000000007"/>
    <n v="4.2999999999999997E-2"/>
    <m/>
    <n v="17"/>
    <n v="241"/>
    <n v="256"/>
    <n v="349"/>
    <n v="500"/>
    <n v="458"/>
    <n v="220"/>
    <n v="104"/>
    <n v="351"/>
    <n v="2350"/>
    <n v="18"/>
    <n v="85"/>
    <n v="0"/>
    <n v="0"/>
    <n v="5"/>
    <n v="0"/>
    <n v="38"/>
    <n v="0"/>
    <n v="3.8246669531585731E-2"/>
    <n v="5.5006446067898583E-2"/>
    <n v="0.13665663944993553"/>
    <n v="0.65320154705629563"/>
    <n v="5.6295659647614953E-2"/>
    <n v="5.4146970348087665E-2"/>
    <n v="3397"/>
    <n v="0.86517515454813065"/>
    <n v="1.73682661171622E-2"/>
    <n v="0"/>
    <n v="5.8875478363261706E-3"/>
    <n v="5.2987930526935531E-3"/>
    <n v="3.3559022667059173E-2"/>
    <n v="5.8875478363261706E-3"/>
    <n v="6.6823667942302031E-2"/>
  </r>
  <r>
    <s v="Leonia borough"/>
    <s v="Bergen"/>
    <x v="256"/>
    <x v="0"/>
    <n v="1.6285770900000001"/>
    <n v="9129"/>
    <n v="0.47245043268704129"/>
    <n v="2.2565450761310109E-2"/>
    <n v="0.43400153357432358"/>
    <n v="7.0982582977325015E-2"/>
    <n v="0.16135392704567861"/>
    <n v="3336"/>
    <n v="86107"/>
    <n v="0.11598333698750274"/>
    <m/>
    <n v="23.393564469803003"/>
    <n v="302"/>
    <n v="69"/>
    <n v="3505"/>
    <n v="3336"/>
    <n v="0.95200000000000007"/>
    <n v="0.61099999999999999"/>
    <n v="0.38900000000000001"/>
    <m/>
    <n v="10"/>
    <n v="112"/>
    <n v="177"/>
    <n v="217"/>
    <n v="150"/>
    <n v="340"/>
    <n v="643"/>
    <n v="556"/>
    <n v="1300"/>
    <n v="2030"/>
    <n v="189"/>
    <n v="247"/>
    <n v="277"/>
    <n v="183"/>
    <n v="131"/>
    <n v="414"/>
    <n v="34"/>
    <n v="0"/>
    <n v="0.84292565947242204"/>
    <n v="7.4340527577937646E-2"/>
    <n v="2.4580335731414868E-2"/>
    <n v="5.2158273381294966E-2"/>
    <n v="0"/>
    <n v="5.9952038369304557E-3"/>
    <n v="4309"/>
    <n v="0.66581573450916687"/>
    <n v="0.22627059642608494"/>
    <n v="0"/>
    <n v="0"/>
    <n v="7.1942446043165471E-3"/>
    <n v="1.8797864933859366E-2"/>
    <n v="6.7300997911348337E-3"/>
    <n v="7.5191459735437463E-2"/>
  </r>
  <r>
    <s v="Leonia borough"/>
    <s v="Bergen"/>
    <x v="256"/>
    <x v="1"/>
    <n v="1.6285770900000001"/>
    <n v="9059"/>
    <n v="0.46600000000000003"/>
    <n v="2.7000000000000003E-2"/>
    <n v="0.37818743790705378"/>
    <n v="0.1288221658019649"/>
    <n v="0.22399999999999998"/>
    <n v="3344"/>
    <n v="96468"/>
    <n v="3.2797783933518003E-2"/>
    <m/>
    <n v="20.521251195720321"/>
    <n v="376"/>
    <n v="69"/>
    <n v="3425"/>
    <n v="3344"/>
    <n v="0.97599999999999998"/>
    <n v="0.63700000000000001"/>
    <n v="0.36299999999999999"/>
    <m/>
    <n v="19"/>
    <n v="78"/>
    <n v="121"/>
    <n v="309"/>
    <n v="330"/>
    <n v="321"/>
    <n v="404"/>
    <n v="527"/>
    <n v="1316"/>
    <n v="2013"/>
    <n v="283"/>
    <n v="329"/>
    <n v="208"/>
    <n v="65"/>
    <n v="99"/>
    <n v="428"/>
    <n v="0"/>
    <n v="0"/>
    <n v="0.86214114832535882"/>
    <n v="8.3732057416267949E-2"/>
    <n v="2.2727272727272728E-2"/>
    <n v="2.5418660287081341E-2"/>
    <n v="0"/>
    <n v="5.9808612440191387E-3"/>
    <n v="4623"/>
    <n v="0.73264114211550946"/>
    <n v="0.15574302401038287"/>
    <n v="3.8935756002595719E-3"/>
    <n v="0"/>
    <n v="3.4609560891196195E-3"/>
    <n v="2.7471338957386977E-2"/>
    <n v="9.0850097339390014E-3"/>
    <n v="6.7704953493402553E-2"/>
  </r>
  <r>
    <s v="Liberty township"/>
    <s v="Warren"/>
    <x v="257"/>
    <x v="0"/>
    <n v="11.92674706"/>
    <n v="2878"/>
    <n v="0.92251563585823493"/>
    <n v="4.1695621959694229E-3"/>
    <n v="3.5788742182070885E-2"/>
    <n v="3.7526059763724806E-2"/>
    <n v="6.2195969423210561E-2"/>
    <n v="1046"/>
    <n v="93833"/>
    <n v="6.7991631799163177E-2"/>
    <m/>
    <n v="25.677943539570428"/>
    <n v="251"/>
    <n v="21"/>
    <n v="1188"/>
    <n v="1046"/>
    <n v="0.88"/>
    <n v="0.80200000000000005"/>
    <n v="0.19800000000000001"/>
    <m/>
    <n v="25"/>
    <n v="97"/>
    <n v="161"/>
    <n v="219"/>
    <n v="249"/>
    <n v="116"/>
    <n v="106"/>
    <n v="34"/>
    <n v="181"/>
    <n v="1092"/>
    <n v="16"/>
    <n v="4"/>
    <n v="17"/>
    <n v="24"/>
    <n v="10"/>
    <n v="0"/>
    <n v="25"/>
    <n v="0"/>
    <n v="4.7801147227533461E-3"/>
    <n v="0.1118546845124283"/>
    <n v="0.2045889101338432"/>
    <n v="0.5994263862332696"/>
    <n v="5.2581261950286805E-2"/>
    <n v="2.676864244741874E-2"/>
    <n v="1503"/>
    <n v="0.95076513639387894"/>
    <n v="1.5302727877578177E-2"/>
    <n v="0"/>
    <n v="0"/>
    <n v="0"/>
    <n v="7.3186959414504324E-3"/>
    <n v="3.3266799733865601E-3"/>
    <n v="2.3286759813705923E-2"/>
  </r>
  <r>
    <s v="Liberty township"/>
    <s v="Warren"/>
    <x v="257"/>
    <x v="1"/>
    <n v="11.92674706"/>
    <n v="2826"/>
    <n v="0.92300000000000004"/>
    <n v="0.02"/>
    <n v="1.6985138004246284E-2"/>
    <n v="3.9985845718329797E-2"/>
    <n v="3.3000000000000002E-2"/>
    <n v="1113"/>
    <n v="99861"/>
    <n v="8.7744227353463586E-2"/>
    <m/>
    <n v="21.333982460704814"/>
    <n v="363"/>
    <n v="21"/>
    <n v="1291"/>
    <n v="1113"/>
    <n v="0.8620000000000001"/>
    <n v="0.81599999999999995"/>
    <n v="0.184"/>
    <m/>
    <n v="23"/>
    <n v="88"/>
    <n v="158"/>
    <n v="225"/>
    <n v="70"/>
    <n v="123"/>
    <n v="210"/>
    <n v="160"/>
    <n v="234"/>
    <n v="1188"/>
    <n v="8"/>
    <n v="52"/>
    <n v="5"/>
    <n v="19"/>
    <n v="19"/>
    <n v="0"/>
    <n v="0"/>
    <n v="0"/>
    <n v="8.0862533692722376E-3"/>
    <n v="6.5588499550763707E-2"/>
    <n v="0.17520215633423181"/>
    <n v="0.62174303683737642"/>
    <n v="7.9065588499550768E-2"/>
    <n v="3.1446540880503145E-2"/>
    <n v="1552"/>
    <n v="0.94523195876288657"/>
    <n v="0"/>
    <n v="0"/>
    <n v="0"/>
    <n v="0"/>
    <n v="5.1546391752577319E-3"/>
    <n v="0"/>
    <n v="4.9613402061855667E-2"/>
  </r>
  <r>
    <s v="Lincoln Park borough"/>
    <s v="Morris"/>
    <x v="258"/>
    <x v="0"/>
    <n v="6.9166395400000003"/>
    <n v="10478"/>
    <n v="0.88776484061843863"/>
    <n v="2.9967551059362475E-2"/>
    <n v="6.6138576064134383E-2"/>
    <n v="1.6129032258064516E-2"/>
    <n v="7.8545523954953234E-2"/>
    <n v="3782"/>
    <n v="81956"/>
    <n v="3.3963408470635802E-2"/>
    <m/>
    <n v="20.966988700398055"/>
    <n v="359"/>
    <n v="104"/>
    <n v="4026"/>
    <n v="3782"/>
    <n v="0.93900000000000006"/>
    <n v="0.77900000000000003"/>
    <n v="0.22100000000000003"/>
    <m/>
    <n v="0"/>
    <n v="80"/>
    <n v="393"/>
    <n v="1127"/>
    <n v="574"/>
    <n v="426"/>
    <n v="712"/>
    <n v="240"/>
    <n v="474"/>
    <n v="2079"/>
    <n v="746"/>
    <n v="220"/>
    <n v="152"/>
    <n v="148"/>
    <n v="203"/>
    <n v="478"/>
    <n v="0"/>
    <n v="0"/>
    <n v="0.84955050237969332"/>
    <n v="4.9709148598625068E-2"/>
    <n v="0"/>
    <n v="9.7831835007932313E-2"/>
    <n v="2.908514013749339E-3"/>
    <n v="0"/>
    <n v="5302"/>
    <n v="0.92927197284043761"/>
    <n v="2.4896265560165973E-2"/>
    <n v="0"/>
    <n v="5.6582421727649941E-3"/>
    <n v="0"/>
    <n v="1.6031686156167485E-2"/>
    <n v="5.6582421727649945E-4"/>
    <n v="2.3576009053187477E-2"/>
  </r>
  <r>
    <s v="Lincoln Park borough"/>
    <s v="Morris"/>
    <x v="258"/>
    <x v="1"/>
    <n v="6.9166395400000003"/>
    <n v="10220"/>
    <n v="0.8640000000000001"/>
    <n v="2.7999999999999997E-2"/>
    <n v="3.3268101761252444E-2"/>
    <n v="7.4755381604696677E-2"/>
    <n v="0.128"/>
    <n v="3850"/>
    <n v="100248"/>
    <n v="2.7606399665376972E-2"/>
    <m/>
    <n v="22.711861756936329"/>
    <n v="337"/>
    <n v="104"/>
    <n v="4077"/>
    <n v="3850"/>
    <n v="0.94400000000000006"/>
    <n v="0.74299999999999999"/>
    <n v="0.25700000000000001"/>
    <m/>
    <n v="0"/>
    <n v="96"/>
    <n v="250"/>
    <n v="1371"/>
    <n v="290"/>
    <n v="701"/>
    <n v="504"/>
    <n v="260"/>
    <n v="605"/>
    <n v="2194"/>
    <n v="658"/>
    <n v="91"/>
    <n v="130"/>
    <n v="183"/>
    <n v="263"/>
    <n v="558"/>
    <n v="0"/>
    <n v="0"/>
    <n v="0.83818181818181814"/>
    <n v="7.1428571428571425E-2"/>
    <n v="1.8701298701298701E-2"/>
    <n v="6.4935064935064929E-2"/>
    <n v="6.7532467532467532E-3"/>
    <n v="0"/>
    <n v="5435"/>
    <n v="0.90156393744250229"/>
    <n v="4.0662373505059794E-2"/>
    <n v="0"/>
    <n v="0"/>
    <n v="0"/>
    <n v="1.453541858325667E-2"/>
    <n v="9.9356025758969638E-3"/>
    <n v="3.3302667893284267E-2"/>
  </r>
  <r>
    <s v="Linden city"/>
    <s v="Union"/>
    <x v="259"/>
    <x v="0"/>
    <n v="11.065718220000001"/>
    <n v="41322"/>
    <n v="0.57322975654614972"/>
    <n v="0.28319055224819711"/>
    <n v="2.4272784473161994E-2"/>
    <n v="0.11930690673249117"/>
    <n v="0.30710033396253811"/>
    <n v="14235"/>
    <n v="63250"/>
    <n v="9.4271494095832922E-2"/>
    <m/>
    <n v="35.48373033024486"/>
    <n v="126"/>
    <n v="1116"/>
    <n v="15626"/>
    <n v="14235"/>
    <n v="0.91099999999999992"/>
    <n v="0.58600000000000008"/>
    <n v="0.41399999999999998"/>
    <m/>
    <n v="33"/>
    <n v="927"/>
    <n v="663"/>
    <n v="1100"/>
    <n v="1366"/>
    <n v="1868"/>
    <n v="4865"/>
    <n v="2070"/>
    <n v="2734"/>
    <n v="7320"/>
    <n v="547"/>
    <n v="4187"/>
    <n v="1286"/>
    <n v="483"/>
    <n v="387"/>
    <n v="1381"/>
    <n v="0"/>
    <n v="35"/>
    <n v="0.78538812785388123"/>
    <n v="7.3129610115911486E-2"/>
    <n v="1.5314365999297506E-2"/>
    <n v="0.10937829293993677"/>
    <n v="3.5124692658939234E-4"/>
    <n v="1.643835616438356E-2"/>
    <n v="19690"/>
    <n v="0.84652107668867449"/>
    <n v="7.7653631284916202E-2"/>
    <n v="3.7582529202640933E-3"/>
    <n v="1.5236160487557134E-4"/>
    <n v="4.7232097511427122E-3"/>
    <n v="2.6815642458100558E-2"/>
    <n v="1.9349923819197562E-2"/>
    <n v="2.1025901472828849E-2"/>
  </r>
  <r>
    <s v="Linden city"/>
    <s v="Union"/>
    <x v="259"/>
    <x v="1"/>
    <n v="11.065718220000001"/>
    <n v="42332"/>
    <n v="0.50700000000000001"/>
    <n v="0.29600000000000004"/>
    <n v="3.4819994330530096E-2"/>
    <n v="0.16188698856656902"/>
    <n v="0.317"/>
    <n v="14728"/>
    <n v="75084"/>
    <n v="8.1156938299795436E-2"/>
    <m/>
    <n v="37.098363421939304"/>
    <n v="128"/>
    <n v="1116"/>
    <n v="15720"/>
    <n v="14728"/>
    <n v="0.93700000000000006"/>
    <n v="0.59899999999999998"/>
    <n v="0.40100000000000002"/>
    <m/>
    <n v="440"/>
    <n v="494"/>
    <n v="875"/>
    <n v="1268"/>
    <n v="1202"/>
    <n v="2047"/>
    <n v="4028"/>
    <n v="2034"/>
    <n v="3332"/>
    <n v="7176"/>
    <n v="577"/>
    <n v="4427"/>
    <n v="1068"/>
    <n v="406"/>
    <n v="469"/>
    <n v="1533"/>
    <n v="64"/>
    <n v="0"/>
    <n v="0.76188212927756649"/>
    <n v="9.8927213470939704E-2"/>
    <n v="2.451113525258012E-2"/>
    <n v="8.1205866376969041E-2"/>
    <n v="0"/>
    <n v="3.3473655621944598E-2"/>
    <n v="21574"/>
    <n v="0.84954111430425516"/>
    <n v="8.8300732363029572E-2"/>
    <n v="6.0257717623064802E-3"/>
    <n v="0"/>
    <n v="0"/>
    <n v="2.2990636877723184E-2"/>
    <n v="7.6944470195605824E-3"/>
    <n v="2.5447297673125056E-2"/>
  </r>
  <r>
    <s v="Lindenwold borough"/>
    <s v="Camden"/>
    <x v="260"/>
    <x v="0"/>
    <n v="3.94386664"/>
    <n v="17492"/>
    <n v="0.43991538989252227"/>
    <n v="0.31545849531214271"/>
    <n v="1.8694260233249486E-2"/>
    <n v="0.22593185456208553"/>
    <n v="0.23364966841984908"/>
    <n v="7450"/>
    <n v="38906"/>
    <n v="0.1759216853675292"/>
    <s v="Yes"/>
    <n v="52.440595120163778"/>
    <n v="32"/>
    <n v="145"/>
    <n v="8575"/>
    <n v="7450"/>
    <n v="0.86900000000000011"/>
    <n v="0.40799999999999997"/>
    <n v="0.59200000000000008"/>
    <m/>
    <n v="55"/>
    <n v="383"/>
    <n v="142"/>
    <n v="680"/>
    <n v="4246"/>
    <n v="1048"/>
    <n v="1121"/>
    <n v="435"/>
    <n v="465"/>
    <n v="2677"/>
    <n v="644"/>
    <n v="192"/>
    <n v="622"/>
    <n v="1771"/>
    <n v="1608"/>
    <n v="1061"/>
    <n v="0"/>
    <n v="0"/>
    <n v="0.74953020134228188"/>
    <n v="0.19557046979865772"/>
    <n v="2.8187919463087247E-3"/>
    <n v="3.9463087248322148E-2"/>
    <n v="0"/>
    <n v="1.261744966442953E-2"/>
    <n v="8315"/>
    <n v="0.81996392062537582"/>
    <n v="8.1900180396873121E-2"/>
    <n v="0"/>
    <n v="5.532170775706554E-3"/>
    <n v="6.4942874323511727E-3"/>
    <n v="2.4533974744437761E-2"/>
    <n v="2.4533974744437761E-2"/>
    <n v="3.7041491280817802E-2"/>
  </r>
  <r>
    <s v="Lindenwold borough"/>
    <s v="Camden"/>
    <x v="260"/>
    <x v="1"/>
    <n v="3.94386664"/>
    <n v="17288"/>
    <n v="0.40500000000000003"/>
    <n v="0.36499999999999999"/>
    <n v="2.8632577510411848E-2"/>
    <n v="0.20129569643683479"/>
    <n v="0.253"/>
    <n v="7679"/>
    <n v="46077"/>
    <n v="0.16391447940205112"/>
    <s v="Yes"/>
    <n v="52.231173432637618"/>
    <n v="42"/>
    <n v="145"/>
    <n v="8355"/>
    <n v="7679"/>
    <n v="0.91900000000000004"/>
    <n v="0.35299999999999998"/>
    <n v="0.64700000000000002"/>
    <m/>
    <n v="19"/>
    <n v="246"/>
    <n v="469"/>
    <n v="731"/>
    <n v="3991"/>
    <n v="1244"/>
    <n v="815"/>
    <n v="386"/>
    <n v="454"/>
    <n v="2510"/>
    <n v="653"/>
    <n v="331"/>
    <n v="760"/>
    <n v="1008"/>
    <n v="1165"/>
    <n v="1880"/>
    <n v="48"/>
    <n v="0"/>
    <n v="0.71024873030342495"/>
    <n v="0.21461127751009246"/>
    <n v="7.6832920953249124E-3"/>
    <n v="6.14663367625993E-2"/>
    <n v="6.5112644875634851E-4"/>
    <n v="5.3392368798020574E-3"/>
    <n v="8895"/>
    <n v="0.8494659921304103"/>
    <n v="8.9600899381675092E-2"/>
    <n v="6.7453625632377741E-4"/>
    <n v="0"/>
    <n v="0"/>
    <n v="1.9336706014614954E-2"/>
    <n v="1.6301292861157952E-2"/>
    <n v="2.4620573355817875E-2"/>
  </r>
  <r>
    <s v="Linwood city"/>
    <s v="Atlantic"/>
    <x v="261"/>
    <x v="0"/>
    <n v="4.3606752799999997"/>
    <n v="7036"/>
    <n v="0.92552586696986927"/>
    <n v="9.806708357021035E-3"/>
    <n v="2.4587833996588971E-2"/>
    <n v="4.0079590676520747E-2"/>
    <n v="4.7470153496304721E-2"/>
    <n v="2572"/>
    <n v="82419"/>
    <n v="2.9822519639220252E-2"/>
    <m/>
    <n v="22.922925433922238"/>
    <n v="316"/>
    <n v="152"/>
    <n v="2771"/>
    <n v="2572"/>
    <n v="0.92799999999999994"/>
    <n v="0.83700000000000008"/>
    <n v="0.16300000000000001"/>
    <m/>
    <n v="40"/>
    <n v="198"/>
    <n v="349"/>
    <n v="384"/>
    <n v="251"/>
    <n v="578"/>
    <n v="522"/>
    <n v="76"/>
    <n v="373"/>
    <n v="2337"/>
    <n v="133"/>
    <n v="41"/>
    <n v="79"/>
    <n v="56"/>
    <n v="11"/>
    <n v="114"/>
    <n v="0"/>
    <n v="0"/>
    <n v="0.85108864696734055"/>
    <n v="8.164852255054432E-2"/>
    <n v="2.3328149300155523E-3"/>
    <n v="6.2597200622083987E-2"/>
    <n v="0"/>
    <n v="2.3328149300155523E-3"/>
    <n v="3269"/>
    <n v="0.91893545426736001"/>
    <n v="7.0357907617008258E-3"/>
    <n v="0"/>
    <n v="0"/>
    <n v="8.8712144386662584E-3"/>
    <n v="1.7130620985010708E-2"/>
    <n v="7.3416947078617312E-3"/>
    <n v="4.068522483940043E-2"/>
  </r>
  <r>
    <s v="Linwood city"/>
    <s v="Atlantic"/>
    <x v="261"/>
    <x v="1"/>
    <n v="4.3606752799999997"/>
    <n v="6719"/>
    <n v="0.89100000000000001"/>
    <n v="1.9E-2"/>
    <n v="4.0779877958029467E-2"/>
    <n v="4.8965619883911293E-2"/>
    <n v="7.0000000000000007E-2"/>
    <n v="2523"/>
    <n v="116058"/>
    <n v="2.6047220106626048E-2"/>
    <m/>
    <n v="21.93037156973897"/>
    <n v="354"/>
    <n v="152"/>
    <n v="2745"/>
    <n v="2523"/>
    <n v="0.91900000000000004"/>
    <n v="0.86599999999999999"/>
    <n v="0.13400000000000001"/>
    <m/>
    <n v="56"/>
    <n v="184"/>
    <n v="392"/>
    <n v="346"/>
    <n v="201"/>
    <n v="602"/>
    <n v="496"/>
    <n v="125"/>
    <n v="343"/>
    <n v="2367"/>
    <n v="83"/>
    <n v="64"/>
    <n v="51"/>
    <n v="32"/>
    <n v="40"/>
    <n v="95"/>
    <n v="13"/>
    <n v="0"/>
    <n v="0.89417360285374559"/>
    <n v="3.6068172810146654E-2"/>
    <n v="5.5489496630994851E-3"/>
    <n v="4.9544193420531117E-2"/>
    <n v="0"/>
    <n v="1.4665081252477209E-2"/>
    <n v="3447"/>
    <n v="0.89962286045836959"/>
    <n v="8.703220191470844E-4"/>
    <n v="0"/>
    <n v="0"/>
    <n v="3.7713954163040323E-3"/>
    <n v="7.2526834928923704E-3"/>
    <n v="3.1911807368726428E-3"/>
    <n v="8.5291557876414278E-2"/>
  </r>
  <r>
    <s v="Little Egg Harbor township"/>
    <s v="Ocean"/>
    <x v="262"/>
    <x v="0"/>
    <n v="73.973538579999996"/>
    <n v="20383"/>
    <n v="0.94505224942353927"/>
    <n v="7.4571947210911056E-3"/>
    <n v="1.5846538782318599E-2"/>
    <n v="3.1644017073051069E-2"/>
    <n v="4.6901829956336162E-2"/>
    <n v="8377"/>
    <n v="60014"/>
    <n v="8.2008868516765476E-2"/>
    <m/>
    <n v="34.398465170908999"/>
    <n v="139"/>
    <n v="188"/>
    <n v="10813"/>
    <n v="8377"/>
    <n v="0.77500000000000002"/>
    <n v="0.84"/>
    <n v="0.16"/>
    <m/>
    <n v="276"/>
    <n v="2891"/>
    <n v="1041"/>
    <n v="1827"/>
    <n v="2084"/>
    <n v="1965"/>
    <n v="531"/>
    <n v="75"/>
    <n v="123"/>
    <n v="9414"/>
    <n v="976"/>
    <n v="48"/>
    <n v="22"/>
    <n v="73"/>
    <n v="184"/>
    <n v="96"/>
    <n v="0"/>
    <n v="0"/>
    <n v="0.76924913453503641"/>
    <n v="0.15232183359197804"/>
    <n v="2.2084278381282081E-2"/>
    <n v="3.5096096454578014E-2"/>
    <n v="5.9687238868329955E-3"/>
    <n v="1.5279933150292467E-2"/>
    <n v="8456"/>
    <n v="0.91911069063386941"/>
    <n v="1.620151371807001E-2"/>
    <n v="0"/>
    <n v="0"/>
    <n v="0"/>
    <n v="6.1494796594134347E-3"/>
    <n v="4.1390728476821195E-3"/>
    <n v="5.4399243140964997E-2"/>
  </r>
  <r>
    <s v="Little Egg Harbor township"/>
    <s v="Ocean"/>
    <x v="262"/>
    <x v="1"/>
    <n v="73.973538579999996"/>
    <n v="21418"/>
    <n v="0.91200000000000003"/>
    <n v="2.4E-2"/>
    <n v="1.9703053506396489E-2"/>
    <n v="4.4495284340274534E-2"/>
    <n v="4.7E-2"/>
    <n v="8915"/>
    <n v="67031"/>
    <n v="0.10092879256965945"/>
    <s v="Yes"/>
    <n v="32.375782468051455"/>
    <n v="180"/>
    <n v="188"/>
    <n v="11380"/>
    <n v="8915"/>
    <n v="0.78300000000000003"/>
    <n v="0.85799999999999998"/>
    <n v="0.14199999999999999"/>
    <m/>
    <n v="1021"/>
    <n v="2941"/>
    <n v="1149"/>
    <n v="2176"/>
    <n v="2097"/>
    <n v="1437"/>
    <n v="279"/>
    <n v="125"/>
    <n v="155"/>
    <n v="9928"/>
    <n v="711"/>
    <n v="134"/>
    <n v="196"/>
    <n v="102"/>
    <n v="84"/>
    <n v="165"/>
    <n v="60"/>
    <n v="0"/>
    <n v="0.8408300616937745"/>
    <n v="9.5569265283230509E-2"/>
    <n v="1.4582164890633763E-2"/>
    <n v="2.9276500280426249E-2"/>
    <n v="7.7397644419517665E-3"/>
    <n v="1.2002243409983175E-2"/>
    <n v="8963"/>
    <n v="0.90683922793707461"/>
    <n v="1.4169362936516791E-2"/>
    <n v="0"/>
    <n v="2.4545353118375544E-3"/>
    <n v="0"/>
    <n v="5.8016289188887651E-3"/>
    <n v="1.8966863773290192E-3"/>
    <n v="6.8838558518353229E-2"/>
  </r>
  <r>
    <s v="Little Falls township"/>
    <s v="Passaic"/>
    <x v="263"/>
    <x v="0"/>
    <n v="2.8757981199999998"/>
    <n v="14551"/>
    <n v="0.80118204934368775"/>
    <n v="4.0134698646141158E-2"/>
    <n v="9.8068861246649722E-2"/>
    <n v="6.061439076352141E-2"/>
    <n v="0.13229331317435228"/>
    <n v="5332"/>
    <n v="73256"/>
    <n v="6.425285650690013E-2"/>
    <m/>
    <n v="24.596787622973363"/>
    <n v="279"/>
    <n v="234"/>
    <n v="5580"/>
    <n v="5332"/>
    <n v="0.95599999999999996"/>
    <n v="0.63600000000000001"/>
    <n v="0.36399999999999999"/>
    <m/>
    <n v="29"/>
    <n v="147"/>
    <n v="384"/>
    <n v="354"/>
    <n v="511"/>
    <n v="907"/>
    <n v="1657"/>
    <n v="514"/>
    <n v="1077"/>
    <n v="3109"/>
    <n v="268"/>
    <n v="766"/>
    <n v="196"/>
    <n v="369"/>
    <n v="403"/>
    <n v="469"/>
    <n v="0"/>
    <n v="0"/>
    <n v="0.85877719429857469"/>
    <n v="9.9399849962490627E-2"/>
    <n v="5.6264066016504122E-3"/>
    <n v="3.4321080270067514E-2"/>
    <n v="0"/>
    <n v="1.8754688672168042E-3"/>
    <n v="6981"/>
    <n v="0.8081936685288641"/>
    <n v="7.7782552642887845E-2"/>
    <n v="0"/>
    <n v="3.867640739149119E-3"/>
    <n v="0"/>
    <n v="5.2428018908465837E-2"/>
    <n v="2.1773384901876521E-2"/>
    <n v="3.5954734278756624E-2"/>
  </r>
  <r>
    <s v="Little Falls township"/>
    <s v="Passaic"/>
    <x v="263"/>
    <x v="1"/>
    <n v="2.8757981199999998"/>
    <n v="14487"/>
    <n v="0.84200000000000008"/>
    <n v="4.5999999999999999E-2"/>
    <n v="4.8526264927176085E-2"/>
    <n v="6.3160074549596185E-2"/>
    <n v="0.13100000000000001"/>
    <n v="5742"/>
    <n v="101406"/>
    <n v="4.3994886064525833E-2"/>
    <m/>
    <n v="21.692729732907168"/>
    <n v="358"/>
    <n v="234"/>
    <n v="5950"/>
    <n v="5742"/>
    <n v="0.96499999999999997"/>
    <n v="0.71200000000000008"/>
    <n v="0.28800000000000003"/>
    <m/>
    <n v="93"/>
    <n v="87"/>
    <n v="389"/>
    <n v="230"/>
    <n v="711"/>
    <n v="780"/>
    <n v="1821"/>
    <n v="754"/>
    <n v="1085"/>
    <n v="3620"/>
    <n v="114"/>
    <n v="697"/>
    <n v="210"/>
    <n v="292"/>
    <n v="324"/>
    <n v="693"/>
    <n v="0"/>
    <n v="0"/>
    <n v="0.77499129223267149"/>
    <n v="0.15987460815047022"/>
    <n v="0"/>
    <n v="6.5134099616858232E-2"/>
    <n v="0"/>
    <n v="0"/>
    <n v="9268"/>
    <n v="0.78193785066896848"/>
    <n v="7.8549848942598186E-2"/>
    <n v="0"/>
    <n v="0"/>
    <n v="0"/>
    <n v="3.4851100561070353E-2"/>
    <n v="5.7186016400517913E-3"/>
    <n v="9.8942598187311173E-2"/>
  </r>
  <r>
    <s v="Little Ferry borough"/>
    <s v="Bergen"/>
    <x v="264"/>
    <x v="0"/>
    <n v="1.6722502100000001"/>
    <n v="10856"/>
    <n v="0.56899410464259392"/>
    <n v="3.7030213706705971E-2"/>
    <n v="0.30904568901989682"/>
    <n v="8.4929992630803239E-2"/>
    <n v="0.21969417833456154"/>
    <n v="4237"/>
    <n v="67357"/>
    <n v="9.8006644518272429E-2"/>
    <m/>
    <n v="29.2538050846263"/>
    <n v="202"/>
    <n v="243"/>
    <n v="4616"/>
    <n v="4237"/>
    <n v="0.91800000000000004"/>
    <n v="0.45900000000000002"/>
    <n v="0.54100000000000004"/>
    <m/>
    <n v="0"/>
    <n v="72"/>
    <n v="141"/>
    <n v="739"/>
    <n v="631"/>
    <n v="1159"/>
    <n v="879"/>
    <n v="285"/>
    <n v="710"/>
    <n v="1526"/>
    <n v="154"/>
    <n v="711"/>
    <n v="555"/>
    <n v="276"/>
    <n v="533"/>
    <n v="810"/>
    <n v="51"/>
    <n v="0"/>
    <n v="0.79183384470143969"/>
    <n v="0.17512390842577294"/>
    <n v="8.7325938163795146E-3"/>
    <n v="2.4309653056407837E-2"/>
    <n v="0"/>
    <n v="0"/>
    <n v="5769"/>
    <n v="0.76980412549835331"/>
    <n v="0.18010053735482753"/>
    <n v="0"/>
    <n v="0"/>
    <n v="2.7734442711041776E-3"/>
    <n v="2.2707574969665453E-2"/>
    <n v="5.7202288091523657E-3"/>
    <n v="1.8894089096897208E-2"/>
  </r>
  <r>
    <s v="Little Ferry borough"/>
    <s v="Bergen"/>
    <x v="264"/>
    <x v="1"/>
    <n v="1.6722502100000001"/>
    <n v="10761"/>
    <n v="0.58799999999999997"/>
    <n v="3.5000000000000003E-2"/>
    <n v="0.25062726512405908"/>
    <n v="0.12628937831056594"/>
    <n v="0.32500000000000001"/>
    <n v="4106"/>
    <n v="69224"/>
    <n v="7.4249605055292253E-2"/>
    <m/>
    <n v="34.02748110118501"/>
    <n v="164"/>
    <n v="243"/>
    <n v="4451"/>
    <n v="4106"/>
    <n v="0.92200000000000004"/>
    <n v="0.39"/>
    <n v="0.61"/>
    <m/>
    <n v="21"/>
    <n v="48"/>
    <n v="83"/>
    <n v="566"/>
    <n v="1028"/>
    <n v="786"/>
    <n v="660"/>
    <n v="551"/>
    <n v="708"/>
    <n v="1755"/>
    <n v="144"/>
    <n v="743"/>
    <n v="320"/>
    <n v="260"/>
    <n v="494"/>
    <n v="735"/>
    <n v="0"/>
    <n v="0"/>
    <n v="0.63930832927423287"/>
    <n v="0.30418899171943498"/>
    <n v="2.6790063321967851E-2"/>
    <n v="1.0228933268387726E-2"/>
    <n v="1.4612761811982464E-3"/>
    <n v="1.8022406234778372E-2"/>
    <n v="5766"/>
    <n v="0.78668054110301766"/>
    <n v="0.13163371488033299"/>
    <n v="2.2545959070412766E-3"/>
    <n v="0"/>
    <n v="2.0811654526534861E-3"/>
    <n v="3.5900104058272632E-2"/>
    <n v="1.0926118626430802E-2"/>
    <n v="3.0523759972251128E-2"/>
  </r>
  <r>
    <s v="Little Silver borough"/>
    <s v="Monmouth"/>
    <x v="265"/>
    <x v="0"/>
    <n v="3.1807250100000002"/>
    <n v="5937"/>
    <n v="0.96816574027286506"/>
    <n v="4.2108809162876874E-3"/>
    <n v="1.3137948458817585E-2"/>
    <n v="1.4485430352029644E-2"/>
    <n v="2.3749368367862556E-2"/>
    <n v="2080"/>
    <n v="136818"/>
    <n v="3.5202964460165069E-2"/>
    <m/>
    <n v="9.5663409694065002"/>
    <n v="544"/>
    <n v="149"/>
    <n v="2209"/>
    <n v="2080"/>
    <n v="0.94200000000000006"/>
    <n v="0.94000000000000006"/>
    <n v="0.06"/>
    <m/>
    <n v="23"/>
    <n v="49"/>
    <n v="358"/>
    <n v="263"/>
    <n v="65"/>
    <n v="193"/>
    <n v="652"/>
    <n v="299"/>
    <n v="307"/>
    <n v="1853"/>
    <n v="324"/>
    <n v="0"/>
    <n v="0"/>
    <n v="15"/>
    <n v="0"/>
    <n v="17"/>
    <n v="0"/>
    <n v="0"/>
    <n v="0.80144230769230773"/>
    <n v="0.05"/>
    <n v="6.7307692307692311E-3"/>
    <n v="0.14182692307692307"/>
    <n v="0"/>
    <n v="0"/>
    <n v="2543"/>
    <n v="0.6696814785686197"/>
    <n v="0.17145104207628786"/>
    <n v="0"/>
    <n v="0"/>
    <n v="5.8985450255603618E-3"/>
    <n v="1.1797090051120724E-2"/>
    <n v="5.1120723554856466E-3"/>
    <n v="0.13605977192292568"/>
  </r>
  <r>
    <s v="Little Silver borough"/>
    <s v="Monmouth"/>
    <x v="265"/>
    <x v="1"/>
    <n v="3.1807250100000002"/>
    <n v="5817"/>
    <n v="0.98099999999999998"/>
    <n v="0"/>
    <n v="1.8738181193054839E-2"/>
    <n v="0"/>
    <n v="3.3000000000000002E-2"/>
    <n v="2064"/>
    <n v="202875"/>
    <n v="1.1517964586556644E-2"/>
    <m/>
    <n v="6.3672170679663154"/>
    <n v="557"/>
    <n v="149"/>
    <n v="2164"/>
    <n v="2064"/>
    <n v="0.95400000000000007"/>
    <n v="0.93099999999999994"/>
    <n v="6.9000000000000006E-2"/>
    <m/>
    <n v="67"/>
    <n v="83"/>
    <n v="194"/>
    <n v="233"/>
    <n v="143"/>
    <n v="439"/>
    <n v="627"/>
    <n v="140"/>
    <n v="238"/>
    <n v="1815"/>
    <n v="214"/>
    <n v="0"/>
    <n v="33"/>
    <n v="41"/>
    <n v="0"/>
    <n v="11"/>
    <n v="50"/>
    <n v="0"/>
    <n v="0.90988372093023251"/>
    <n v="3.391472868217054E-2"/>
    <n v="1.6472868217054265E-2"/>
    <n v="3.9728682170542637E-2"/>
    <n v="0"/>
    <n v="0"/>
    <n v="2471"/>
    <n v="0.70012140833670577"/>
    <n v="0.15580736543909349"/>
    <n v="0"/>
    <n v="0"/>
    <n v="6.8798057466612711E-3"/>
    <n v="0"/>
    <n v="0"/>
    <n v="0.13719142047753946"/>
  </r>
  <r>
    <s v="Livingston township"/>
    <s v="Essex"/>
    <x v="266"/>
    <x v="0"/>
    <n v="14.12180618"/>
    <n v="29674"/>
    <n v="0.74988205162768751"/>
    <n v="1.6883467008155288E-2"/>
    <n v="0.20981330457639685"/>
    <n v="2.3421176787760328E-2"/>
    <n v="4.6336860551324389E-2"/>
    <n v="9696"/>
    <n v="143203"/>
    <n v="2.8067307037264119E-2"/>
    <m/>
    <n v="11.08265900729684"/>
    <n v="528"/>
    <n v="367"/>
    <n v="10130"/>
    <n v="9696"/>
    <n v="0.95700000000000007"/>
    <n v="0.90900000000000003"/>
    <n v="9.0999999999999998E-2"/>
    <m/>
    <n v="40"/>
    <n v="868"/>
    <n v="706"/>
    <n v="394"/>
    <n v="969"/>
    <n v="2199"/>
    <n v="3080"/>
    <n v="917"/>
    <n v="957"/>
    <n v="9061"/>
    <n v="308"/>
    <n v="35"/>
    <n v="68"/>
    <n v="93"/>
    <n v="87"/>
    <n v="474"/>
    <n v="4"/>
    <n v="0"/>
    <n v="0.90429042904290424"/>
    <n v="6.115924092409241E-2"/>
    <n v="7.9414191419141921E-3"/>
    <n v="2.5165016501650164E-2"/>
    <n v="7.219471947194719E-4"/>
    <n v="7.219471947194719E-4"/>
    <n v="14036"/>
    <n v="0.85515816471929329"/>
    <n v="8.5423197492163011E-2"/>
    <n v="0"/>
    <n v="0"/>
    <n v="0"/>
    <n v="4.9871758335708182E-3"/>
    <n v="3.3485323453975491E-3"/>
    <n v="5.1082929609575375E-2"/>
  </r>
  <r>
    <s v="Livingston township"/>
    <s v="Essex"/>
    <x v="266"/>
    <x v="1"/>
    <n v="14.12180618"/>
    <n v="30059"/>
    <n v="0.65099999999999991"/>
    <n v="1.9E-2"/>
    <n v="0.27925080674673142"/>
    <n v="5.0966432682391295E-2"/>
    <n v="0.04"/>
    <n v="10280"/>
    <n v="168120"/>
    <n v="2.4302521008403362E-2"/>
    <m/>
    <n v="10.606344452819883"/>
    <n v="535"/>
    <n v="367"/>
    <n v="10620"/>
    <n v="10280"/>
    <n v="0.96799999999999997"/>
    <n v="0.84900000000000009"/>
    <n v="0.151"/>
    <m/>
    <n v="449"/>
    <n v="928"/>
    <n v="621"/>
    <n v="695"/>
    <n v="517"/>
    <n v="2298"/>
    <n v="3112"/>
    <n v="1106"/>
    <n v="894"/>
    <n v="9094"/>
    <n v="485"/>
    <n v="56"/>
    <n v="75"/>
    <n v="97"/>
    <n v="179"/>
    <n v="634"/>
    <n v="0"/>
    <n v="0"/>
    <n v="0.89990272373540858"/>
    <n v="6.4202334630350189E-2"/>
    <n v="7.684824902723735E-3"/>
    <n v="2.3540856031128404E-2"/>
    <n v="0"/>
    <n v="4.6692607003891049E-3"/>
    <n v="13847"/>
    <n v="0.71589513974146024"/>
    <n v="0.12840326424496282"/>
    <n v="0"/>
    <n v="0"/>
    <n v="0"/>
    <n v="1.0616017910016611E-2"/>
    <n v="3.5386726366722033E-3"/>
    <n v="0.14154690546688814"/>
  </r>
  <r>
    <s v="Loch Arbour village"/>
    <s v="Monmouth"/>
    <x v="267"/>
    <x v="0"/>
    <n v="0.11556122000000001"/>
    <n v="189"/>
    <n v="0.94708994708994709"/>
    <n v="0"/>
    <n v="3.7037037037037035E-2"/>
    <n v="1.5873015873015872E-2"/>
    <n v="6.3492063492063489E-2"/>
    <n v="68"/>
    <n v="112500"/>
    <n v="5.2910052910052907E-3"/>
    <m/>
    <n v="17.157962771155198"/>
    <n v="431"/>
    <n v="5"/>
    <n v="171"/>
    <n v="68"/>
    <n v="0.39799999999999996"/>
    <n v="0.76500000000000001"/>
    <n v="0.23500000000000001"/>
    <s v="Yes"/>
    <n v="0"/>
    <n v="0"/>
    <n v="0"/>
    <n v="6"/>
    <n v="1"/>
    <n v="1"/>
    <n v="3"/>
    <n v="0"/>
    <n v="160"/>
    <n v="158"/>
    <n v="0"/>
    <n v="7"/>
    <n v="0"/>
    <n v="6"/>
    <n v="0"/>
    <n v="0"/>
    <n v="0"/>
    <n v="0"/>
    <n v="0.86764705882352944"/>
    <n v="5.8823529411764705E-2"/>
    <n v="1.4705882352941176E-2"/>
    <n v="4.4117647058823532E-2"/>
    <n v="0"/>
    <n v="1.4705882352941176E-2"/>
    <n v="95"/>
    <n v="0.69473684210526321"/>
    <n v="0.1368421052631579"/>
    <n v="0"/>
    <n v="0"/>
    <n v="0"/>
    <n v="1.0526315789473684E-2"/>
    <n v="1.0526315789473684E-2"/>
    <n v="0.14736842105263157"/>
  </r>
  <r>
    <s v="Loch Arbour village"/>
    <s v="Monmouth"/>
    <x v="267"/>
    <x v="1"/>
    <n v="0.11556122000000001"/>
    <n v="217"/>
    <n v="0.92599999999999993"/>
    <n v="1.3999999999999999E-2"/>
    <n v="2.3041474654377881E-2"/>
    <n v="3.6866359447004608E-2"/>
    <n v="9.0000000000000011E-3"/>
    <n v="88"/>
    <n v="116250"/>
    <n v="0.10599078341013825"/>
    <m/>
    <n v="16.909916575098904"/>
    <n v="435"/>
    <n v="5"/>
    <n v="161"/>
    <n v="88"/>
    <n v="0.54700000000000004"/>
    <n v="0.90900000000000003"/>
    <n v="9.0999999999999998E-2"/>
    <s v="Yes"/>
    <n v="0"/>
    <n v="0"/>
    <n v="0"/>
    <n v="6"/>
    <n v="9"/>
    <n v="5"/>
    <n v="6"/>
    <n v="0"/>
    <n v="135"/>
    <n v="153"/>
    <n v="0"/>
    <n v="3"/>
    <n v="0"/>
    <n v="5"/>
    <n v="0"/>
    <n v="0"/>
    <n v="0"/>
    <n v="0"/>
    <n v="0.92045454545454541"/>
    <n v="5.6818181818181816E-2"/>
    <n v="2.2727272727272728E-2"/>
    <n v="0"/>
    <n v="0"/>
    <n v="0"/>
    <n v="91"/>
    <n v="0.80219780219780223"/>
    <n v="0.12087912087912088"/>
    <n v="0"/>
    <n v="0"/>
    <n v="0"/>
    <n v="0"/>
    <n v="0"/>
    <n v="7.6923076923076927E-2"/>
  </r>
  <r>
    <s v="Lodi borough"/>
    <s v="Bergen"/>
    <x v="268"/>
    <x v="0"/>
    <n v="2.29062381"/>
    <n v="24590"/>
    <n v="0.72008946726311507"/>
    <n v="9.4062627084180561E-2"/>
    <n v="9.182594550630338E-2"/>
    <n v="9.4021960146400976E-2"/>
    <n v="0.37523383489223261"/>
    <n v="9061"/>
    <n v="50774"/>
    <n v="0.14860796040420704"/>
    <s v="Yes"/>
    <n v="41.471164230151651"/>
    <n v="77"/>
    <n v="408"/>
    <n v="9743"/>
    <n v="9061"/>
    <n v="0.93"/>
    <n v="0.40100000000000002"/>
    <n v="0.59899999999999998"/>
    <m/>
    <n v="0"/>
    <n v="392"/>
    <n v="313"/>
    <n v="446"/>
    <n v="839"/>
    <n v="2176"/>
    <n v="3004"/>
    <n v="1169"/>
    <n v="1404"/>
    <n v="2348"/>
    <n v="464"/>
    <n v="3530"/>
    <n v="1462"/>
    <n v="577"/>
    <n v="348"/>
    <n v="867"/>
    <n v="147"/>
    <n v="0"/>
    <n v="0.77276238825736676"/>
    <n v="0.1023065886767465"/>
    <n v="8.9394106610749362E-3"/>
    <n v="0.10407239819004525"/>
    <n v="6.6217856748703233E-4"/>
    <n v="1.125703564727955E-2"/>
    <n v="11784"/>
    <n v="0.85183299389002032"/>
    <n v="0.10446367956551256"/>
    <n v="0"/>
    <n v="0"/>
    <n v="8.4860828241683638E-4"/>
    <n v="2.0706042090970808E-2"/>
    <n v="1.5444670739986422E-2"/>
    <n v="6.7040054310930075E-3"/>
  </r>
  <r>
    <s v="Lodi borough"/>
    <s v="Bergen"/>
    <x v="268"/>
    <x v="1"/>
    <n v="2.29062381"/>
    <n v="24389"/>
    <n v="0.69200000000000006"/>
    <n v="0.10400000000000001"/>
    <n v="6.7325433597113446E-2"/>
    <n v="0.13678297593177252"/>
    <n v="0.40600000000000003"/>
    <n v="8825"/>
    <n v="64249"/>
    <n v="0.11605893489176064"/>
    <s v="Yes"/>
    <n v="40.079682239393357"/>
    <n v="96"/>
    <n v="408"/>
    <n v="9267"/>
    <n v="8825"/>
    <n v="0.95200000000000007"/>
    <n v="0.39900000000000002"/>
    <n v="0.60099999999999998"/>
    <m/>
    <n v="43"/>
    <n v="498"/>
    <n v="726"/>
    <n v="463"/>
    <n v="688"/>
    <n v="1568"/>
    <n v="2500"/>
    <n v="1051"/>
    <n v="1730"/>
    <n v="2035"/>
    <n v="321"/>
    <n v="4307"/>
    <n v="1220"/>
    <n v="203"/>
    <n v="264"/>
    <n v="732"/>
    <n v="119"/>
    <n v="66"/>
    <n v="0.7086685552407932"/>
    <n v="0.15762039660056656"/>
    <n v="3.6033994334277619E-2"/>
    <n v="7.9546742209631732E-2"/>
    <n v="0"/>
    <n v="1.8130311614730877E-2"/>
    <n v="11936"/>
    <n v="0.80286528150134051"/>
    <n v="0.10263069705093834"/>
    <n v="7.7915549597855228E-3"/>
    <n v="0"/>
    <n v="1.675603217158177E-3"/>
    <n v="2.9993297587131366E-2"/>
    <n v="1.9688337801608578E-2"/>
    <n v="3.5355227882037536E-2"/>
  </r>
  <r>
    <s v="Logan township"/>
    <s v="Gloucester"/>
    <x v="269"/>
    <x v="0"/>
    <n v="26.301098"/>
    <n v="6008"/>
    <n v="0.82406790945406128"/>
    <n v="9.0878828229027958E-2"/>
    <n v="1.7643142476697737E-2"/>
    <n v="6.7410119840213042E-2"/>
    <n v="4.3774966711051931E-2"/>
    <n v="2128"/>
    <n v="87200"/>
    <n v="6.1255230125523009E-2"/>
    <m/>
    <n v="22.44914275101803"/>
    <n v="327"/>
    <n v="206"/>
    <n v="2168"/>
    <n v="2128"/>
    <n v="0.9820000000000001"/>
    <n v="0.96099999999999997"/>
    <n v="3.9E-2"/>
    <m/>
    <n v="29"/>
    <n v="177"/>
    <n v="366"/>
    <n v="478"/>
    <n v="613"/>
    <n v="80"/>
    <n v="124"/>
    <n v="85"/>
    <n v="216"/>
    <n v="1631"/>
    <n v="516"/>
    <n v="18"/>
    <n v="0"/>
    <n v="0"/>
    <n v="0"/>
    <n v="0"/>
    <n v="3"/>
    <n v="0"/>
    <n v="0.5446428571428571"/>
    <n v="6.0620300751879699E-2"/>
    <n v="0"/>
    <n v="0.36936090225563911"/>
    <n v="2.5375939849624059E-2"/>
    <n v="0"/>
    <n v="3196"/>
    <n v="0.91645807259073842"/>
    <n v="9.3867334167709645E-3"/>
    <n v="0"/>
    <n v="3.1289111389236545E-3"/>
    <n v="0"/>
    <n v="1.9086357947434292E-2"/>
    <n v="0"/>
    <n v="5.1939924906132667E-2"/>
  </r>
  <r>
    <s v="Logan township"/>
    <s v="Gloucester"/>
    <x v="269"/>
    <x v="1"/>
    <n v="26.301098"/>
    <n v="5907"/>
    <n v="0.80099999999999993"/>
    <n v="0.161"/>
    <n v="0"/>
    <n v="3.8259691890976805E-2"/>
    <n v="5.5E-2"/>
    <n v="2115"/>
    <n v="126553"/>
    <n v="2.3611347035841685E-2"/>
    <m/>
    <n v="18.995432787832144"/>
    <n v="407"/>
    <n v="206"/>
    <n v="2206"/>
    <n v="2115"/>
    <n v="0.95900000000000007"/>
    <n v="0.96099999999999997"/>
    <n v="3.9E-2"/>
    <m/>
    <n v="43"/>
    <n v="119"/>
    <n v="544"/>
    <n v="529"/>
    <n v="637"/>
    <n v="32"/>
    <n v="83"/>
    <n v="83"/>
    <n v="136"/>
    <n v="1824"/>
    <n v="382"/>
    <n v="0"/>
    <n v="0"/>
    <n v="0"/>
    <n v="0"/>
    <n v="0"/>
    <n v="0"/>
    <n v="0"/>
    <n v="0.65153664302600478"/>
    <n v="3.8297872340425532E-2"/>
    <n v="8.0378250591016543E-3"/>
    <n v="0.27801418439716313"/>
    <n v="0"/>
    <n v="2.4113475177304965E-2"/>
    <n v="3266"/>
    <n v="0.90998162890385792"/>
    <n v="5.2051439069197795E-3"/>
    <n v="0"/>
    <n v="0"/>
    <n v="0"/>
    <n v="1.4084507042253521E-2"/>
    <n v="0"/>
    <n v="7.0728720146968765E-2"/>
  </r>
  <r>
    <s v="Long Beach township"/>
    <s v="Ocean"/>
    <x v="270"/>
    <x v="0"/>
    <n v="23.54969753"/>
    <n v="3028"/>
    <n v="0.98778071334214002"/>
    <n v="0"/>
    <n v="4.623513870541612E-3"/>
    <n v="7.5957727873183622E-3"/>
    <n v="4.9537648612945837E-3"/>
    <n v="1527"/>
    <n v="80096"/>
    <n v="8.4544253632760899E-2"/>
    <m/>
    <n v="19.045857082921174"/>
    <n v="398"/>
    <n v="144"/>
    <n v="8623"/>
    <n v="1527"/>
    <n v="0.17699999999999999"/>
    <n v="0.94099999999999995"/>
    <n v="5.9000000000000004E-2"/>
    <s v="Yes"/>
    <n v="59"/>
    <n v="1304"/>
    <n v="613"/>
    <n v="1175"/>
    <n v="930"/>
    <n v="2032"/>
    <n v="1616"/>
    <n v="520"/>
    <n v="374"/>
    <n v="6562"/>
    <n v="229"/>
    <n v="1406"/>
    <n v="87"/>
    <n v="95"/>
    <n v="0"/>
    <n v="22"/>
    <n v="222"/>
    <n v="0"/>
    <n v="0.81401440733464314"/>
    <n v="0.17288801571709234"/>
    <n v="1.0478061558611657E-2"/>
    <n v="2.6195153896529143E-3"/>
    <n v="0"/>
    <n v="0"/>
    <n v="1100"/>
    <n v="0.84909090909090912"/>
    <n v="2.6363636363636363E-2"/>
    <n v="0"/>
    <n v="0"/>
    <n v="0"/>
    <n v="3.090909090909091E-2"/>
    <n v="0"/>
    <n v="9.3636363636363643E-2"/>
  </r>
  <r>
    <s v="Long Beach township"/>
    <s v="Ocean"/>
    <x v="270"/>
    <x v="1"/>
    <n v="23.54969753"/>
    <n v="3074"/>
    <n v="0.95400000000000007"/>
    <n v="0"/>
    <n v="4.8796356538711779E-3"/>
    <n v="4.0663630448926479E-2"/>
    <n v="1.2E-2"/>
    <n v="1496"/>
    <n v="90523"/>
    <n v="6.7013662979830843E-2"/>
    <m/>
    <n v="20.546440913194481"/>
    <n v="373"/>
    <n v="144"/>
    <n v="8891"/>
    <n v="1496"/>
    <n v="0.16800000000000001"/>
    <n v="0.95000000000000007"/>
    <n v="0.05"/>
    <s v="Yes"/>
    <n v="875"/>
    <n v="1266"/>
    <n v="701"/>
    <n v="1309"/>
    <n v="767"/>
    <n v="1390"/>
    <n v="1484"/>
    <n v="693"/>
    <n v="406"/>
    <n v="7814"/>
    <n v="158"/>
    <n v="569"/>
    <n v="115"/>
    <n v="69"/>
    <n v="38"/>
    <n v="46"/>
    <n v="82"/>
    <n v="0"/>
    <n v="0.81216577540106949"/>
    <n v="0.14705882352941177"/>
    <n v="2.606951871657754E-2"/>
    <n v="9.3582887700534752E-3"/>
    <n v="0"/>
    <n v="5.3475935828877002E-3"/>
    <n v="1151"/>
    <n v="0.68722849695916599"/>
    <n v="7.6455256298870553E-2"/>
    <n v="0"/>
    <n v="0"/>
    <n v="4.3440486533449174E-2"/>
    <n v="2.780191138140747E-2"/>
    <n v="0"/>
    <n v="0.16507384882710685"/>
  </r>
  <r>
    <s v="Long Branch city"/>
    <s v="Monmouth"/>
    <x v="271"/>
    <x v="0"/>
    <n v="5.4773392599999999"/>
    <n v="30721"/>
    <n v="0.69379251977474687"/>
    <n v="0.14117378991569285"/>
    <n v="2.3632043227759515E-2"/>
    <n v="0.14140164708180072"/>
    <n v="0.30562156179811856"/>
    <n v="11973"/>
    <n v="48327"/>
    <n v="0.18680060205483934"/>
    <s v="Yes"/>
    <n v="41.262276534655676"/>
    <n v="78"/>
    <n v="465"/>
    <n v="14869"/>
    <n v="11973"/>
    <n v="0.80500000000000005"/>
    <n v="0.40600000000000003"/>
    <n v="0.59399999999999997"/>
    <m/>
    <n v="143"/>
    <n v="2247"/>
    <n v="670"/>
    <n v="1788"/>
    <n v="1615"/>
    <n v="1995"/>
    <n v="1768"/>
    <n v="1057"/>
    <n v="3586"/>
    <n v="5115"/>
    <n v="1191"/>
    <n v="1511"/>
    <n v="1028"/>
    <n v="1034"/>
    <n v="992"/>
    <n v="3972"/>
    <n v="19"/>
    <n v="7"/>
    <n v="0.74851749770316545"/>
    <n v="0.18600183746763552"/>
    <n v="9.1038169214064987E-3"/>
    <n v="4.3264010690720792E-2"/>
    <n v="1.9209888916729308E-3"/>
    <n v="1.1191848325398815E-2"/>
    <n v="13993"/>
    <n v="0.82827127849639104"/>
    <n v="5.1025512756378191E-2"/>
    <n v="2.622739941399271E-2"/>
    <n v="0"/>
    <n v="1.286357464446509E-2"/>
    <n v="2.9514757378689346E-2"/>
    <n v="9.1474308582862856E-3"/>
    <n v="4.2950046451797327E-2"/>
  </r>
  <r>
    <s v="Long Branch city"/>
    <s v="Monmouth"/>
    <x v="271"/>
    <x v="1"/>
    <n v="5.4773392599999999"/>
    <n v="30424"/>
    <n v="0.68099999999999994"/>
    <n v="0.13699999999999998"/>
    <n v="1.81764396529056E-2"/>
    <n v="0.16421246384433341"/>
    <n v="0.27700000000000002"/>
    <n v="12098"/>
    <n v="62027"/>
    <n v="0.18236991344144862"/>
    <s v="Yes"/>
    <n v="45.490808105265508"/>
    <n v="57"/>
    <n v="465"/>
    <n v="14757"/>
    <n v="12098"/>
    <n v="0.82000000000000006"/>
    <n v="0.40399999999999997"/>
    <n v="0.59599999999999997"/>
    <m/>
    <n v="405"/>
    <n v="1850"/>
    <n v="852"/>
    <n v="1957"/>
    <n v="1584"/>
    <n v="2008"/>
    <n v="1733"/>
    <n v="831"/>
    <n v="3537"/>
    <n v="5363"/>
    <n v="1431"/>
    <n v="1465"/>
    <n v="1484"/>
    <n v="807"/>
    <n v="717"/>
    <n v="3486"/>
    <n v="0"/>
    <n v="4"/>
    <n v="0.7618614647049099"/>
    <n v="0.20028103818813026"/>
    <n v="5.7860803438584893E-3"/>
    <n v="2.3640271119193253E-2"/>
    <n v="0"/>
    <n v="8.4311456439080841E-3"/>
    <n v="14522"/>
    <n v="0.80009640545379423"/>
    <n v="5.1576917779920121E-2"/>
    <n v="2.8715053022999586E-2"/>
    <n v="9.6405453794243213E-4"/>
    <n v="1.3014736262222834E-2"/>
    <n v="3.594546205756783E-2"/>
    <n v="1.3359041454345131E-2"/>
    <n v="5.6328329431207823E-2"/>
  </r>
  <r>
    <s v="Long Hill township"/>
    <s v="Morris"/>
    <x v="272"/>
    <x v="0"/>
    <n v="12.053211790000001"/>
    <n v="8770"/>
    <n v="0.88301026225769674"/>
    <n v="1.4481185860889395E-2"/>
    <n v="9.213226909920183E-2"/>
    <n v="1.0376282782212087E-2"/>
    <n v="8.1527936145952107E-2"/>
    <n v="3068"/>
    <n v="111500"/>
    <n v="2.8050171037628278E-2"/>
    <m/>
    <n v="14.406064158314578"/>
    <n v="488"/>
    <n v="150"/>
    <n v="3107"/>
    <n v="3068"/>
    <n v="0.9870000000000001"/>
    <n v="0.86599999999999999"/>
    <n v="0.13400000000000001"/>
    <m/>
    <n v="21"/>
    <n v="78"/>
    <n v="359"/>
    <n v="438"/>
    <n v="332"/>
    <n v="683"/>
    <n v="492"/>
    <n v="295"/>
    <n v="409"/>
    <n v="2511"/>
    <n v="189"/>
    <n v="109"/>
    <n v="117"/>
    <n v="73"/>
    <n v="41"/>
    <n v="67"/>
    <n v="0"/>
    <n v="0"/>
    <n v="0.80541069100391138"/>
    <n v="6.747066492829204E-2"/>
    <n v="0"/>
    <n v="0.1271186440677966"/>
    <n v="0"/>
    <n v="0"/>
    <n v="4683"/>
    <n v="0.81422165278667524"/>
    <n v="9.0967328635490077E-2"/>
    <n v="0"/>
    <n v="0"/>
    <n v="0"/>
    <n v="2.7546444586803331E-2"/>
    <n v="4.4843049327354259E-3"/>
    <n v="6.2780269058295965E-2"/>
  </r>
  <r>
    <s v="Long Hill township"/>
    <s v="Morris"/>
    <x v="272"/>
    <x v="1"/>
    <n v="12.053211790000001"/>
    <n v="8519"/>
    <n v="0.89900000000000002"/>
    <n v="0"/>
    <n v="6.0805258833196388E-2"/>
    <n v="4.014555699025707E-2"/>
    <n v="8.5000000000000006E-2"/>
    <n v="3021"/>
    <n v="136542"/>
    <n v="4.4286560094730608E-2"/>
    <m/>
    <n v="13.628860728469608"/>
    <n v="496"/>
    <n v="150"/>
    <n v="3120"/>
    <n v="3021"/>
    <n v="0.96799999999999997"/>
    <n v="0.83900000000000008"/>
    <n v="0.161"/>
    <m/>
    <n v="0"/>
    <n v="108"/>
    <n v="308"/>
    <n v="630"/>
    <n v="246"/>
    <n v="471"/>
    <n v="458"/>
    <n v="181"/>
    <n v="718"/>
    <n v="2468"/>
    <n v="196"/>
    <n v="253"/>
    <n v="162"/>
    <n v="0"/>
    <n v="4"/>
    <n v="37"/>
    <n v="0"/>
    <n v="0"/>
    <n v="0.8123138033763655"/>
    <n v="5.7927838464084738E-2"/>
    <n v="0"/>
    <n v="0.12247600132406487"/>
    <n v="5.2962595167163192E-3"/>
    <n v="1.9860973187686196E-3"/>
    <n v="4224"/>
    <n v="0.83238636363636365"/>
    <n v="7.9071969696969696E-2"/>
    <n v="0"/>
    <n v="0"/>
    <n v="2.840909090909091E-3"/>
    <n v="2.6515151515151516E-2"/>
    <n v="4.734848484848485E-3"/>
    <n v="5.4450757575757576E-2"/>
  </r>
  <r>
    <s v="Longport borough"/>
    <s v="Atlantic"/>
    <x v="273"/>
    <x v="0"/>
    <n v="0.59403687000000005"/>
    <n v="999"/>
    <n v="0.98498498498498499"/>
    <n v="1.1011011011011011E-2"/>
    <n v="0"/>
    <n v="4.004004004004004E-3"/>
    <n v="0"/>
    <n v="509"/>
    <n v="86484"/>
    <n v="3.4034034034034037E-2"/>
    <m/>
    <n v="15.81969970077588"/>
    <n v="452"/>
    <n v="6"/>
    <n v="1614"/>
    <n v="509"/>
    <n v="0.315"/>
    <n v="0.876"/>
    <n v="0.12400000000000001"/>
    <s v="Yes"/>
    <n v="9"/>
    <n v="233"/>
    <n v="97"/>
    <n v="128"/>
    <n v="353"/>
    <n v="236"/>
    <n v="365"/>
    <n v="93"/>
    <n v="100"/>
    <n v="1075"/>
    <n v="52"/>
    <n v="30"/>
    <n v="42"/>
    <n v="34"/>
    <n v="51"/>
    <n v="330"/>
    <n v="0"/>
    <n v="0"/>
    <n v="0.77603143418467579"/>
    <n v="0.19646365422396855"/>
    <n v="0"/>
    <n v="1.768172888015717E-2"/>
    <n v="0"/>
    <n v="9.823182711198428E-3"/>
    <n v="384"/>
    <n v="0.86979166666666663"/>
    <n v="2.8645833333333332E-2"/>
    <n v="0"/>
    <n v="7.8125E-3"/>
    <n v="0"/>
    <n v="7.2916666666666671E-2"/>
    <n v="0"/>
    <n v="2.0833333333333332E-2"/>
  </r>
  <r>
    <s v="Longport borough"/>
    <s v="Atlantic"/>
    <x v="273"/>
    <x v="1"/>
    <n v="0.59403687000000005"/>
    <n v="803"/>
    <n v="0.97099999999999997"/>
    <n v="0"/>
    <n v="1.86799501867995E-2"/>
    <n v="9.9626400996264009E-3"/>
    <n v="0.01"/>
    <n v="436"/>
    <n v="107813"/>
    <n v="4.7322540473225407E-2"/>
    <m/>
    <n v="12.958661193694054"/>
    <n v="507"/>
    <n v="6"/>
    <n v="1467"/>
    <n v="436"/>
    <n v="0.29699999999999999"/>
    <n v="0.876"/>
    <n v="0.12400000000000001"/>
    <s v="Yes"/>
    <n v="136"/>
    <n v="168"/>
    <n v="96"/>
    <n v="92"/>
    <n v="299"/>
    <n v="226"/>
    <n v="232"/>
    <n v="122"/>
    <n v="96"/>
    <n v="1041"/>
    <n v="26"/>
    <n v="20"/>
    <n v="19"/>
    <n v="6"/>
    <n v="0"/>
    <n v="348"/>
    <n v="7"/>
    <n v="0"/>
    <n v="0.85779816513761464"/>
    <n v="0.12385321100917432"/>
    <n v="0"/>
    <n v="1.834862385321101E-2"/>
    <n v="0"/>
    <n v="0"/>
    <n v="349"/>
    <n v="0.72779369627507162"/>
    <n v="6.5902578796561598E-2"/>
    <n v="0"/>
    <n v="0"/>
    <n v="0"/>
    <n v="6.5902578796561598E-2"/>
    <n v="0"/>
    <n v="0.14040114613180515"/>
  </r>
  <r>
    <s v="Lopatcong township"/>
    <s v="Warren"/>
    <x v="274"/>
    <x v="0"/>
    <n v="7.3769834300000001"/>
    <n v="8183"/>
    <n v="0.88243920322620062"/>
    <n v="6.4157399486740804E-2"/>
    <n v="2.9329096908224366E-2"/>
    <n v="2.4074300378834169E-2"/>
    <n v="7.1000855431993151E-2"/>
    <n v="3074"/>
    <n v="73734"/>
    <n v="8.4229164031870488E-2"/>
    <m/>
    <n v="27.240780596340414"/>
    <n v="235"/>
    <n v="146"/>
    <n v="3354"/>
    <n v="3074"/>
    <n v="0.91700000000000004"/>
    <n v="0.72599999999999998"/>
    <n v="0.27399999999999997"/>
    <m/>
    <n v="59"/>
    <n v="875"/>
    <n v="541"/>
    <n v="199"/>
    <n v="530"/>
    <n v="317"/>
    <n v="326"/>
    <n v="76"/>
    <n v="431"/>
    <n v="1871"/>
    <n v="436"/>
    <n v="127"/>
    <n v="14"/>
    <n v="436"/>
    <n v="238"/>
    <n v="232"/>
    <n v="0"/>
    <n v="0"/>
    <n v="0.72706571242680551"/>
    <n v="0.1018217306441119"/>
    <n v="3.220559531554977E-2"/>
    <n v="0.12231620039037085"/>
    <n v="8.1327260897852954E-3"/>
    <n v="8.4580351333767081E-3"/>
    <n v="3777"/>
    <n v="0.92401376754037601"/>
    <n v="1.0855176065660577E-2"/>
    <n v="0"/>
    <n v="0"/>
    <n v="6.6190097961344981E-3"/>
    <n v="6.8837701879798782E-3"/>
    <n v="2.6476039184537993E-4"/>
    <n v="5.1363516018003708E-2"/>
  </r>
  <r>
    <s v="Lopatcong township"/>
    <s v="Warren"/>
    <x v="274"/>
    <x v="1"/>
    <n v="7.3769834300000001"/>
    <n v="8354"/>
    <n v="0.79900000000000004"/>
    <n v="8.4000000000000005E-2"/>
    <n v="4.1896097677759155E-2"/>
    <n v="7.5053866411299977E-2"/>
    <n v="0.105"/>
    <n v="3390"/>
    <n v="93750"/>
    <n v="0.10197850512945775"/>
    <m/>
    <n v="26.066116350117273"/>
    <n v="271"/>
    <n v="146"/>
    <n v="3565"/>
    <n v="3390"/>
    <n v="0.95099999999999996"/>
    <n v="0.71299999999999997"/>
    <n v="0.28699999999999998"/>
    <m/>
    <n v="78"/>
    <n v="906"/>
    <n v="682"/>
    <n v="155"/>
    <n v="693"/>
    <n v="382"/>
    <n v="271"/>
    <n v="29"/>
    <n v="369"/>
    <n v="2230"/>
    <n v="462"/>
    <n v="158"/>
    <n v="47"/>
    <n v="321"/>
    <n v="203"/>
    <n v="144"/>
    <n v="0"/>
    <n v="0"/>
    <n v="0.73657817109144541"/>
    <n v="9.6460176991150448E-2"/>
    <n v="4.1297935103244837E-3"/>
    <n v="0.14336283185840709"/>
    <n v="6.7846607669616518E-3"/>
    <n v="1.2684365781710914E-2"/>
    <n v="4353"/>
    <n v="0.90696071674707102"/>
    <n v="1.3553870893636572E-2"/>
    <n v="0"/>
    <n v="0"/>
    <n v="0"/>
    <n v="2.5040202159430279E-2"/>
    <n v="8.0404318860555941E-3"/>
    <n v="4.6404778313806572E-2"/>
  </r>
  <r>
    <s v="Lower Alloways Creek township"/>
    <s v="Salem"/>
    <x v="275"/>
    <x v="0"/>
    <n v="47.937597449999998"/>
    <n v="1649"/>
    <n v="0.88174651303820495"/>
    <n v="5.4578532443905398E-2"/>
    <n v="6.0642813826561554E-4"/>
    <n v="6.3068526379624013E-2"/>
    <n v="2.9108550636749546E-2"/>
    <n v="582"/>
    <n v="72250"/>
    <n v="9.2783505154639179E-2"/>
    <m/>
    <n v="28.811386263089883"/>
    <n v="214"/>
    <n v="11"/>
    <n v="647"/>
    <n v="582"/>
    <n v="0.9"/>
    <n v="0.79900000000000004"/>
    <n v="0.20100000000000001"/>
    <m/>
    <n v="0"/>
    <n v="31"/>
    <n v="60"/>
    <n v="85"/>
    <n v="145"/>
    <n v="44"/>
    <n v="69"/>
    <n v="37"/>
    <n v="176"/>
    <n v="594"/>
    <n v="11"/>
    <n v="17"/>
    <n v="0"/>
    <n v="0"/>
    <n v="2"/>
    <n v="0"/>
    <n v="23"/>
    <n v="0"/>
    <n v="8.5910652920962206E-3"/>
    <n v="0.17353951890034364"/>
    <n v="0.13573883161512026"/>
    <n v="0.56013745704467355"/>
    <n v="0.10652920962199312"/>
    <n v="1.5463917525773196E-2"/>
    <n v="712"/>
    <n v="0.9606741573033708"/>
    <n v="1.5449438202247191E-2"/>
    <n v="0"/>
    <n v="0"/>
    <n v="0"/>
    <n v="8.4269662921348312E-3"/>
    <n v="0"/>
    <n v="1.5449438202247191E-2"/>
  </r>
  <r>
    <s v="Lower Alloways Creek township"/>
    <s v="Salem"/>
    <x v="275"/>
    <x v="1"/>
    <n v="47.937597449999998"/>
    <n v="1729"/>
    <n v="0.94200000000000006"/>
    <n v="5.0999999999999997E-2"/>
    <n v="0"/>
    <n v="6.940427993059572E-3"/>
    <n v="1.2E-2"/>
    <n v="737"/>
    <n v="77292"/>
    <n v="5.2845528455284556E-2"/>
    <m/>
    <n v="25.049495703305837"/>
    <n v="291"/>
    <n v="11"/>
    <n v="767"/>
    <n v="737"/>
    <n v="0.96099999999999997"/>
    <n v="0.748"/>
    <n v="0.252"/>
    <m/>
    <n v="15"/>
    <n v="110"/>
    <n v="43"/>
    <n v="87"/>
    <n v="188"/>
    <n v="66"/>
    <n v="40"/>
    <n v="19"/>
    <n v="199"/>
    <n v="741"/>
    <n v="12"/>
    <n v="7"/>
    <n v="0"/>
    <n v="0"/>
    <n v="0"/>
    <n v="0"/>
    <n v="7"/>
    <n v="0"/>
    <n v="2.5780189959294438E-2"/>
    <n v="0.15603799185888739"/>
    <n v="0.14789687924016282"/>
    <n v="0.53731343283582089"/>
    <n v="8.5481682496607869E-2"/>
    <n v="4.7489823609226593E-2"/>
    <n v="788"/>
    <n v="0.94035532994923854"/>
    <n v="8.8832487309644676E-3"/>
    <n v="0"/>
    <n v="0"/>
    <n v="0"/>
    <n v="3.8071065989847717E-3"/>
    <n v="1.5228426395939087E-2"/>
    <n v="3.1725888324873094E-2"/>
  </r>
  <r>
    <s v="Lower township"/>
    <s v="Cape May"/>
    <x v="276"/>
    <x v="0"/>
    <n v="31.018274940000001"/>
    <n v="22393"/>
    <n v="0.94931451792971022"/>
    <n v="1.8487920332246683E-2"/>
    <n v="6.921805921493324E-3"/>
    <n v="2.5275755816549814E-2"/>
    <n v="6.2072969231456256E-2"/>
    <n v="9552"/>
    <n v="54455"/>
    <n v="0.10475205682686688"/>
    <s v="Yes"/>
    <n v="41.681355889357462"/>
    <n v="74"/>
    <n v="332"/>
    <n v="14997"/>
    <n v="9552"/>
    <n v="0.63700000000000001"/>
    <n v="0.78800000000000003"/>
    <n v="0.21199999999999999"/>
    <s v="Yes"/>
    <n v="154"/>
    <n v="1233"/>
    <n v="1233"/>
    <n v="2380"/>
    <n v="2808"/>
    <n v="2357"/>
    <n v="3193"/>
    <n v="853"/>
    <n v="786"/>
    <n v="12307"/>
    <n v="548"/>
    <n v="326"/>
    <n v="63"/>
    <n v="204"/>
    <n v="278"/>
    <n v="791"/>
    <n v="472"/>
    <n v="8"/>
    <n v="0.49152010050251255"/>
    <n v="0.29491206030150752"/>
    <n v="0.12102177554438862"/>
    <n v="7.0247068676716914E-2"/>
    <n v="8.7939698492462311E-3"/>
    <n v="1.350502512562814E-2"/>
    <n v="10515"/>
    <n v="0.90508796956728488"/>
    <n v="2.310984308131241E-2"/>
    <n v="0"/>
    <n v="2.7579648121730861E-3"/>
    <n v="2.0637184973846884E-2"/>
    <n v="2.0542082738944364E-2"/>
    <n v="1.7118402282453639E-3"/>
    <n v="2.6153114598193059E-2"/>
  </r>
  <r>
    <s v="Lower township"/>
    <s v="Cape May"/>
    <x v="276"/>
    <x v="1"/>
    <n v="31.018274940000001"/>
    <n v="21515"/>
    <n v="0.93400000000000005"/>
    <n v="9.0000000000000011E-3"/>
    <n v="3.1605856379270277E-3"/>
    <n v="5.3869393446432719E-2"/>
    <n v="6.0999999999999999E-2"/>
    <n v="9479"/>
    <n v="64632"/>
    <n v="0.1151918302337565"/>
    <s v="Yes"/>
    <n v="42.862024663317527"/>
    <n v="82"/>
    <n v="332"/>
    <n v="14767"/>
    <n v="9479"/>
    <n v="0.64200000000000002"/>
    <n v="0.81700000000000006"/>
    <n v="0.18300000000000002"/>
    <s v="Yes"/>
    <n v="291"/>
    <n v="1407"/>
    <n v="1619"/>
    <n v="2313"/>
    <n v="2636"/>
    <n v="1862"/>
    <n v="3057"/>
    <n v="721"/>
    <n v="861"/>
    <n v="12136"/>
    <n v="1068"/>
    <n v="240"/>
    <n v="138"/>
    <n v="101"/>
    <n v="207"/>
    <n v="366"/>
    <n v="511"/>
    <n v="0"/>
    <n v="0.63223968773077333"/>
    <n v="0.21943242958117945"/>
    <n v="6.8783626964869712E-2"/>
    <n v="5.179871294440342E-2"/>
    <n v="1.1393606920561241E-2"/>
    <n v="1.6351935858212891E-2"/>
    <n v="9859"/>
    <n v="0.92210163302566184"/>
    <n v="6.6943909118571867E-3"/>
    <n v="0"/>
    <n v="0"/>
    <n v="1.2983061162389694E-2"/>
    <n v="1.0650167359772797E-2"/>
    <n v="2.2923217364844303E-2"/>
    <n v="2.4647530175474185E-2"/>
  </r>
  <r>
    <s v="Lumberton township"/>
    <s v="Burlington"/>
    <x v="277"/>
    <x v="0"/>
    <n v="13.010738229999999"/>
    <n v="12486"/>
    <n v="0.70134550696780396"/>
    <n v="0.16698702546852476"/>
    <n v="4.1326285439692453E-2"/>
    <n v="9.0341182123978861E-2"/>
    <n v="9.4345667147204867E-2"/>
    <n v="4411"/>
    <n v="84190"/>
    <n v="7.2840620129603809E-2"/>
    <m/>
    <n v="25.774331355069446"/>
    <n v="249"/>
    <n v="156"/>
    <n v="4673"/>
    <n v="4411"/>
    <n v="0.94400000000000006"/>
    <n v="0.71799999999999997"/>
    <n v="0.28199999999999997"/>
    <m/>
    <n v="6"/>
    <n v="1046"/>
    <n v="1339"/>
    <n v="619"/>
    <n v="625"/>
    <n v="470"/>
    <n v="383"/>
    <n v="58"/>
    <n v="127"/>
    <n v="2599"/>
    <n v="1201"/>
    <n v="66"/>
    <n v="86"/>
    <n v="112"/>
    <n v="436"/>
    <n v="173"/>
    <n v="0"/>
    <n v="0"/>
    <n v="0.74427567445023801"/>
    <n v="0.18408524144184993"/>
    <n v="6.3477669462706872E-3"/>
    <n v="5.3502607118567219E-2"/>
    <n v="2.4937655860349127E-3"/>
    <n v="9.2949444570392201E-3"/>
    <n v="6195"/>
    <n v="0.92784503631961257"/>
    <n v="3.8740920096852302E-2"/>
    <n v="0"/>
    <n v="3.2284100080710249E-3"/>
    <n v="0"/>
    <n v="5.6497175141242938E-3"/>
    <n v="2.0984665052461663E-3"/>
    <n v="2.2437449556093624E-2"/>
  </r>
  <r>
    <s v="Lumberton township"/>
    <s v="Burlington"/>
    <x v="277"/>
    <x v="1"/>
    <n v="13.010738229999999"/>
    <n v="12228"/>
    <n v="0.66099999999999992"/>
    <n v="0.19500000000000001"/>
    <n v="7.3356231599607455E-2"/>
    <n v="7.0412168792934243E-2"/>
    <n v="6.5000000000000002E-2"/>
    <n v="4666"/>
    <n v="108810"/>
    <n v="5.1116089951041409E-2"/>
    <m/>
    <n v="28.891098916173164"/>
    <n v="226"/>
    <n v="156"/>
    <n v="5006"/>
    <n v="4666"/>
    <n v="0.93200000000000005"/>
    <n v="0.753"/>
    <n v="0.247"/>
    <m/>
    <n v="21"/>
    <n v="989"/>
    <n v="1419"/>
    <n v="880"/>
    <n v="692"/>
    <n v="294"/>
    <n v="319"/>
    <n v="102"/>
    <n v="290"/>
    <n v="2902"/>
    <n v="1056"/>
    <n v="49"/>
    <n v="100"/>
    <n v="261"/>
    <n v="307"/>
    <n v="307"/>
    <n v="24"/>
    <n v="0"/>
    <n v="0.74882126018002571"/>
    <n v="0.16780968709815688"/>
    <n v="3.8576939562794685E-3"/>
    <n v="6.8366909558508354E-2"/>
    <n v="0"/>
    <n v="1.1144449207029576E-2"/>
    <n v="6393"/>
    <n v="0.83810417644298452"/>
    <n v="3.0502111684655091E-2"/>
    <n v="0"/>
    <n v="2.1898951978726734E-3"/>
    <n v="2.1898951978726734E-3"/>
    <n v="1.642421398404505E-2"/>
    <n v="4.3797903957453468E-3"/>
    <n v="0.10620991709682465"/>
  </r>
  <r>
    <s v="Lyndhurst township"/>
    <s v="Bergen"/>
    <x v="278"/>
    <x v="0"/>
    <n v="4.9659941700000001"/>
    <n v="21318"/>
    <n v="0.86889013978797258"/>
    <n v="1.4541701848203397E-2"/>
    <n v="7.1160521624917913E-2"/>
    <n v="4.540763673890609E-2"/>
    <n v="0.21146449010226101"/>
    <n v="8165"/>
    <n v="70344"/>
    <n v="8.8469837695843892E-2"/>
    <m/>
    <n v="29.242365225386663"/>
    <n v="203"/>
    <n v="410"/>
    <n v="8933"/>
    <n v="8165"/>
    <n v="0.91400000000000003"/>
    <n v="0.54799999999999993"/>
    <n v="0.45200000000000001"/>
    <m/>
    <n v="45"/>
    <n v="781"/>
    <n v="294"/>
    <n v="374"/>
    <n v="593"/>
    <n v="975"/>
    <n v="1968"/>
    <n v="1305"/>
    <n v="2598"/>
    <n v="3301"/>
    <n v="234"/>
    <n v="3197"/>
    <n v="765"/>
    <n v="248"/>
    <n v="287"/>
    <n v="833"/>
    <n v="68"/>
    <n v="0"/>
    <n v="0.80061236987140227"/>
    <n v="0.11034905082669932"/>
    <n v="2.4739742804654012E-2"/>
    <n v="6.1849357011635027E-2"/>
    <n v="0"/>
    <n v="2.449479485609308E-3"/>
    <n v="10164"/>
    <n v="0.7972255017709563"/>
    <n v="0.12495080676898859"/>
    <n v="0"/>
    <n v="0"/>
    <n v="0"/>
    <n v="4.5356158992522627E-2"/>
    <n v="1.9972451790633609E-2"/>
    <n v="1.2495080676898859E-2"/>
  </r>
  <r>
    <s v="Lyndhurst township"/>
    <s v="Bergen"/>
    <x v="278"/>
    <x v="1"/>
    <n v="4.9659941700000001"/>
    <n v="22453"/>
    <n v="0.79800000000000004"/>
    <n v="2.7999999999999997E-2"/>
    <n v="7.3754064044893777E-2"/>
    <n v="0.10029840110452946"/>
    <n v="0.23399999999999999"/>
    <n v="9043"/>
    <n v="90181"/>
    <n v="7.9675593779243353E-2"/>
    <m/>
    <n v="28.788296038929037"/>
    <n v="229"/>
    <n v="410"/>
    <n v="9495"/>
    <n v="9043"/>
    <n v="0.95200000000000007"/>
    <n v="0.57799999999999996"/>
    <n v="0.42200000000000004"/>
    <m/>
    <n v="718"/>
    <n v="575"/>
    <n v="273"/>
    <n v="524"/>
    <n v="470"/>
    <n v="997"/>
    <n v="1873"/>
    <n v="691"/>
    <n v="3374"/>
    <n v="3990"/>
    <n v="199"/>
    <n v="2919"/>
    <n v="684"/>
    <n v="187"/>
    <n v="302"/>
    <n v="1198"/>
    <n v="16"/>
    <n v="0"/>
    <n v="0.83578458476169415"/>
    <n v="9.0788455158686276E-2"/>
    <n v="1.5702753511002986E-2"/>
    <n v="4.5560101736149508E-2"/>
    <n v="0"/>
    <n v="1.2164104832467102E-2"/>
    <n v="12207"/>
    <n v="0.7575161792414189"/>
    <n v="0.15327271237814369"/>
    <n v="0"/>
    <n v="0"/>
    <n v="5.9801753092487914E-3"/>
    <n v="2.2200376832964691E-2"/>
    <n v="7.2908986647005816E-3"/>
    <n v="5.3739657573523392E-2"/>
  </r>
  <r>
    <s v="Madison borough"/>
    <s v="Morris"/>
    <x v="279"/>
    <x v="0"/>
    <n v="4.32424944"/>
    <n v="16091"/>
    <n v="0.87862780436268717"/>
    <n v="3.8593002299422037E-2"/>
    <n v="4.6609906158722264E-2"/>
    <n v="3.616928717916848E-2"/>
    <n v="8.0541917842272076E-2"/>
    <n v="5499"/>
    <n v="110040"/>
    <n v="5.6967632027257242E-2"/>
    <m/>
    <n v="15.678437475494524"/>
    <n v="454"/>
    <n v="221"/>
    <n v="5791"/>
    <n v="5499"/>
    <n v="0.95000000000000007"/>
    <n v="0.70299999999999996"/>
    <n v="0.29699999999999999"/>
    <m/>
    <n v="66"/>
    <n v="241"/>
    <n v="238"/>
    <n v="437"/>
    <n v="404"/>
    <n v="794"/>
    <n v="1155"/>
    <n v="785"/>
    <n v="1671"/>
    <n v="3590"/>
    <n v="379"/>
    <n v="637"/>
    <n v="318"/>
    <n v="371"/>
    <n v="151"/>
    <n v="333"/>
    <n v="12"/>
    <n v="0"/>
    <n v="0.88343335151845792"/>
    <n v="4.4189852700491E-2"/>
    <n v="6.5466448445171853E-3"/>
    <n v="5.3282414984542642E-2"/>
    <n v="2.1822149481723948E-3"/>
    <n v="1.0365521003818877E-2"/>
    <n v="7522"/>
    <n v="0.74833820792342465"/>
    <n v="0.10967827705397501"/>
    <n v="5.3177346450412129E-4"/>
    <n v="9.306035628822122E-4"/>
    <n v="0"/>
    <n v="7.045998404679607E-2"/>
    <n v="8.2424886998138797E-3"/>
    <n v="6.1818665248604097E-2"/>
  </r>
  <r>
    <s v="Madison borough"/>
    <s v="Morris"/>
    <x v="279"/>
    <x v="1"/>
    <n v="4.32424944"/>
    <n v="16647"/>
    <n v="0.80700000000000005"/>
    <n v="3.7999999999999999E-2"/>
    <n v="7.3046194509521239E-2"/>
    <n v="8.2116897939568695E-2"/>
    <n v="0.13200000000000001"/>
    <n v="5745"/>
    <n v="157188"/>
    <n v="4.4422636571802419E-2"/>
    <m/>
    <n v="13.995088263508345"/>
    <n v="490"/>
    <n v="221"/>
    <n v="5999"/>
    <n v="5745"/>
    <n v="0.95799999999999996"/>
    <n v="0.64500000000000002"/>
    <n v="0.35499999999999998"/>
    <m/>
    <n v="339"/>
    <n v="270"/>
    <n v="350"/>
    <n v="483"/>
    <n v="259"/>
    <n v="973"/>
    <n v="1188"/>
    <n v="473"/>
    <n v="1664"/>
    <n v="3876"/>
    <n v="458"/>
    <n v="529"/>
    <n v="224"/>
    <n v="350"/>
    <n v="271"/>
    <n v="291"/>
    <n v="0"/>
    <n v="0"/>
    <n v="0.89817232375979117"/>
    <n v="6.074847693646649E-2"/>
    <n v="1.5317667536988686E-2"/>
    <n v="2.2802436901653612E-2"/>
    <n v="0"/>
    <n v="2.9590948651000868E-3"/>
    <n v="8377"/>
    <n v="0.67291393100155183"/>
    <n v="0.11328637937209025"/>
    <n v="0"/>
    <n v="0"/>
    <n v="1.5518682105765788E-3"/>
    <n v="5.9209740957383308E-2"/>
    <n v="6.5655962755162946E-3"/>
    <n v="0.1464724841828817"/>
  </r>
  <r>
    <s v="Magnolia borough"/>
    <s v="Camden"/>
    <x v="280"/>
    <x v="0"/>
    <n v="0.97855840999999999"/>
    <n v="4314"/>
    <n v="0.74478442280945756"/>
    <n v="0.13537320352341214"/>
    <n v="2.8048215113583682E-2"/>
    <n v="9.1794158553546598E-2"/>
    <n v="8.1363004172461756E-2"/>
    <n v="1615"/>
    <n v="57883"/>
    <n v="0.12809724170172979"/>
    <m/>
    <n v="36.266861298010383"/>
    <n v="118"/>
    <n v="76"/>
    <n v="1744"/>
    <n v="1615"/>
    <n v="0.92599999999999993"/>
    <n v="0.66700000000000004"/>
    <n v="0.33299999999999996"/>
    <m/>
    <n v="16"/>
    <n v="35"/>
    <n v="105"/>
    <n v="94"/>
    <n v="240"/>
    <n v="427"/>
    <n v="427"/>
    <n v="123"/>
    <n v="277"/>
    <n v="1257"/>
    <n v="24"/>
    <n v="31"/>
    <n v="49"/>
    <n v="122"/>
    <n v="80"/>
    <n v="173"/>
    <n v="8"/>
    <n v="0"/>
    <n v="0.83529411764705885"/>
    <n v="8.7306501547987622E-2"/>
    <n v="7.4303405572755414E-3"/>
    <n v="6.9969040247678013E-2"/>
    <n v="0"/>
    <n v="0"/>
    <n v="2289"/>
    <n v="0.84534731323722145"/>
    <n v="0.1000436871996505"/>
    <n v="5.679335954565312E-3"/>
    <n v="0"/>
    <n v="1.7474879860200961E-3"/>
    <n v="1.1795543905635648E-2"/>
    <n v="3.4949759720401923E-3"/>
    <n v="3.1891655744866756E-2"/>
  </r>
  <r>
    <s v="Magnolia borough"/>
    <s v="Camden"/>
    <x v="280"/>
    <x v="1"/>
    <n v="0.97855840999999999"/>
    <n v="4280"/>
    <n v="0.65900000000000003"/>
    <n v="0.17"/>
    <n v="9.2523364485981308E-2"/>
    <n v="7.8504672897196259E-2"/>
    <n v="0.13300000000000001"/>
    <n v="1764"/>
    <n v="66117"/>
    <n v="9.1588785046728974E-2"/>
    <s v="Yes"/>
    <n v="37.629887707827578"/>
    <n v="121"/>
    <n v="76"/>
    <n v="1953"/>
    <n v="1764"/>
    <n v="0.90300000000000002"/>
    <n v="0.627"/>
    <n v="0.373"/>
    <m/>
    <n v="93"/>
    <n v="55"/>
    <n v="52"/>
    <n v="154"/>
    <n v="98"/>
    <n v="536"/>
    <n v="700"/>
    <n v="105"/>
    <n v="160"/>
    <n v="1362"/>
    <n v="44"/>
    <n v="28"/>
    <n v="58"/>
    <n v="79"/>
    <n v="58"/>
    <n v="299"/>
    <n v="25"/>
    <n v="0"/>
    <n v="0.80045351473922899"/>
    <n v="7.0861678004535147E-2"/>
    <n v="7.4829931972789115E-2"/>
    <n v="5.3854875283446714E-2"/>
    <n v="0"/>
    <n v="0"/>
    <n v="2407"/>
    <n v="0.85002077274615706"/>
    <n v="5.0270045700041545E-2"/>
    <n v="0"/>
    <n v="0"/>
    <n v="3.3236393851267137E-3"/>
    <n v="1.1217282924802658E-2"/>
    <n v="2.9497299542999584E-2"/>
    <n v="5.5670959700872456E-2"/>
  </r>
  <r>
    <s v="Mahwah township"/>
    <s v="Bergen"/>
    <x v="281"/>
    <x v="0"/>
    <n v="25.881692810000001"/>
    <n v="26368"/>
    <n v="0.80741808252427183"/>
    <n v="3.5421723300970875E-2"/>
    <n v="0.10884405339805825"/>
    <n v="4.8316140776699032E-2"/>
    <n v="7.0843446601941751E-2"/>
    <n v="9224"/>
    <n v="107336"/>
    <n v="2.53191856452726E-2"/>
    <m/>
    <n v="14.407084396659027"/>
    <n v="487"/>
    <n v="244"/>
    <n v="9448"/>
    <n v="9224"/>
    <n v="0.97599999999999998"/>
    <n v="0.82900000000000007"/>
    <n v="0.17100000000000001"/>
    <m/>
    <n v="49"/>
    <n v="371"/>
    <n v="2690"/>
    <n v="2838"/>
    <n v="965"/>
    <n v="634"/>
    <n v="683"/>
    <n v="420"/>
    <n v="798"/>
    <n v="4312"/>
    <n v="2414"/>
    <n v="251"/>
    <n v="377"/>
    <n v="612"/>
    <n v="864"/>
    <n v="539"/>
    <n v="79"/>
    <n v="0"/>
    <n v="0.90275368603642669"/>
    <n v="5.3881179531656546E-2"/>
    <n v="7.8057241977450131E-3"/>
    <n v="3.2740676496097139E-2"/>
    <n v="8.6730268863833475E-4"/>
    <n v="1.9514310494362533E-3"/>
    <n v="13579"/>
    <n v="0.81139995581412472"/>
    <n v="6.4953236615361953E-2"/>
    <n v="0"/>
    <n v="7.3643125414242576E-5"/>
    <n v="1.251933132042124E-3"/>
    <n v="4.4406804624788278E-2"/>
    <n v="6.9224537889388026E-3"/>
    <n v="7.0991972899329847E-2"/>
  </r>
  <r>
    <s v="Mahwah township"/>
    <s v="Bergen"/>
    <x v="281"/>
    <x v="1"/>
    <n v="25.881692810000001"/>
    <n v="26225"/>
    <n v="0.80299999999999994"/>
    <n v="3.3000000000000002E-2"/>
    <n v="0.1148141086749285"/>
    <n v="4.8388941849380362E-2"/>
    <n v="0.127"/>
    <n v="9788"/>
    <n v="101405"/>
    <n v="4.3843166729299762E-2"/>
    <m/>
    <n v="17.332231416894217"/>
    <n v="426"/>
    <n v="244"/>
    <n v="10026"/>
    <n v="9788"/>
    <n v="0.97599999999999998"/>
    <n v="0.78900000000000003"/>
    <n v="0.21100000000000002"/>
    <m/>
    <n v="198"/>
    <n v="525"/>
    <n v="2725"/>
    <n v="2927"/>
    <n v="1241"/>
    <n v="832"/>
    <n v="586"/>
    <n v="270"/>
    <n v="722"/>
    <n v="4694"/>
    <n v="1981"/>
    <n v="639"/>
    <n v="502"/>
    <n v="751"/>
    <n v="905"/>
    <n v="415"/>
    <n v="139"/>
    <n v="0"/>
    <n v="0.88261136085002045"/>
    <n v="6.4875357580711071E-2"/>
    <n v="1.2259910093992644E-2"/>
    <n v="2.9117286473232529E-2"/>
    <n v="6.0277891295463836E-3"/>
    <n v="5.1082958724969346E-3"/>
    <n v="12392"/>
    <n v="0.7881697869593286"/>
    <n v="6.6817301484828923E-2"/>
    <n v="9.6836668818592645E-4"/>
    <n v="0"/>
    <n v="2.0174306003873468E-3"/>
    <n v="3.0180761781794706E-2"/>
    <n v="2.7437056165267914E-3"/>
    <n v="0.1091026468689477"/>
  </r>
  <r>
    <s v="Manalapan township"/>
    <s v="Monmouth"/>
    <x v="282"/>
    <x v="0"/>
    <n v="30.87396901"/>
    <n v="39778"/>
    <n v="0.8834280255417567"/>
    <n v="2.222333953441601E-2"/>
    <n v="7.8661571723062998E-2"/>
    <n v="1.5687063200764243E-2"/>
    <n v="5.3119814973100705E-2"/>
    <n v="13493"/>
    <n v="107569"/>
    <n v="3.7986177672400749E-2"/>
    <m/>
    <n v="16.909243824698173"/>
    <n v="434"/>
    <n v="378"/>
    <n v="14311"/>
    <n v="13493"/>
    <n v="0.94299999999999995"/>
    <n v="0.91400000000000003"/>
    <n v="8.5999999999999993E-2"/>
    <m/>
    <n v="426"/>
    <n v="3186"/>
    <n v="2264"/>
    <n v="2976"/>
    <n v="2231"/>
    <n v="2214"/>
    <n v="464"/>
    <n v="213"/>
    <n v="337"/>
    <n v="10279"/>
    <n v="1810"/>
    <n v="23"/>
    <n v="141"/>
    <n v="588"/>
    <n v="1121"/>
    <n v="280"/>
    <n v="69"/>
    <n v="0"/>
    <n v="0.78537019195138225"/>
    <n v="0.14496405543615207"/>
    <n v="1.2080337953012674E-2"/>
    <n v="4.5060401689765064E-2"/>
    <n v="5.2619876973245385E-3"/>
    <n v="7.263025272363448E-3"/>
    <n v="18186"/>
    <n v="0.83025404157043881"/>
    <n v="0.10645551523149675"/>
    <n v="0"/>
    <n v="0"/>
    <n v="0"/>
    <n v="6.1035961728802372E-3"/>
    <n v="2.3094688221709007E-3"/>
    <n v="5.487737820301330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AAD3D-9A32-4B2B-AC39-DBA270862A0B}" name="PivotTable1"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13" firstHeaderRow="1" firstDataRow="2" firstDataCol="1" rowPageCount="1" colPageCount="1"/>
  <pivotFields count="57">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Col" showAll="0" defaultSubtotal="0">
      <items count="2">
        <item h="1" x="0"/>
        <item x="1"/>
      </items>
    </pivotField>
    <pivotField numFmtId="165" showAll="0"/>
    <pivotField numFmtId="3" showAll="0"/>
    <pivotField numFmtId="9" showAll="0"/>
    <pivotField numFmtId="9" showAll="0"/>
    <pivotField numFmtId="9" showAll="0"/>
    <pivotField numFmtId="9" showAll="0"/>
    <pivotField numFmtId="9" showAll="0"/>
    <pivotField numFmtId="3" showAll="0"/>
    <pivotField showAll="0"/>
    <pivotField numFmtId="166" showAll="0"/>
    <pivotField showAll="0"/>
    <pivotField numFmtId="3" showAll="0" defaultSubtotal="0"/>
    <pivotField numFmtId="3" showAll="0" defaultSubtotal="0"/>
    <pivotField numFmtId="3" showAll="0"/>
    <pivotField numFmtId="3" showAll="0"/>
    <pivotField numFmtId="3" showAll="0"/>
    <pivotField numFmtId="3" showAll="0"/>
    <pivotField numFmtId="3" showAll="0"/>
    <pivotField numFmtId="3" showAll="0"/>
    <pivotField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9" showAll="0"/>
    <pivotField numFmtId="9" showAll="0"/>
    <pivotField numFmtId="9" showAll="0"/>
    <pivotField numFmtId="9" showAll="0"/>
    <pivotField numFmtId="9" showAll="0"/>
    <pivotField numFmtId="9" showAll="0"/>
    <pivotField numFmtId="3"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9">
    <i>
      <x/>
    </i>
    <i i="1">
      <x v="1"/>
    </i>
    <i i="2">
      <x v="2"/>
    </i>
    <i i="3">
      <x v="3"/>
    </i>
    <i i="4">
      <x v="4"/>
    </i>
    <i i="5">
      <x v="5"/>
    </i>
    <i i="6">
      <x v="6"/>
    </i>
    <i i="7">
      <x v="7"/>
    </i>
    <i i="8">
      <x v="8"/>
    </i>
  </rowItems>
  <colFields count="1">
    <field x="3"/>
  </colFields>
  <colItems count="1">
    <i>
      <x v="1"/>
    </i>
  </colItems>
  <pageFields count="1">
    <pageField fld="2" item="0" hier="-1"/>
  </pageFields>
  <dataFields count="9">
    <dataField name="2010 or later " fld="24" baseField="0" baseItem="50406528"/>
    <dataField name="2000 to 2009 " fld="25" baseField="0" baseItem="49292416"/>
    <dataField name="1990 to 1999 " fld="26" baseField="0" baseItem="49292416"/>
    <dataField name="1980 to 1989 " fld="27" baseField="0" baseItem="49292416"/>
    <dataField name="1970 to 1979 " fld="28" baseField="0" baseItem="49292416"/>
    <dataField name="1960 to 1969 " fld="29" baseField="0" baseItem="49292416"/>
    <dataField name="1950 to 1959 " fld="30" baseField="0" baseItem="49292416"/>
    <dataField name="1940 to 1949 " fld="31" baseField="0" baseItem="49292416"/>
    <dataField name="1939 or earlier " fld="32" baseField="0" baseItem="49292416"/>
  </dataFields>
  <chartFormats count="4">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5F5DA-3284-49BE-A92F-FCFD01E33B4D}" name="PivotTable1"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11" firstHeaderRow="1" firstDataRow="2" firstDataCol="1" rowPageCount="1" colPageCount="1"/>
  <pivotFields count="57">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Col" showAll="0" defaultSubtotal="0">
      <items count="2">
        <item h="1" x="0"/>
        <item x="1"/>
      </items>
    </pivotField>
    <pivotField numFmtId="165" showAll="0"/>
    <pivotField numFmtId="3" showAll="0"/>
    <pivotField numFmtId="9" showAll="0"/>
    <pivotField numFmtId="9" showAll="0"/>
    <pivotField numFmtId="9" showAll="0"/>
    <pivotField numFmtId="9" showAll="0"/>
    <pivotField numFmtId="9" showAll="0"/>
    <pivotField numFmtId="3" showAll="0"/>
    <pivotField showAll="0"/>
    <pivotField numFmtId="166" showAll="0"/>
    <pivotField showAll="0"/>
    <pivotField numFmtId="3" showAll="0" defaultSubtotal="0"/>
    <pivotField numFmtId="3" showAll="0" defaultSubtota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numFmtId="3" showAll="0"/>
    <pivotField numFmtId="3" showAll="0"/>
    <pivotField numFmtId="9" showAll="0"/>
    <pivotField numFmtId="9" showAll="0"/>
    <pivotField numFmtId="9" showAll="0"/>
    <pivotField numFmtId="9" showAll="0"/>
    <pivotField numFmtId="9" showAll="0"/>
    <pivotField numFmtId="9" showAll="0"/>
    <pivotField numFmtId="3"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7">
    <i>
      <x/>
    </i>
    <i i="1">
      <x v="1"/>
    </i>
    <i i="2">
      <x v="2"/>
    </i>
    <i i="3">
      <x v="3"/>
    </i>
    <i i="4">
      <x v="4"/>
    </i>
    <i i="5">
      <x v="5"/>
    </i>
    <i i="6">
      <x v="6"/>
    </i>
  </rowItems>
  <colFields count="1">
    <field x="3"/>
  </colFields>
  <colItems count="1">
    <i>
      <x v="1"/>
    </i>
  </colItems>
  <pageFields count="1">
    <pageField fld="2" item="0" hier="-1"/>
  </pageFields>
  <dataFields count="7">
    <dataField name="1-unit, detached " fld="33" baseField="0" baseItem="49292416"/>
    <dataField name="1-unit, attached " fld="34" baseField="0" baseItem="49292416"/>
    <dataField name="2 units " fld="35" baseField="0" baseItem="49292416"/>
    <dataField name="3 or 4 units " fld="36" baseField="0" baseItem="49292416"/>
    <dataField name="5 to 9 units " fld="37" baseField="0" baseItem="49292416"/>
    <dataField name="10 to 19 units " fld="38" baseField="0" baseItem="49292416"/>
    <dataField name="20 or more " fld="39" baseField="0" baseItem="49292416"/>
  </dataFields>
  <chartFormats count="3">
    <chartFormat chart="23" format="17" series="1">
      <pivotArea type="data" outline="0" fieldPosition="0">
        <references count="1">
          <reference field="4294967294" count="1" selected="0">
            <x v="0"/>
          </reference>
        </references>
      </pivotArea>
    </chartFormat>
    <chartFormat chart="24" format="18"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75D4C-1DFC-4849-8E55-AC55BA2321B1}" name="PivotTable1"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 firstHeaderRow="1" firstDataRow="2" firstDataCol="1" rowPageCount="1" colPageCount="1"/>
  <pivotFields count="57">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Col" showAll="0" defaultSubtotal="0">
      <items count="2">
        <item h="1" x="0"/>
        <item x="1"/>
      </items>
    </pivotField>
    <pivotField numFmtId="165" showAll="0"/>
    <pivotField numFmtId="3" showAll="0"/>
    <pivotField numFmtId="9" showAll="0"/>
    <pivotField numFmtId="9" showAll="0"/>
    <pivotField numFmtId="9" showAll="0"/>
    <pivotField numFmtId="9" showAll="0"/>
    <pivotField numFmtId="9" showAll="0"/>
    <pivotField numFmtId="3" showAll="0"/>
    <pivotField showAll="0"/>
    <pivotField numFmtId="166" showAll="0"/>
    <pivotField showAll="0"/>
    <pivotField numFmtId="3" showAll="0" defaultSubtotal="0"/>
    <pivotField numFmtId="3" showAll="0" defaultSubtota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dataField="1" numFmtId="9" showAll="0"/>
    <pivotField dataField="1" numFmtId="9" showAll="0"/>
    <pivotField dataField="1" numFmtId="9" showAll="0"/>
    <pivotField dataField="1" numFmtId="9" showAll="0"/>
    <pivotField dataField="1" numFmtId="9" showAll="0"/>
    <pivotField dataField="1" numFmtId="9" showAll="0"/>
    <pivotField numFmtId="3"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6">
    <i>
      <x/>
    </i>
    <i i="1">
      <x v="1"/>
    </i>
    <i i="2">
      <x v="2"/>
    </i>
    <i i="3">
      <x v="3"/>
    </i>
    <i i="4">
      <x v="4"/>
    </i>
    <i i="5">
      <x v="5"/>
    </i>
  </rowItems>
  <colFields count="1">
    <field x="3"/>
  </colFields>
  <colItems count="1">
    <i>
      <x v="1"/>
    </i>
  </colItems>
  <pageFields count="1">
    <pageField fld="2" item="0" hier="-1"/>
  </pageFields>
  <dataFields count="6">
    <dataField name="Utility gas " fld="42" baseField="0" baseItem="2008537728" numFmtId="10"/>
    <dataField name="Electricity " fld="43" baseField="0" baseItem="1008204644" numFmtId="10"/>
    <dataField name="Bottled, tank, or LP gas " fld="44" baseField="0" baseItem="796253084" numFmtId="10"/>
    <dataField name="Fuel oil, kerosene, etc. " fld="45" baseField="0" baseItem="879580724" numFmtId="10"/>
    <dataField name="Wood " fld="46" baseField="0" baseItem="879580724" numFmtId="10"/>
    <dataField name="Other or no heating fuel " fld="47" baseField="0" baseItem="1008204644" numFmtId="10"/>
  </dataFields>
  <chartFormats count="7">
    <chartFormat chart="0" format="7" series="1">
      <pivotArea type="data" outline="0" fieldPosition="0">
        <references count="1">
          <reference field="4294967294" count="1" selected="0">
            <x v="0"/>
          </reference>
        </references>
      </pivotArea>
    </chartFormat>
    <chartFormat chart="0" format="8">
      <pivotArea type="data" outline="0" fieldPosition="0">
        <references count="1">
          <reference field="4294967294" count="1" selected="0">
            <x v="0"/>
          </reference>
        </references>
      </pivotArea>
    </chartFormat>
    <chartFormat chart="0" format="9">
      <pivotArea type="data" outline="0" fieldPosition="0">
        <references count="1">
          <reference field="4294967294" count="1" selected="0">
            <x v="1"/>
          </reference>
        </references>
      </pivotArea>
    </chartFormat>
    <chartFormat chart="0" format="10">
      <pivotArea type="data" outline="0" fieldPosition="0">
        <references count="1">
          <reference field="4294967294" count="1" selected="0">
            <x v="2"/>
          </reference>
        </references>
      </pivotArea>
    </chartFormat>
    <chartFormat chart="0" format="11">
      <pivotArea type="data" outline="0" fieldPosition="0">
        <references count="1">
          <reference field="4294967294" count="1" selected="0">
            <x v="3"/>
          </reference>
        </references>
      </pivotArea>
    </chartFormat>
    <chartFormat chart="0" format="12">
      <pivotArea type="data" outline="0" fieldPosition="0">
        <references count="1">
          <reference field="4294967294" count="1" selected="0">
            <x v="4"/>
          </reference>
        </references>
      </pivotArea>
    </chartFormat>
    <chartFormat chart="0" format="13">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2" firstHeaderRow="1" firstDataRow="2" firstDataCol="1" rowPageCount="1" colPageCount="1"/>
  <pivotFields count="57">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m="1" x="430"/>
        <item m="1" x="339"/>
        <item m="1" x="441"/>
        <item m="1" x="513"/>
        <item m="1" x="340"/>
        <item m="1" x="458"/>
        <item m="1" x="353"/>
        <item m="1" x="372"/>
        <item m="1" x="394"/>
        <item m="1" x="444"/>
        <item m="1" x="464"/>
        <item m="1" x="531"/>
        <item m="1" x="414"/>
        <item m="1" x="476"/>
        <item m="1" x="389"/>
        <item m="1" x="387"/>
        <item m="1" x="500"/>
        <item m="1" x="502"/>
        <item m="1" x="346"/>
        <item m="1" x="382"/>
        <item m="1" x="548"/>
        <item m="1" x="315"/>
        <item m="1" x="538"/>
        <item m="1" x="498"/>
        <item m="1" x="378"/>
        <item m="1" x="485"/>
        <item m="1" x="423"/>
        <item m="1" x="406"/>
        <item m="1" x="292"/>
        <item m="1" x="463"/>
        <item m="1" x="363"/>
        <item m="1" x="357"/>
        <item m="1" x="287"/>
        <item m="1" x="393"/>
        <item m="1" x="370"/>
        <item m="1" x="492"/>
        <item m="1" x="361"/>
        <item m="1" x="296"/>
        <item m="1" x="472"/>
        <item m="1" x="344"/>
        <item m="1" x="480"/>
        <item m="1" x="470"/>
        <item m="1" x="364"/>
        <item m="1" x="494"/>
        <item m="1" x="488"/>
        <item m="1" x="554"/>
        <item m="1" x="334"/>
        <item m="1" x="539"/>
        <item m="1" x="313"/>
        <item m="1" x="534"/>
        <item m="1" x="547"/>
        <item m="1" x="427"/>
        <item m="1" x="493"/>
        <item m="1" x="401"/>
        <item m="1" x="305"/>
        <item m="1" x="342"/>
        <item m="1" x="359"/>
        <item m="1" x="383"/>
        <item m="1" x="420"/>
        <item m="1" x="438"/>
        <item m="1" x="518"/>
        <item m="1" x="358"/>
        <item m="1" x="301"/>
        <item m="1" x="519"/>
        <item m="1" x="429"/>
        <item m="1" x="561"/>
        <item m="1" x="327"/>
        <item m="1" x="360"/>
        <item m="1" x="436"/>
        <item m="1" x="516"/>
        <item m="1" x="416"/>
        <item m="1" x="411"/>
        <item m="1" x="413"/>
        <item m="1" x="397"/>
        <item m="1" x="371"/>
        <item m="1" x="536"/>
        <item m="1" x="289"/>
        <item m="1" x="499"/>
        <item m="1" x="439"/>
        <item m="1" x="415"/>
        <item m="1" x="555"/>
        <item m="1" x="310"/>
        <item m="1" x="293"/>
        <item m="1" x="375"/>
        <item m="1" x="307"/>
        <item m="1" x="553"/>
        <item m="1" x="330"/>
        <item m="1" x="549"/>
        <item m="1" x="417"/>
        <item m="1" x="322"/>
        <item m="1" x="520"/>
        <item m="1" x="338"/>
        <item m="1" x="325"/>
        <item m="1" x="443"/>
        <item m="1" x="543"/>
        <item m="1" x="388"/>
        <item m="1" x="512"/>
        <item m="1" x="503"/>
        <item m="1" x="365"/>
        <item m="1" x="505"/>
        <item m="1" x="521"/>
        <item m="1" x="545"/>
        <item m="1" x="412"/>
        <item m="1" x="302"/>
        <item m="1" x="408"/>
        <item m="1" x="404"/>
        <item m="1" x="341"/>
        <item m="1" x="497"/>
        <item m="1" x="454"/>
        <item m="1" x="530"/>
        <item m="1" x="299"/>
        <item m="1" x="557"/>
        <item m="1" x="319"/>
        <item m="1" x="355"/>
        <item m="1" x="456"/>
        <item m="1" x="529"/>
        <item m="1" x="395"/>
        <item m="1" x="468"/>
        <item m="1" x="449"/>
        <item m="1" x="546"/>
        <item m="1" x="317"/>
        <item m="1" x="405"/>
        <item m="1" x="495"/>
        <item m="1" x="455"/>
        <item m="1" x="362"/>
        <item m="1" x="402"/>
        <item m="1" x="314"/>
        <item m="1" x="564"/>
        <item m="1" x="390"/>
        <item m="1" x="398"/>
        <item m="1" x="450"/>
        <item m="1" x="445"/>
        <item m="1" x="447"/>
        <item m="1" x="559"/>
        <item m="1" x="446"/>
        <item m="1" x="332"/>
        <item m="1" x="356"/>
        <item m="1" x="542"/>
        <item m="1" x="523"/>
        <item m="1" x="396"/>
        <item m="1" x="532"/>
        <item m="1" x="366"/>
        <item m="1" x="367"/>
        <item m="1" x="440"/>
        <item m="1" x="392"/>
        <item m="1" x="291"/>
        <item m="1" x="323"/>
        <item m="1" x="347"/>
        <item m="1" x="309"/>
        <item m="1" x="316"/>
        <item m="1" x="432"/>
        <item m="1" x="504"/>
        <item m="1" x="331"/>
        <item m="1" x="421"/>
        <item m="1" x="326"/>
        <item m="1" x="558"/>
        <item m="1" x="442"/>
        <item m="1" x="333"/>
        <item m="1" x="373"/>
        <item m="1" x="524"/>
        <item m="1" x="422"/>
        <item m="1" x="298"/>
        <item m="1" x="475"/>
        <item m="1" x="306"/>
        <item m="1" x="377"/>
        <item m="1" x="385"/>
        <item m="1" x="535"/>
        <item m="1" x="350"/>
        <item m="1" x="501"/>
        <item m="1" x="304"/>
        <item m="1" x="354"/>
        <item m="1" x="462"/>
        <item m="1" x="459"/>
        <item m="1" x="527"/>
        <item m="1" x="300"/>
        <item m="1" x="433"/>
        <item m="1" x="403"/>
        <item m="1" x="526"/>
        <item m="1" x="473"/>
        <item m="1" x="487"/>
        <item m="1" x="544"/>
        <item m="1" x="288"/>
        <item m="1" x="474"/>
        <item m="1" x="424"/>
        <item m="1" x="419"/>
        <item m="1" x="328"/>
        <item m="1" x="290"/>
        <item m="1" x="337"/>
        <item m="1" x="481"/>
        <item m="1" x="525"/>
        <item m="1" x="297"/>
        <item m="1" x="496"/>
        <item m="1" x="537"/>
        <item m="1" x="437"/>
        <item m="1" x="386"/>
        <item m="1" x="448"/>
        <item m="1" x="477"/>
        <item m="1" x="435"/>
        <item m="1" x="563"/>
        <item m="1" x="349"/>
        <item m="1" x="471"/>
        <item m="1" x="465"/>
        <item m="1" x="506"/>
        <item m="1" x="381"/>
        <item m="1" x="308"/>
        <item m="1" x="453"/>
        <item m="1" x="343"/>
        <item m="1" x="425"/>
        <item m="1" x="348"/>
        <item m="1" x="311"/>
        <item m="1" x="478"/>
        <item m="1" x="467"/>
        <item m="1" x="368"/>
        <item m="1" x="374"/>
        <item m="1" x="400"/>
        <item m="1" x="461"/>
        <item m="1" x="418"/>
        <item m="1" x="345"/>
        <item m="1" x="484"/>
        <item m="1" x="303"/>
        <item m="1" x="560"/>
        <item m="1" x="384"/>
        <item m="1" x="335"/>
        <item m="1" x="452"/>
        <item m="1" x="491"/>
        <item m="1" x="320"/>
        <item m="1" x="352"/>
        <item m="1" x="399"/>
        <item m="1" x="510"/>
        <item m="1" x="508"/>
        <item m="1" x="509"/>
        <item m="1" x="483"/>
        <item m="1" x="284"/>
        <item m="1" x="409"/>
        <item m="1" x="329"/>
        <item m="1" x="351"/>
        <item m="1" x="541"/>
        <item m="1" x="431"/>
        <item m="1" x="562"/>
        <item m="1" x="376"/>
        <item m="1" x="451"/>
        <item m="1" x="517"/>
        <item m="1" x="507"/>
        <item m="1" x="434"/>
        <item m="1" x="482"/>
        <item m="1" x="486"/>
        <item m="1" x="324"/>
        <item m="1" x="286"/>
        <item m="1" x="522"/>
        <item m="1" x="489"/>
        <item m="1" x="552"/>
        <item m="1" x="391"/>
        <item m="1" x="469"/>
        <item m="1" x="318"/>
        <item m="1" x="428"/>
        <item m="1" x="490"/>
        <item m="1" x="550"/>
        <item m="1" x="380"/>
        <item m="1" x="312"/>
        <item m="1" x="457"/>
        <item m="1" x="369"/>
        <item m="1" x="533"/>
        <item m="1" x="285"/>
        <item m="1" x="336"/>
        <item m="1" x="515"/>
        <item m="1" x="466"/>
        <item m="1" x="407"/>
        <item m="1" x="410"/>
        <item m="1" x="295"/>
        <item m="1" x="283"/>
        <item m="1" x="294"/>
        <item m="1" x="479"/>
        <item m="1" x="426"/>
        <item m="1" x="556"/>
        <item m="1" x="460"/>
        <item m="1" x="379"/>
        <item m="1" x="528"/>
        <item m="1" x="540"/>
        <item m="1" x="514"/>
        <item m="1" x="511"/>
        <item m="1" x="321"/>
        <item m="1" x="551"/>
        <item t="default"/>
      </items>
    </pivotField>
    <pivotField axis="axisCol" showAll="0" defaultSubtotal="0">
      <items count="2">
        <item h="1" x="0"/>
        <item x="1"/>
      </items>
    </pivotField>
    <pivotField numFmtId="165" showAll="0"/>
    <pivotField numFmtId="3" showAll="0"/>
    <pivotField numFmtId="9" showAll="0"/>
    <pivotField numFmtId="9" showAll="0"/>
    <pivotField numFmtId="9" showAll="0"/>
    <pivotField numFmtId="9" showAll="0"/>
    <pivotField numFmtId="9" showAll="0"/>
    <pivotField numFmtId="3" showAll="0"/>
    <pivotField showAll="0"/>
    <pivotField numFmtId="166" showAll="0"/>
    <pivotField showAll="0"/>
    <pivotField numFmtId="3" showAll="0" defaultSubtotal="0"/>
    <pivotField numFmtId="3" showAll="0" defaultSubtotal="0"/>
    <pivotField numFmtId="3" showAll="0"/>
    <pivotField numFmtId="3"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9" showAll="0"/>
    <pivotField numFmtId="9" showAll="0"/>
    <pivotField numFmtId="9" showAll="0"/>
    <pivotField numFmtId="9" showAll="0"/>
    <pivotField numFmtId="9" showAll="0"/>
    <pivotField numFmtId="9" showAll="0"/>
    <pivotField numFmtId="3" showAll="0"/>
    <pivotField dataField="1" numFmtId="9" showAll="0"/>
    <pivotField dataField="1" numFmtId="9" showAll="0"/>
    <pivotField dataField="1" numFmtId="9" showAll="0"/>
    <pivotField dataField="1" numFmtId="9" showAll="0"/>
    <pivotField dataField="1" numFmtId="9" showAll="0"/>
    <pivotField dataField="1" numFmtId="9" showAll="0"/>
    <pivotField dataField="1" numFmtId="9" showAll="0"/>
    <pivotField dataField="1" numFmtId="9" showAll="0"/>
  </pivotFields>
  <rowFields count="1">
    <field x="-2"/>
  </rowFields>
  <rowItems count="8">
    <i>
      <x/>
    </i>
    <i i="1">
      <x v="1"/>
    </i>
    <i i="2">
      <x v="2"/>
    </i>
    <i i="3">
      <x v="3"/>
    </i>
    <i i="4">
      <x v="4"/>
    </i>
    <i i="5">
      <x v="5"/>
    </i>
    <i i="6">
      <x v="6"/>
    </i>
    <i i="7">
      <x v="7"/>
    </i>
  </rowItems>
  <colFields count="1">
    <field x="3"/>
  </colFields>
  <colItems count="1">
    <i>
      <x v="1"/>
    </i>
  </colItems>
  <pageFields count="1">
    <pageField fld="2" item="0" hier="-1"/>
  </pageFields>
  <dataFields count="8">
    <dataField name="Car, truck, or van " fld="49" baseField="0" baseItem="15095708" numFmtId="10"/>
    <dataField name="Public transport " fld="50" baseField="0" baseItem="15095708" numFmtId="10"/>
    <dataField name="Taxicab " fld="51" baseField="0" baseItem="15095708" numFmtId="10"/>
    <dataField name="Motorcycle " fld="52" baseField="0" baseItem="15095708" numFmtId="10"/>
    <dataField name="Bicycle " fld="53" baseField="0" baseItem="15095708" numFmtId="10"/>
    <dataField name="Walked " fld="54" baseField="0" baseItem="15095708" numFmtId="10"/>
    <dataField name="Other means " fld="55" baseField="0" baseItem="15095708" numFmtId="10"/>
    <dataField name="Sum of Worked at home" fld="56" baseField="0" baseItem="15095708" numFmtId="10"/>
  </dataFields>
  <chartFormats count="9">
    <chartFormat chart="4" format="26" series="1">
      <pivotArea type="data" outline="0" fieldPosition="0">
        <references count="1">
          <reference field="4294967294" count="1" selected="0">
            <x v="0"/>
          </reference>
        </references>
      </pivotArea>
    </chartFormat>
    <chartFormat chart="4" format="27">
      <pivotArea type="data" outline="0" fieldPosition="0">
        <references count="1">
          <reference field="4294967294" count="1" selected="0">
            <x v="0"/>
          </reference>
        </references>
      </pivotArea>
    </chartFormat>
    <chartFormat chart="4" format="28">
      <pivotArea type="data" outline="0" fieldPosition="0">
        <references count="1">
          <reference field="4294967294" count="1" selected="0">
            <x v="1"/>
          </reference>
        </references>
      </pivotArea>
    </chartFormat>
    <chartFormat chart="4" format="29">
      <pivotArea type="data" outline="0" fieldPosition="0">
        <references count="1">
          <reference field="4294967294" count="1" selected="0">
            <x v="2"/>
          </reference>
        </references>
      </pivotArea>
    </chartFormat>
    <chartFormat chart="4" format="30">
      <pivotArea type="data" outline="0" fieldPosition="0">
        <references count="1">
          <reference field="4294967294" count="1" selected="0">
            <x v="3"/>
          </reference>
        </references>
      </pivotArea>
    </chartFormat>
    <chartFormat chart="4" format="31">
      <pivotArea type="data" outline="0" fieldPosition="0">
        <references count="1">
          <reference field="4294967294" count="1" selected="0">
            <x v="4"/>
          </reference>
        </references>
      </pivotArea>
    </chartFormat>
    <chartFormat chart="4" format="32">
      <pivotArea type="data" outline="0" fieldPosition="0">
        <references count="1">
          <reference field="4294967294" count="1" selected="0">
            <x v="5"/>
          </reference>
        </references>
      </pivotArea>
    </chartFormat>
    <chartFormat chart="4" format="33">
      <pivotArea type="data" outline="0" fieldPosition="0">
        <references count="1">
          <reference field="4294967294" count="1" selected="0">
            <x v="6"/>
          </reference>
        </references>
      </pivotArea>
    </chartFormat>
    <chartFormat chart="4" format="34">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7" name="PivotTable1"/>
  </pivotTables>
  <data>
    <tabular pivotCacheId="2792913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9" name="PivotTable1"/>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3000000}" sourceName="Year">
  <pivotTables>
    <pivotTable tabId="8" name="PivotTable1"/>
  </pivotTables>
  <data>
    <tabular pivotCacheId="279291385">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0000000-0013-0000-FFFF-FFFF04000000}" sourceName="Year">
  <pivotTables>
    <pivotTable tabId="10" name="PivotTable1"/>
  </pivotTables>
  <data>
    <tabular pivotCacheId="27929138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1000000}" cache="Slicer_Year2"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2000000}" cache="Slicer_Year3"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3000000}" cache="Slicer_Year"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4000000}" cache="Slicer_Year1"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D588"/>
  <sheetViews>
    <sheetView tabSelected="1" zoomScale="90" zoomScaleNormal="90" workbookViewId="0">
      <pane xSplit="2" ySplit="2" topLeftCell="C3" activePane="bottomRight" state="frozen"/>
      <selection pane="topRight" activeCell="C1" sqref="C1"/>
      <selection pane="bottomLeft" activeCell="A4" sqref="A4"/>
      <selection pane="bottomRight" activeCell="K593" sqref="K593"/>
    </sheetView>
  </sheetViews>
  <sheetFormatPr defaultRowHeight="15" x14ac:dyDescent="0.25"/>
  <cols>
    <col min="1" max="1" width="12.140625" customWidth="1"/>
    <col min="2" max="2" width="12.140625" hidden="1" customWidth="1"/>
    <col min="3" max="3" width="12.140625" customWidth="1"/>
    <col min="4" max="4" width="9.7109375" style="24" customWidth="1"/>
    <col min="5" max="9" width="10.42578125" style="1" customWidth="1"/>
    <col min="10" max="11" width="11.7109375" style="1" customWidth="1"/>
    <col min="12" max="12" width="12.5703125" style="3" customWidth="1"/>
    <col min="13" max="13" width="12.5703125" style="41" customWidth="1"/>
    <col min="14" max="14" width="12.7109375" style="2" customWidth="1"/>
    <col min="15" max="15" width="10.7109375" style="1" customWidth="1"/>
    <col min="16" max="16" width="10" style="1" customWidth="1"/>
    <col min="17" max="17" width="15.7109375" style="2" customWidth="1"/>
    <col min="18" max="23" width="12.85546875" style="2" customWidth="1"/>
    <col min="24" max="32" width="9.42578125" style="2" customWidth="1"/>
    <col min="33" max="41" width="10.5703125" style="2" customWidth="1"/>
    <col min="42" max="47" width="12.85546875" customWidth="1"/>
    <col min="48" max="56" width="10.5703125" customWidth="1"/>
  </cols>
  <sheetData>
    <row r="1" spans="1:56" ht="16.5" customHeight="1" x14ac:dyDescent="0.25">
      <c r="E1" s="55" t="s">
        <v>85</v>
      </c>
      <c r="F1" s="55"/>
      <c r="G1" s="55"/>
      <c r="H1" s="55"/>
      <c r="I1" s="55"/>
      <c r="J1" s="55"/>
      <c r="K1" s="55"/>
      <c r="L1" s="55"/>
      <c r="M1" s="55"/>
      <c r="N1" s="55"/>
      <c r="O1" s="55"/>
      <c r="P1" s="55"/>
      <c r="Q1" s="29" t="s">
        <v>58</v>
      </c>
      <c r="R1" s="56" t="s">
        <v>34</v>
      </c>
      <c r="S1" s="56"/>
      <c r="T1" s="56"/>
      <c r="U1" s="56"/>
      <c r="V1" s="56"/>
      <c r="W1" s="48"/>
      <c r="X1" s="57" t="s">
        <v>69</v>
      </c>
      <c r="Y1" s="58"/>
      <c r="Z1" s="58"/>
      <c r="AA1" s="58"/>
      <c r="AB1" s="58"/>
      <c r="AC1" s="58"/>
      <c r="AD1" s="58"/>
      <c r="AE1" s="58"/>
      <c r="AF1" s="59"/>
      <c r="AG1" s="60" t="s">
        <v>51</v>
      </c>
      <c r="AH1" s="60"/>
      <c r="AI1" s="60"/>
      <c r="AJ1" s="60"/>
      <c r="AK1" s="60"/>
      <c r="AL1" s="60"/>
      <c r="AM1" s="60"/>
      <c r="AN1" s="60"/>
      <c r="AO1" s="60"/>
      <c r="AP1" s="61" t="s">
        <v>70</v>
      </c>
      <c r="AQ1" s="61"/>
      <c r="AR1" s="61"/>
      <c r="AS1" s="61"/>
      <c r="AT1" s="61"/>
      <c r="AU1" s="61"/>
      <c r="AV1" s="54" t="s">
        <v>82</v>
      </c>
      <c r="AW1" s="54"/>
      <c r="AX1" s="54"/>
      <c r="AY1" s="54"/>
      <c r="AZ1" s="54"/>
      <c r="BA1" s="54"/>
      <c r="BB1" s="54"/>
      <c r="BC1" s="54"/>
      <c r="BD1" s="54"/>
    </row>
    <row r="2" spans="1:56" s="21" customFormat="1" ht="46.5" customHeight="1" x14ac:dyDescent="0.25">
      <c r="A2" s="14" t="s">
        <v>0</v>
      </c>
      <c r="B2" s="14" t="s">
        <v>91</v>
      </c>
      <c r="C2" s="14" t="s">
        <v>103</v>
      </c>
      <c r="D2" s="25" t="s">
        <v>60</v>
      </c>
      <c r="E2" s="15" t="s">
        <v>37</v>
      </c>
      <c r="F2" s="15" t="s">
        <v>38</v>
      </c>
      <c r="G2" s="15" t="s">
        <v>39</v>
      </c>
      <c r="H2" s="15" t="s">
        <v>40</v>
      </c>
      <c r="I2" s="15" t="s">
        <v>59</v>
      </c>
      <c r="J2" s="15" t="s">
        <v>65</v>
      </c>
      <c r="K2" s="15" t="s">
        <v>72</v>
      </c>
      <c r="L2" s="16" t="s">
        <v>41</v>
      </c>
      <c r="M2" s="42" t="s">
        <v>90</v>
      </c>
      <c r="N2" s="17" t="s">
        <v>66</v>
      </c>
      <c r="O2" s="15" t="s">
        <v>120</v>
      </c>
      <c r="P2" s="15" t="s">
        <v>121</v>
      </c>
      <c r="Q2" s="30" t="s">
        <v>71</v>
      </c>
      <c r="R2" s="18" t="s">
        <v>68</v>
      </c>
      <c r="S2" s="18" t="s">
        <v>84</v>
      </c>
      <c r="T2" s="18" t="s">
        <v>35</v>
      </c>
      <c r="U2" s="18" t="s">
        <v>25</v>
      </c>
      <c r="V2" s="18" t="s">
        <v>36</v>
      </c>
      <c r="W2" s="18" t="s">
        <v>64</v>
      </c>
      <c r="X2" s="19" t="s">
        <v>26</v>
      </c>
      <c r="Y2" s="19" t="s">
        <v>27</v>
      </c>
      <c r="Z2" s="19" t="s">
        <v>28</v>
      </c>
      <c r="AA2" s="19" t="s">
        <v>29</v>
      </c>
      <c r="AB2" s="19" t="s">
        <v>30</v>
      </c>
      <c r="AC2" s="19" t="s">
        <v>31</v>
      </c>
      <c r="AD2" s="19" t="s">
        <v>32</v>
      </c>
      <c r="AE2" s="19" t="s">
        <v>33</v>
      </c>
      <c r="AF2" s="19" t="s">
        <v>67</v>
      </c>
      <c r="AG2" s="20" t="s">
        <v>42</v>
      </c>
      <c r="AH2" s="20" t="s">
        <v>43</v>
      </c>
      <c r="AI2" s="20" t="s">
        <v>44</v>
      </c>
      <c r="AJ2" s="20" t="s">
        <v>45</v>
      </c>
      <c r="AK2" s="20" t="s">
        <v>46</v>
      </c>
      <c r="AL2" s="20" t="s">
        <v>47</v>
      </c>
      <c r="AM2" s="20" t="s">
        <v>48</v>
      </c>
      <c r="AN2" s="20" t="s">
        <v>49</v>
      </c>
      <c r="AO2" s="20" t="s">
        <v>50</v>
      </c>
      <c r="AP2" s="22" t="s">
        <v>52</v>
      </c>
      <c r="AQ2" s="22" t="s">
        <v>53</v>
      </c>
      <c r="AR2" s="22" t="s">
        <v>54</v>
      </c>
      <c r="AS2" s="22" t="s">
        <v>55</v>
      </c>
      <c r="AT2" s="22" t="s">
        <v>56</v>
      </c>
      <c r="AU2" s="22" t="s">
        <v>57</v>
      </c>
      <c r="AV2" s="37" t="s">
        <v>73</v>
      </c>
      <c r="AW2" s="37" t="s">
        <v>74</v>
      </c>
      <c r="AX2" s="37" t="s">
        <v>75</v>
      </c>
      <c r="AY2" s="37" t="s">
        <v>76</v>
      </c>
      <c r="AZ2" s="37" t="s">
        <v>77</v>
      </c>
      <c r="BA2" s="37" t="s">
        <v>78</v>
      </c>
      <c r="BB2" s="37" t="s">
        <v>79</v>
      </c>
      <c r="BC2" s="37" t="s">
        <v>80</v>
      </c>
      <c r="BD2" s="37" t="s">
        <v>81</v>
      </c>
    </row>
    <row r="3" spans="1:56" hidden="1" x14ac:dyDescent="0.25">
      <c r="A3" s="13" t="s">
        <v>1</v>
      </c>
      <c r="B3" s="13" t="e">
        <f>#REF!&amp;", "&amp;A3</f>
        <v>#REF!</v>
      </c>
      <c r="C3" s="49">
        <v>2015</v>
      </c>
      <c r="D3" s="26">
        <v>5.6452238000000001</v>
      </c>
      <c r="E3" s="51">
        <v>18282</v>
      </c>
      <c r="F3" s="32">
        <v>0.75101192429712282</v>
      </c>
      <c r="G3" s="32">
        <v>0.11787550596214856</v>
      </c>
      <c r="H3" s="32">
        <v>6.5857127228968387E-2</v>
      </c>
      <c r="I3" s="32">
        <v>6.52554425117602E-2</v>
      </c>
      <c r="J3" s="32">
        <v>9.0033913138606286E-2</v>
      </c>
      <c r="K3" s="31">
        <v>6808</v>
      </c>
      <c r="L3" s="33">
        <v>84720</v>
      </c>
      <c r="M3" s="43">
        <v>6.6637463724470242E-2</v>
      </c>
      <c r="N3" s="7"/>
      <c r="O3" s="34">
        <v>22.463269605455803</v>
      </c>
      <c r="P3" s="34">
        <v>326</v>
      </c>
      <c r="Q3" s="31">
        <v>187</v>
      </c>
      <c r="R3" s="31">
        <v>7191</v>
      </c>
      <c r="S3" s="31">
        <v>6808</v>
      </c>
      <c r="T3" s="52">
        <v>0.94699999999999995</v>
      </c>
      <c r="U3" s="52">
        <v>0.75600000000000001</v>
      </c>
      <c r="V3" s="52">
        <v>0.24399999999999999</v>
      </c>
      <c r="W3" s="52"/>
      <c r="X3" s="31">
        <v>106</v>
      </c>
      <c r="Y3" s="31">
        <v>570</v>
      </c>
      <c r="Z3" s="31">
        <v>596</v>
      </c>
      <c r="AA3" s="31">
        <v>1017</v>
      </c>
      <c r="AB3" s="31">
        <v>657</v>
      </c>
      <c r="AC3" s="31">
        <v>2473</v>
      </c>
      <c r="AD3" s="31">
        <v>1047</v>
      </c>
      <c r="AE3" s="31">
        <v>373</v>
      </c>
      <c r="AF3" s="31">
        <v>352</v>
      </c>
      <c r="AG3" s="31">
        <v>4765</v>
      </c>
      <c r="AH3" s="31">
        <v>587</v>
      </c>
      <c r="AI3" s="31">
        <v>145</v>
      </c>
      <c r="AJ3" s="31">
        <v>328</v>
      </c>
      <c r="AK3" s="31">
        <v>295</v>
      </c>
      <c r="AL3" s="31">
        <v>586</v>
      </c>
      <c r="AM3" s="31">
        <v>474</v>
      </c>
      <c r="AN3" s="31">
        <v>0</v>
      </c>
      <c r="AO3" s="31">
        <v>11</v>
      </c>
      <c r="AP3" s="35">
        <v>0.79112808460634543</v>
      </c>
      <c r="AQ3" s="35">
        <v>0.16333725029377202</v>
      </c>
      <c r="AR3" s="35">
        <v>5.7285546415981195E-3</v>
      </c>
      <c r="AS3" s="35">
        <v>2.9670975323149235E-2</v>
      </c>
      <c r="AT3" s="35">
        <v>7.3443008225616922E-4</v>
      </c>
      <c r="AU3" s="35">
        <v>9.4007050528789656E-3</v>
      </c>
      <c r="AV3" s="38">
        <v>9220</v>
      </c>
      <c r="AW3" s="36">
        <v>0.83915401301518433</v>
      </c>
      <c r="AX3" s="36">
        <v>0.11073752711496747</v>
      </c>
      <c r="AY3" s="36">
        <v>7.2668112798264638E-3</v>
      </c>
      <c r="AZ3" s="36">
        <v>0</v>
      </c>
      <c r="BA3" s="36">
        <v>2.8199566160520607E-3</v>
      </c>
      <c r="BB3" s="36">
        <v>6.2906724511930584E-3</v>
      </c>
      <c r="BC3" s="36">
        <v>2.6030368763557484E-3</v>
      </c>
      <c r="BD3" s="36">
        <v>3.1127982646420825E-2</v>
      </c>
    </row>
    <row r="4" spans="1:56" x14ac:dyDescent="0.25">
      <c r="A4" s="4" t="s">
        <v>2</v>
      </c>
      <c r="B4" s="13" t="e">
        <f>#REF!&amp;", "&amp;A4</f>
        <v>#REF!</v>
      </c>
      <c r="C4" s="49">
        <v>2020</v>
      </c>
      <c r="D4" s="27">
        <v>7.2299103699999998</v>
      </c>
      <c r="E4" s="28">
        <v>8471</v>
      </c>
      <c r="F4" s="23">
        <v>0.68299999999999994</v>
      </c>
      <c r="G4" s="23">
        <v>0.121</v>
      </c>
      <c r="H4" s="23">
        <v>5.5129264549639949E-2</v>
      </c>
      <c r="I4" s="23">
        <v>0.14106953134222641</v>
      </c>
      <c r="J4" s="23">
        <v>0.16800000000000001</v>
      </c>
      <c r="K4" s="28">
        <v>3109</v>
      </c>
      <c r="L4" s="10">
        <v>69293</v>
      </c>
      <c r="M4" s="44">
        <v>9.1530710172744723E-2</v>
      </c>
      <c r="N4" s="12"/>
      <c r="O4" s="9">
        <v>37.777430615044707</v>
      </c>
      <c r="P4" s="9">
        <v>118</v>
      </c>
      <c r="Q4" s="28">
        <v>188</v>
      </c>
      <c r="R4" s="28">
        <v>3542</v>
      </c>
      <c r="S4" s="28">
        <v>3109</v>
      </c>
      <c r="T4" s="53">
        <v>0.878</v>
      </c>
      <c r="U4" s="53">
        <v>0.78800000000000003</v>
      </c>
      <c r="V4" s="53">
        <v>0.21199999999999999</v>
      </c>
      <c r="W4" s="9"/>
      <c r="X4" s="28">
        <v>100</v>
      </c>
      <c r="Y4" s="28">
        <v>404</v>
      </c>
      <c r="Z4" s="28">
        <v>425</v>
      </c>
      <c r="AA4" s="28">
        <v>490</v>
      </c>
      <c r="AB4" s="28">
        <v>293</v>
      </c>
      <c r="AC4" s="28">
        <v>665</v>
      </c>
      <c r="AD4" s="28">
        <v>583</v>
      </c>
      <c r="AE4" s="28">
        <v>123</v>
      </c>
      <c r="AF4" s="28">
        <v>459</v>
      </c>
      <c r="AG4" s="28">
        <v>2483</v>
      </c>
      <c r="AH4" s="28">
        <v>427</v>
      </c>
      <c r="AI4" s="28">
        <v>121</v>
      </c>
      <c r="AJ4" s="28">
        <v>24</v>
      </c>
      <c r="AK4" s="28">
        <v>136</v>
      </c>
      <c r="AL4" s="28">
        <v>179</v>
      </c>
      <c r="AM4" s="28">
        <v>113</v>
      </c>
      <c r="AN4" s="28">
        <v>59</v>
      </c>
      <c r="AO4" s="28">
        <v>0</v>
      </c>
      <c r="AP4" s="36">
        <v>0.85976198134448378</v>
      </c>
      <c r="AQ4" s="36">
        <v>6.7867481505307178E-2</v>
      </c>
      <c r="AR4" s="36">
        <v>1.4795754261820521E-2</v>
      </c>
      <c r="AS4" s="36">
        <v>4.1814088131231907E-2</v>
      </c>
      <c r="AT4" s="36">
        <v>2.2515278224509491E-3</v>
      </c>
      <c r="AU4" s="36">
        <v>1.3509166934705693E-2</v>
      </c>
      <c r="AV4" s="38">
        <v>3816</v>
      </c>
      <c r="AW4" s="36">
        <v>0.9059224318658281</v>
      </c>
      <c r="AX4" s="36">
        <v>5.5555555555555552E-2</v>
      </c>
      <c r="AY4" s="36">
        <v>0</v>
      </c>
      <c r="AZ4" s="36">
        <v>0</v>
      </c>
      <c r="BA4" s="36">
        <v>0</v>
      </c>
      <c r="BB4" s="36">
        <v>2.8825995807127882E-3</v>
      </c>
      <c r="BC4" s="36">
        <v>3.6687631027253671E-3</v>
      </c>
      <c r="BD4" s="36">
        <v>3.1970649895178199E-2</v>
      </c>
    </row>
    <row r="5" spans="1:56" hidden="1" x14ac:dyDescent="0.25">
      <c r="A5" s="4" t="s">
        <v>2</v>
      </c>
      <c r="B5" s="13" t="e">
        <f>#REF!&amp;", "&amp;A5</f>
        <v>#REF!</v>
      </c>
      <c r="C5" s="49">
        <v>2015</v>
      </c>
      <c r="D5" s="27">
        <v>7.2299103699999998</v>
      </c>
      <c r="E5" s="5">
        <v>8394</v>
      </c>
      <c r="F5" s="23">
        <v>0.8095067905646891</v>
      </c>
      <c r="G5" s="23">
        <v>5.1584465094114844E-2</v>
      </c>
      <c r="H5" s="23">
        <v>6.0162020490826779E-2</v>
      </c>
      <c r="I5" s="23">
        <v>7.8746723850369307E-2</v>
      </c>
      <c r="J5" s="23">
        <v>0.10864903502501787</v>
      </c>
      <c r="K5" s="28">
        <v>3259</v>
      </c>
      <c r="L5" s="10">
        <v>63656</v>
      </c>
      <c r="M5" s="44">
        <v>4.9484536082474224E-2</v>
      </c>
      <c r="N5" s="8"/>
      <c r="O5" s="9">
        <v>37.538648980265904</v>
      </c>
      <c r="P5" s="9">
        <v>108</v>
      </c>
      <c r="Q5" s="28">
        <v>188</v>
      </c>
      <c r="R5" s="28">
        <v>3514</v>
      </c>
      <c r="S5" s="28">
        <v>3259</v>
      </c>
      <c r="T5" s="11">
        <v>0.92700000000000005</v>
      </c>
      <c r="U5" s="11">
        <v>0.84200000000000008</v>
      </c>
      <c r="V5" s="11">
        <v>0.158</v>
      </c>
      <c r="W5" s="11"/>
      <c r="X5" s="28">
        <v>29</v>
      </c>
      <c r="Y5" s="28">
        <v>461</v>
      </c>
      <c r="Z5" s="28">
        <v>276</v>
      </c>
      <c r="AA5" s="28">
        <v>422</v>
      </c>
      <c r="AB5" s="28">
        <v>430</v>
      </c>
      <c r="AC5" s="28">
        <v>593</v>
      </c>
      <c r="AD5" s="28">
        <v>823</v>
      </c>
      <c r="AE5" s="28">
        <v>150</v>
      </c>
      <c r="AF5" s="28">
        <v>330</v>
      </c>
      <c r="AG5" s="28">
        <v>2595</v>
      </c>
      <c r="AH5" s="28">
        <v>289</v>
      </c>
      <c r="AI5" s="28">
        <v>163</v>
      </c>
      <c r="AJ5" s="28">
        <v>58</v>
      </c>
      <c r="AK5" s="28">
        <v>152</v>
      </c>
      <c r="AL5" s="28">
        <v>160</v>
      </c>
      <c r="AM5" s="28">
        <v>80</v>
      </c>
      <c r="AN5" s="28">
        <v>17</v>
      </c>
      <c r="AO5" s="28">
        <v>0</v>
      </c>
      <c r="AP5" s="35">
        <v>0.76649278919914088</v>
      </c>
      <c r="AQ5" s="35">
        <v>0.1445228597729365</v>
      </c>
      <c r="AR5" s="35">
        <v>4.6026388462718625E-3</v>
      </c>
      <c r="AS5" s="35">
        <v>6.9039582694077936E-2</v>
      </c>
      <c r="AT5" s="35">
        <v>0</v>
      </c>
      <c r="AU5" s="35">
        <v>1.5342129487572876E-2</v>
      </c>
      <c r="AV5" s="38">
        <v>4118</v>
      </c>
      <c r="AW5" s="36">
        <v>0.91209324915007284</v>
      </c>
      <c r="AX5" s="36">
        <v>2.1855269548324428E-2</v>
      </c>
      <c r="AY5" s="36">
        <v>0</v>
      </c>
      <c r="AZ5" s="36">
        <v>5.3423992229237492E-3</v>
      </c>
      <c r="BA5" s="36">
        <v>9.7134531325886349E-4</v>
      </c>
      <c r="BB5" s="36">
        <v>1.8941233608547839E-2</v>
      </c>
      <c r="BC5" s="36">
        <v>1.4570179698882952E-3</v>
      </c>
      <c r="BD5" s="36">
        <v>3.933948518698397E-2</v>
      </c>
    </row>
    <row r="6" spans="1:56" x14ac:dyDescent="0.25">
      <c r="A6" s="4" t="s">
        <v>5</v>
      </c>
      <c r="B6" s="13" t="e">
        <f>#REF!&amp;", "&amp;A6</f>
        <v>#REF!</v>
      </c>
      <c r="C6" s="49">
        <v>2020</v>
      </c>
      <c r="D6" s="27">
        <v>3.1159381000000002</v>
      </c>
      <c r="E6" s="28">
        <v>6757</v>
      </c>
      <c r="F6" s="23">
        <v>0.8</v>
      </c>
      <c r="G6" s="23">
        <v>6.9999999999999993E-3</v>
      </c>
      <c r="H6" s="23">
        <v>0.15287849637413053</v>
      </c>
      <c r="I6" s="23">
        <v>4.0402545508361698E-2</v>
      </c>
      <c r="J6" s="23">
        <v>0.02</v>
      </c>
      <c r="K6" s="28">
        <v>2235</v>
      </c>
      <c r="L6" s="10">
        <v>157958</v>
      </c>
      <c r="M6" s="44">
        <v>2.5352535253525352E-2</v>
      </c>
      <c r="N6" s="12"/>
      <c r="O6" s="9">
        <v>9.5268363520129142</v>
      </c>
      <c r="P6" s="9">
        <v>544</v>
      </c>
      <c r="Q6" s="28">
        <v>65</v>
      </c>
      <c r="R6" s="28">
        <v>2444</v>
      </c>
      <c r="S6" s="28">
        <v>2235</v>
      </c>
      <c r="T6" s="53">
        <v>0.91400000000000003</v>
      </c>
      <c r="U6" s="53">
        <v>0.76700000000000002</v>
      </c>
      <c r="V6" s="53">
        <v>0.23300000000000001</v>
      </c>
      <c r="W6" s="9"/>
      <c r="X6" s="28">
        <v>140</v>
      </c>
      <c r="Y6" s="28">
        <v>47</v>
      </c>
      <c r="Z6" s="28">
        <v>405</v>
      </c>
      <c r="AA6" s="28">
        <v>207</v>
      </c>
      <c r="AB6" s="28">
        <v>160</v>
      </c>
      <c r="AC6" s="28">
        <v>458</v>
      </c>
      <c r="AD6" s="28">
        <v>520</v>
      </c>
      <c r="AE6" s="28">
        <v>31</v>
      </c>
      <c r="AF6" s="28">
        <v>476</v>
      </c>
      <c r="AG6" s="28">
        <v>1662</v>
      </c>
      <c r="AH6" s="28">
        <v>248</v>
      </c>
      <c r="AI6" s="28">
        <v>108</v>
      </c>
      <c r="AJ6" s="28">
        <v>24</v>
      </c>
      <c r="AK6" s="28">
        <v>12</v>
      </c>
      <c r="AL6" s="28">
        <v>0</v>
      </c>
      <c r="AM6" s="28">
        <v>390</v>
      </c>
      <c r="AN6" s="28">
        <v>0</v>
      </c>
      <c r="AO6" s="28">
        <v>0</v>
      </c>
      <c r="AP6" s="36">
        <v>0.90961968680089489</v>
      </c>
      <c r="AQ6" s="36">
        <v>3.9821029082774052E-2</v>
      </c>
      <c r="AR6" s="36">
        <v>9.3959731543624154E-3</v>
      </c>
      <c r="AS6" s="36">
        <v>4.116331096196868E-2</v>
      </c>
      <c r="AT6" s="36">
        <v>0</v>
      </c>
      <c r="AU6" s="36">
        <v>0</v>
      </c>
      <c r="AV6" s="38">
        <v>2907</v>
      </c>
      <c r="AW6" s="36">
        <v>0.63983488132094946</v>
      </c>
      <c r="AX6" s="36">
        <v>0.19023047815617475</v>
      </c>
      <c r="AY6" s="36">
        <v>0</v>
      </c>
      <c r="AZ6" s="36">
        <v>0</v>
      </c>
      <c r="BA6" s="36">
        <v>0</v>
      </c>
      <c r="BB6" s="36">
        <v>1.6511867905056758E-2</v>
      </c>
      <c r="BC6" s="36">
        <v>0</v>
      </c>
      <c r="BD6" s="36">
        <v>0.15342277261781906</v>
      </c>
    </row>
    <row r="7" spans="1:56" hidden="1" x14ac:dyDescent="0.25">
      <c r="A7" s="4" t="s">
        <v>3</v>
      </c>
      <c r="B7" s="13" t="e">
        <f>#REF!&amp;", "&amp;A7</f>
        <v>#REF!</v>
      </c>
      <c r="C7" s="49">
        <v>2015</v>
      </c>
      <c r="D7" s="27">
        <v>27.747124840000001</v>
      </c>
      <c r="E7" s="5">
        <v>4882</v>
      </c>
      <c r="F7" s="23">
        <v>0.97337156902908639</v>
      </c>
      <c r="G7" s="23">
        <v>4.0966816878328554E-3</v>
      </c>
      <c r="H7" s="23">
        <v>2.0893076607947564E-2</v>
      </c>
      <c r="I7" s="23">
        <v>1.6386726751331422E-3</v>
      </c>
      <c r="J7" s="23">
        <v>3.482179434657927E-3</v>
      </c>
      <c r="K7" s="28">
        <v>1641</v>
      </c>
      <c r="L7" s="10">
        <v>130262</v>
      </c>
      <c r="M7" s="44">
        <v>1.6335814722911499E-2</v>
      </c>
      <c r="N7" s="7"/>
      <c r="O7" s="9">
        <v>12.024945381821123</v>
      </c>
      <c r="P7" s="9">
        <v>516</v>
      </c>
      <c r="Q7" s="28">
        <v>36</v>
      </c>
      <c r="R7" s="28">
        <v>1867</v>
      </c>
      <c r="S7" s="28">
        <v>1641</v>
      </c>
      <c r="T7" s="11">
        <v>0.87900000000000011</v>
      </c>
      <c r="U7" s="11">
        <v>0.99</v>
      </c>
      <c r="V7" s="11">
        <v>0.01</v>
      </c>
      <c r="W7" s="11"/>
      <c r="X7" s="28">
        <v>0</v>
      </c>
      <c r="Y7" s="28">
        <v>284</v>
      </c>
      <c r="Z7" s="28">
        <v>386</v>
      </c>
      <c r="AA7" s="28">
        <v>193</v>
      </c>
      <c r="AB7" s="28">
        <v>329</v>
      </c>
      <c r="AC7" s="28">
        <v>99</v>
      </c>
      <c r="AD7" s="28">
        <v>136</v>
      </c>
      <c r="AE7" s="28">
        <v>159</v>
      </c>
      <c r="AF7" s="28">
        <v>281</v>
      </c>
      <c r="AG7" s="28">
        <v>1818</v>
      </c>
      <c r="AH7" s="28">
        <v>0</v>
      </c>
      <c r="AI7" s="28">
        <v>49</v>
      </c>
      <c r="AJ7" s="28">
        <v>0</v>
      </c>
      <c r="AK7" s="28">
        <v>0</v>
      </c>
      <c r="AL7" s="28">
        <v>0</v>
      </c>
      <c r="AM7" s="28">
        <v>0</v>
      </c>
      <c r="AN7" s="28">
        <v>0</v>
      </c>
      <c r="AO7" s="28">
        <v>0</v>
      </c>
      <c r="AP7" s="35">
        <v>0</v>
      </c>
      <c r="AQ7" s="35">
        <v>3.6563071297989032E-2</v>
      </c>
      <c r="AR7" s="35">
        <v>0.36136502132845827</v>
      </c>
      <c r="AS7" s="35">
        <v>0.5551492992078001</v>
      </c>
      <c r="AT7" s="35">
        <v>3.7172455819622183E-2</v>
      </c>
      <c r="AU7" s="35">
        <v>9.7501523461304088E-3</v>
      </c>
      <c r="AV7" s="38">
        <v>2593</v>
      </c>
      <c r="AW7" s="36">
        <v>0.90898573081372924</v>
      </c>
      <c r="AX7" s="36">
        <v>1.0026995757809487E-2</v>
      </c>
      <c r="AY7" s="36">
        <v>0</v>
      </c>
      <c r="AZ7" s="36">
        <v>0</v>
      </c>
      <c r="BA7" s="36">
        <v>0</v>
      </c>
      <c r="BB7" s="36">
        <v>0</v>
      </c>
      <c r="BC7" s="36">
        <v>0</v>
      </c>
      <c r="BD7" s="36">
        <v>8.0987273428461237E-2</v>
      </c>
    </row>
    <row r="8" spans="1:56" x14ac:dyDescent="0.25">
      <c r="A8" s="4" t="s">
        <v>11</v>
      </c>
      <c r="B8" s="13" t="e">
        <f>#REF!&amp;", "&amp;A8</f>
        <v>#REF!</v>
      </c>
      <c r="C8" s="49">
        <v>2020</v>
      </c>
      <c r="D8" s="27">
        <v>78.344541079999999</v>
      </c>
      <c r="E8" s="28">
        <v>1225</v>
      </c>
      <c r="F8" s="23">
        <v>0.8620000000000001</v>
      </c>
      <c r="G8" s="23">
        <v>4.0000000000000001E-3</v>
      </c>
      <c r="H8" s="23">
        <v>1.0612244897959184E-2</v>
      </c>
      <c r="I8" s="23">
        <v>0.12326530612244897</v>
      </c>
      <c r="J8" s="23">
        <v>9.3000000000000013E-2</v>
      </c>
      <c r="K8" s="28">
        <v>488</v>
      </c>
      <c r="L8" s="10">
        <v>71618</v>
      </c>
      <c r="M8" s="44">
        <v>0.12163265306122449</v>
      </c>
      <c r="N8" s="12"/>
      <c r="O8" s="9">
        <v>46.153552167360324</v>
      </c>
      <c r="P8" s="9">
        <v>54</v>
      </c>
      <c r="Q8" s="28">
        <v>41</v>
      </c>
      <c r="R8" s="28">
        <v>540</v>
      </c>
      <c r="S8" s="28">
        <v>488</v>
      </c>
      <c r="T8" s="53">
        <v>0.90400000000000003</v>
      </c>
      <c r="U8" s="53">
        <v>0.88100000000000001</v>
      </c>
      <c r="V8" s="53">
        <v>0.11900000000000001</v>
      </c>
      <c r="W8" s="9"/>
      <c r="X8" s="28">
        <v>2</v>
      </c>
      <c r="Y8" s="28">
        <v>27</v>
      </c>
      <c r="Z8" s="28">
        <v>59</v>
      </c>
      <c r="AA8" s="28">
        <v>85</v>
      </c>
      <c r="AB8" s="28">
        <v>140</v>
      </c>
      <c r="AC8" s="28">
        <v>30</v>
      </c>
      <c r="AD8" s="28">
        <v>25</v>
      </c>
      <c r="AE8" s="28">
        <v>10</v>
      </c>
      <c r="AF8" s="28">
        <v>162</v>
      </c>
      <c r="AG8" s="28">
        <v>471</v>
      </c>
      <c r="AH8" s="28">
        <v>4</v>
      </c>
      <c r="AI8" s="28">
        <v>0</v>
      </c>
      <c r="AJ8" s="28">
        <v>0</v>
      </c>
      <c r="AK8" s="28">
        <v>0</v>
      </c>
      <c r="AL8" s="28">
        <v>0</v>
      </c>
      <c r="AM8" s="28">
        <v>0</v>
      </c>
      <c r="AN8" s="28">
        <v>65</v>
      </c>
      <c r="AO8" s="28">
        <v>0</v>
      </c>
      <c r="AP8" s="36">
        <v>0.26024590163934425</v>
      </c>
      <c r="AQ8" s="36">
        <v>0.22950819672131148</v>
      </c>
      <c r="AR8" s="36">
        <v>7.1721311475409832E-2</v>
      </c>
      <c r="AS8" s="36">
        <v>0.26844262295081966</v>
      </c>
      <c r="AT8" s="36">
        <v>4.9180327868852458E-2</v>
      </c>
      <c r="AU8" s="36">
        <v>0.12090163934426229</v>
      </c>
      <c r="AV8" s="38">
        <v>643</v>
      </c>
      <c r="AW8" s="36">
        <v>0.85069984447900471</v>
      </c>
      <c r="AX8" s="36">
        <v>6.2208398133748056E-3</v>
      </c>
      <c r="AY8" s="36">
        <v>0</v>
      </c>
      <c r="AZ8" s="36">
        <v>0</v>
      </c>
      <c r="BA8" s="36">
        <v>0</v>
      </c>
      <c r="BB8" s="36">
        <v>1.7107309486780714E-2</v>
      </c>
      <c r="BC8" s="36">
        <v>0.1026438569206843</v>
      </c>
      <c r="BD8" s="36">
        <v>2.3328149300155521E-2</v>
      </c>
    </row>
    <row r="9" spans="1:56" hidden="1" x14ac:dyDescent="0.25">
      <c r="A9" s="4" t="s">
        <v>4</v>
      </c>
      <c r="B9" s="13" t="e">
        <f>#REF!&amp;", "&amp;A9</f>
        <v>#REF!</v>
      </c>
      <c r="C9" s="49">
        <v>2015</v>
      </c>
      <c r="D9" s="27">
        <v>20.270643620000001</v>
      </c>
      <c r="E9" s="5">
        <v>4499</v>
      </c>
      <c r="F9" s="23">
        <v>0.9348744165370082</v>
      </c>
      <c r="G9" s="23">
        <v>1.066903756390309E-2</v>
      </c>
      <c r="H9" s="23">
        <v>3.9119804400977995E-2</v>
      </c>
      <c r="I9" s="23">
        <v>1.5336741498110691E-2</v>
      </c>
      <c r="J9" s="23">
        <v>4.7343854189819963E-2</v>
      </c>
      <c r="K9" s="28">
        <v>2049</v>
      </c>
      <c r="L9" s="10">
        <v>88802</v>
      </c>
      <c r="M9" s="44">
        <v>4.045343409646588E-2</v>
      </c>
      <c r="N9" s="7"/>
      <c r="O9" s="9">
        <v>15.58139402887223</v>
      </c>
      <c r="P9" s="9">
        <v>456</v>
      </c>
      <c r="Q9" s="28">
        <v>19</v>
      </c>
      <c r="R9" s="28">
        <v>2169</v>
      </c>
      <c r="S9" s="28">
        <v>2049</v>
      </c>
      <c r="T9" s="11">
        <v>0.94500000000000006</v>
      </c>
      <c r="U9" s="11">
        <v>0.89100000000000001</v>
      </c>
      <c r="V9" s="11">
        <v>0.109</v>
      </c>
      <c r="W9" s="11"/>
      <c r="X9" s="28">
        <v>0</v>
      </c>
      <c r="Y9" s="28">
        <v>420</v>
      </c>
      <c r="Z9" s="28">
        <v>308</v>
      </c>
      <c r="AA9" s="28">
        <v>608</v>
      </c>
      <c r="AB9" s="28">
        <v>490</v>
      </c>
      <c r="AC9" s="28">
        <v>118</v>
      </c>
      <c r="AD9" s="28">
        <v>29</v>
      </c>
      <c r="AE9" s="28">
        <v>40</v>
      </c>
      <c r="AF9" s="28">
        <v>156</v>
      </c>
      <c r="AG9" s="28">
        <v>877</v>
      </c>
      <c r="AH9" s="28">
        <v>828</v>
      </c>
      <c r="AI9" s="28">
        <v>41</v>
      </c>
      <c r="AJ9" s="28">
        <v>87</v>
      </c>
      <c r="AK9" s="28">
        <v>305</v>
      </c>
      <c r="AL9" s="28">
        <v>31</v>
      </c>
      <c r="AM9" s="28">
        <v>0</v>
      </c>
      <c r="AN9" s="28">
        <v>0</v>
      </c>
      <c r="AO9" s="28">
        <v>0</v>
      </c>
      <c r="AP9" s="35">
        <v>0.75841874084919469</v>
      </c>
      <c r="AQ9" s="35">
        <v>4.2947779404587605E-2</v>
      </c>
      <c r="AR9" s="35">
        <v>4.5387994143484628E-2</v>
      </c>
      <c r="AS9" s="35">
        <v>0.12493899463152758</v>
      </c>
      <c r="AT9" s="35">
        <v>1.0248901903367497E-2</v>
      </c>
      <c r="AU9" s="35">
        <v>1.805758906783797E-2</v>
      </c>
      <c r="AV9" s="38">
        <v>2367</v>
      </c>
      <c r="AW9" s="36">
        <v>0.82551753274186734</v>
      </c>
      <c r="AX9" s="36">
        <v>1.2674271229404309E-2</v>
      </c>
      <c r="AY9" s="36">
        <v>0</v>
      </c>
      <c r="AZ9" s="36">
        <v>0</v>
      </c>
      <c r="BA9" s="36">
        <v>0</v>
      </c>
      <c r="BB9" s="36">
        <v>1.1406844106463879E-2</v>
      </c>
      <c r="BC9" s="36">
        <v>0</v>
      </c>
      <c r="BD9" s="36">
        <v>0.15040135192226448</v>
      </c>
    </row>
    <row r="10" spans="1:56" x14ac:dyDescent="0.25">
      <c r="A10" s="4" t="s">
        <v>8</v>
      </c>
      <c r="B10" s="13" t="e">
        <f>#REF!&amp;", "&amp;A10</f>
        <v>#REF!</v>
      </c>
      <c r="C10" s="49">
        <v>2020</v>
      </c>
      <c r="D10" s="27">
        <v>1.4927800099999999</v>
      </c>
      <c r="E10" s="28">
        <v>8656</v>
      </c>
      <c r="F10" s="23">
        <v>0.92400000000000004</v>
      </c>
      <c r="G10" s="23">
        <v>5.4000000000000006E-2</v>
      </c>
      <c r="H10" s="23">
        <v>1.2707948243992607E-3</v>
      </c>
      <c r="I10" s="23">
        <v>1.9986136783733826E-2</v>
      </c>
      <c r="J10" s="23">
        <v>0.03</v>
      </c>
      <c r="K10" s="28">
        <v>3304</v>
      </c>
      <c r="L10" s="10">
        <v>90335</v>
      </c>
      <c r="M10" s="44">
        <v>2.2891006274692077E-2</v>
      </c>
      <c r="N10" s="12"/>
      <c r="O10" s="9">
        <v>23.341865849441323</v>
      </c>
      <c r="P10" s="9">
        <v>320</v>
      </c>
      <c r="Q10" s="28">
        <v>157</v>
      </c>
      <c r="R10" s="28">
        <v>3474</v>
      </c>
      <c r="S10" s="28">
        <v>3304</v>
      </c>
      <c r="T10" s="53">
        <v>0.95099999999999996</v>
      </c>
      <c r="U10" s="53">
        <v>0.70000000000000007</v>
      </c>
      <c r="V10" s="53">
        <v>0.3</v>
      </c>
      <c r="W10" s="9"/>
      <c r="X10" s="28">
        <v>22</v>
      </c>
      <c r="Y10" s="28">
        <v>49</v>
      </c>
      <c r="Z10" s="28">
        <v>30</v>
      </c>
      <c r="AA10" s="28">
        <v>184</v>
      </c>
      <c r="AB10" s="28">
        <v>184</v>
      </c>
      <c r="AC10" s="28">
        <v>301</v>
      </c>
      <c r="AD10" s="28">
        <v>614</v>
      </c>
      <c r="AE10" s="28">
        <v>356</v>
      </c>
      <c r="AF10" s="28">
        <v>1734</v>
      </c>
      <c r="AG10" s="28">
        <v>2409</v>
      </c>
      <c r="AH10" s="28">
        <v>206</v>
      </c>
      <c r="AI10" s="28">
        <v>345</v>
      </c>
      <c r="AJ10" s="28">
        <v>124</v>
      </c>
      <c r="AK10" s="28">
        <v>27</v>
      </c>
      <c r="AL10" s="28">
        <v>0</v>
      </c>
      <c r="AM10" s="28">
        <v>363</v>
      </c>
      <c r="AN10" s="28">
        <v>0</v>
      </c>
      <c r="AO10" s="28">
        <v>0</v>
      </c>
      <c r="AP10" s="36">
        <v>0.7923728813559322</v>
      </c>
      <c r="AQ10" s="36">
        <v>9.0799031476997583E-2</v>
      </c>
      <c r="AR10" s="36">
        <v>1.2106537530266344E-3</v>
      </c>
      <c r="AS10" s="36">
        <v>8.6259079903147698E-2</v>
      </c>
      <c r="AT10" s="36">
        <v>0</v>
      </c>
      <c r="AU10" s="36">
        <v>2.9358353510895885E-2</v>
      </c>
      <c r="AV10" s="38">
        <v>4762</v>
      </c>
      <c r="AW10" s="36">
        <v>0.79210415791684163</v>
      </c>
      <c r="AX10" s="36">
        <v>5.9638807223855519E-2</v>
      </c>
      <c r="AY10" s="36">
        <v>1.8899622007559848E-3</v>
      </c>
      <c r="AZ10" s="36">
        <v>0</v>
      </c>
      <c r="BA10" s="36">
        <v>0</v>
      </c>
      <c r="BB10" s="36">
        <v>1.007979840403192E-2</v>
      </c>
      <c r="BC10" s="36">
        <v>3.149937001259975E-3</v>
      </c>
      <c r="BD10" s="36">
        <v>0.13313733725325494</v>
      </c>
    </row>
    <row r="11" spans="1:56" hidden="1" x14ac:dyDescent="0.25">
      <c r="A11" s="4" t="s">
        <v>5</v>
      </c>
      <c r="B11" s="13" t="e">
        <f>#REF!&amp;", "&amp;A11</f>
        <v>#REF!</v>
      </c>
      <c r="C11" s="49">
        <v>2015</v>
      </c>
      <c r="D11" s="27">
        <v>3.1159381000000002</v>
      </c>
      <c r="E11" s="5">
        <v>6717</v>
      </c>
      <c r="F11" s="23">
        <v>0.84234033050468959</v>
      </c>
      <c r="G11" s="23">
        <v>1.2952210808396605E-2</v>
      </c>
      <c r="H11" s="23">
        <v>0.12446032454965014</v>
      </c>
      <c r="I11" s="23">
        <v>2.0247134137263659E-2</v>
      </c>
      <c r="J11" s="23">
        <v>5.1064463302069374E-2</v>
      </c>
      <c r="K11" s="28">
        <v>2211</v>
      </c>
      <c r="L11" s="10">
        <v>140331</v>
      </c>
      <c r="M11" s="44">
        <v>4.0115046927036026E-2</v>
      </c>
      <c r="N11" s="7"/>
      <c r="O11" s="9">
        <v>12.045137488742359</v>
      </c>
      <c r="P11" s="9">
        <v>515</v>
      </c>
      <c r="Q11" s="28">
        <v>65</v>
      </c>
      <c r="R11" s="28">
        <v>2426</v>
      </c>
      <c r="S11" s="28">
        <v>2211</v>
      </c>
      <c r="T11" s="11">
        <v>0.91099999999999992</v>
      </c>
      <c r="U11" s="11">
        <v>0.876</v>
      </c>
      <c r="V11" s="11">
        <v>0.12400000000000001</v>
      </c>
      <c r="W11" s="11"/>
      <c r="X11" s="28">
        <v>99</v>
      </c>
      <c r="Y11" s="28">
        <v>133</v>
      </c>
      <c r="Z11" s="28">
        <v>200</v>
      </c>
      <c r="AA11" s="28">
        <v>191</v>
      </c>
      <c r="AB11" s="28">
        <v>71</v>
      </c>
      <c r="AC11" s="28">
        <v>747</v>
      </c>
      <c r="AD11" s="28">
        <v>346</v>
      </c>
      <c r="AE11" s="28">
        <v>243</v>
      </c>
      <c r="AF11" s="28">
        <v>396</v>
      </c>
      <c r="AG11" s="28">
        <v>1820</v>
      </c>
      <c r="AH11" s="28">
        <v>299</v>
      </c>
      <c r="AI11" s="28">
        <v>59</v>
      </c>
      <c r="AJ11" s="28">
        <v>3</v>
      </c>
      <c r="AK11" s="28">
        <v>48</v>
      </c>
      <c r="AL11" s="28">
        <v>0</v>
      </c>
      <c r="AM11" s="28">
        <v>197</v>
      </c>
      <c r="AN11" s="28">
        <v>0</v>
      </c>
      <c r="AO11" s="28">
        <v>0</v>
      </c>
      <c r="AP11" s="35">
        <v>0.87019448213478068</v>
      </c>
      <c r="AQ11" s="35">
        <v>5.7892356399819087E-2</v>
      </c>
      <c r="AR11" s="35">
        <v>0</v>
      </c>
      <c r="AS11" s="35">
        <v>6.5581184984170066E-2</v>
      </c>
      <c r="AT11" s="35">
        <v>0</v>
      </c>
      <c r="AU11" s="35">
        <v>6.3319764812302124E-3</v>
      </c>
      <c r="AV11" s="38">
        <v>2875</v>
      </c>
      <c r="AW11" s="36">
        <v>0.79095652173913045</v>
      </c>
      <c r="AX11" s="36">
        <v>9.8086956521739127E-2</v>
      </c>
      <c r="AY11" s="36">
        <v>0</v>
      </c>
      <c r="AZ11" s="36">
        <v>0</v>
      </c>
      <c r="BA11" s="36">
        <v>0</v>
      </c>
      <c r="BB11" s="36">
        <v>2.2260869565217393E-2</v>
      </c>
      <c r="BC11" s="36">
        <v>2.4E-2</v>
      </c>
      <c r="BD11" s="36">
        <v>6.4695652173913043E-2</v>
      </c>
    </row>
    <row r="12" spans="1:56" x14ac:dyDescent="0.25">
      <c r="A12" s="4" t="s">
        <v>9</v>
      </c>
      <c r="B12" s="13" t="e">
        <f>#REF!&amp;", "&amp;A12</f>
        <v>#REF!</v>
      </c>
      <c r="C12" s="49">
        <v>2020</v>
      </c>
      <c r="D12" s="27">
        <v>4.9678856700000003</v>
      </c>
      <c r="E12" s="28">
        <v>1456</v>
      </c>
      <c r="F12" s="23">
        <v>0.9920000000000001</v>
      </c>
      <c r="G12" s="23">
        <v>2E-3</v>
      </c>
      <c r="H12" s="23">
        <v>6.8681318681318687E-4</v>
      </c>
      <c r="I12" s="23">
        <v>4.807692307692308E-3</v>
      </c>
      <c r="J12" s="23">
        <v>1.2E-2</v>
      </c>
      <c r="K12" s="28">
        <v>744</v>
      </c>
      <c r="L12" s="10">
        <v>120000</v>
      </c>
      <c r="M12" s="44">
        <v>3.6451169188445667E-2</v>
      </c>
      <c r="N12" s="12"/>
      <c r="O12" s="9">
        <v>14.841711217871582</v>
      </c>
      <c r="P12" s="9">
        <v>472</v>
      </c>
      <c r="Q12" s="28">
        <v>158</v>
      </c>
      <c r="R12" s="28">
        <v>5393</v>
      </c>
      <c r="S12" s="28">
        <v>744</v>
      </c>
      <c r="T12" s="53">
        <v>0.13800000000000001</v>
      </c>
      <c r="U12" s="53">
        <v>0.95599999999999996</v>
      </c>
      <c r="V12" s="53">
        <v>4.4000000000000004E-2</v>
      </c>
      <c r="W12" s="9" t="s">
        <v>23</v>
      </c>
      <c r="X12" s="28">
        <v>376</v>
      </c>
      <c r="Y12" s="28">
        <v>1216</v>
      </c>
      <c r="Z12" s="28">
        <v>481</v>
      </c>
      <c r="AA12" s="28">
        <v>1222</v>
      </c>
      <c r="AB12" s="28">
        <v>946</v>
      </c>
      <c r="AC12" s="28">
        <v>521</v>
      </c>
      <c r="AD12" s="28">
        <v>220</v>
      </c>
      <c r="AE12" s="28">
        <v>98</v>
      </c>
      <c r="AF12" s="28">
        <v>313</v>
      </c>
      <c r="AG12" s="28">
        <v>3860</v>
      </c>
      <c r="AH12" s="28">
        <v>1190</v>
      </c>
      <c r="AI12" s="28">
        <v>89</v>
      </c>
      <c r="AJ12" s="28">
        <v>59</v>
      </c>
      <c r="AK12" s="28">
        <v>76</v>
      </c>
      <c r="AL12" s="28">
        <v>41</v>
      </c>
      <c r="AM12" s="28">
        <v>70</v>
      </c>
      <c r="AN12" s="28">
        <v>8</v>
      </c>
      <c r="AO12" s="28">
        <v>0</v>
      </c>
      <c r="AP12" s="36">
        <v>0.79569892473118276</v>
      </c>
      <c r="AQ12" s="36">
        <v>0.19354838709677419</v>
      </c>
      <c r="AR12" s="36">
        <v>0</v>
      </c>
      <c r="AS12" s="36">
        <v>2.6881720430107529E-3</v>
      </c>
      <c r="AT12" s="36">
        <v>0</v>
      </c>
      <c r="AU12" s="36">
        <v>8.0645161290322578E-3</v>
      </c>
      <c r="AV12" s="38">
        <v>511</v>
      </c>
      <c r="AW12" s="36">
        <v>0.6810176125244618</v>
      </c>
      <c r="AX12" s="36">
        <v>1.1741682974559686E-2</v>
      </c>
      <c r="AY12" s="36">
        <v>0</v>
      </c>
      <c r="AZ12" s="36">
        <v>0</v>
      </c>
      <c r="BA12" s="36">
        <v>5.4794520547945202E-2</v>
      </c>
      <c r="BB12" s="36">
        <v>3.7181996086105673E-2</v>
      </c>
      <c r="BC12" s="36">
        <v>0</v>
      </c>
      <c r="BD12" s="36">
        <v>0.21526418786692758</v>
      </c>
    </row>
    <row r="13" spans="1:56" hidden="1" x14ac:dyDescent="0.25">
      <c r="A13" s="4" t="s">
        <v>1</v>
      </c>
      <c r="B13" s="13" t="e">
        <f>#REF!&amp;", "&amp;A13</f>
        <v>#REF!</v>
      </c>
      <c r="C13" s="49">
        <v>2015</v>
      </c>
      <c r="D13" s="27">
        <v>0.26060096999999999</v>
      </c>
      <c r="E13" s="5">
        <v>486</v>
      </c>
      <c r="F13" s="23">
        <v>0.92181069958847739</v>
      </c>
      <c r="G13" s="23">
        <v>0</v>
      </c>
      <c r="H13" s="23">
        <v>1.8518518518518517E-2</v>
      </c>
      <c r="I13" s="23">
        <v>5.9670781893004114E-2</v>
      </c>
      <c r="J13" s="23">
        <v>4.5267489711934158E-2</v>
      </c>
      <c r="K13" s="28">
        <v>207</v>
      </c>
      <c r="L13" s="10">
        <v>83155</v>
      </c>
      <c r="M13" s="44">
        <v>3.4979423868312758E-2</v>
      </c>
      <c r="N13" s="7"/>
      <c r="O13" s="9">
        <v>16.614423683128265</v>
      </c>
      <c r="P13" s="9">
        <v>442</v>
      </c>
      <c r="Q13" s="28">
        <v>27</v>
      </c>
      <c r="R13" s="28">
        <v>344</v>
      </c>
      <c r="S13" s="28">
        <v>207</v>
      </c>
      <c r="T13" s="11">
        <v>0.60200000000000009</v>
      </c>
      <c r="U13" s="11">
        <v>0.60399999999999998</v>
      </c>
      <c r="V13" s="11">
        <v>0.39600000000000002</v>
      </c>
      <c r="W13" s="11" t="s">
        <v>23</v>
      </c>
      <c r="X13" s="28">
        <v>0</v>
      </c>
      <c r="Y13" s="28">
        <v>14</v>
      </c>
      <c r="Z13" s="28">
        <v>3</v>
      </c>
      <c r="AA13" s="28">
        <v>16</v>
      </c>
      <c r="AB13" s="28">
        <v>0</v>
      </c>
      <c r="AC13" s="28">
        <v>14</v>
      </c>
      <c r="AD13" s="28">
        <v>22</v>
      </c>
      <c r="AE13" s="28">
        <v>6</v>
      </c>
      <c r="AF13" s="28">
        <v>269</v>
      </c>
      <c r="AG13" s="28">
        <v>260</v>
      </c>
      <c r="AH13" s="28">
        <v>0</v>
      </c>
      <c r="AI13" s="28">
        <v>28</v>
      </c>
      <c r="AJ13" s="28">
        <v>23</v>
      </c>
      <c r="AK13" s="28">
        <v>22</v>
      </c>
      <c r="AL13" s="28">
        <v>11</v>
      </c>
      <c r="AM13" s="28">
        <v>0</v>
      </c>
      <c r="AN13" s="28">
        <v>0</v>
      </c>
      <c r="AO13" s="28">
        <v>0</v>
      </c>
      <c r="AP13" s="35">
        <v>0.89855072463768115</v>
      </c>
      <c r="AQ13" s="35">
        <v>3.3816425120772944E-2</v>
      </c>
      <c r="AR13" s="35">
        <v>0</v>
      </c>
      <c r="AS13" s="35">
        <v>4.8309178743961352E-2</v>
      </c>
      <c r="AT13" s="35">
        <v>4.830917874396135E-3</v>
      </c>
      <c r="AU13" s="35">
        <v>1.4492753623188406E-2</v>
      </c>
      <c r="AV13" s="38">
        <v>259</v>
      </c>
      <c r="AW13" s="36">
        <v>0.84942084942084939</v>
      </c>
      <c r="AX13" s="36">
        <v>5.7915057915057917E-2</v>
      </c>
      <c r="AY13" s="36">
        <v>0</v>
      </c>
      <c r="AZ13" s="36">
        <v>0</v>
      </c>
      <c r="BA13" s="36">
        <v>0</v>
      </c>
      <c r="BB13" s="36">
        <v>1.1583011583011582E-2</v>
      </c>
      <c r="BC13" s="36">
        <v>7.7220077220077222E-3</v>
      </c>
      <c r="BD13" s="36">
        <v>7.3359073359073365E-2</v>
      </c>
    </row>
    <row r="14" spans="1:56" x14ac:dyDescent="0.25">
      <c r="A14" s="4" t="s">
        <v>18</v>
      </c>
      <c r="B14" s="13" t="e">
        <f>#REF!&amp;", "&amp;A14</f>
        <v>#REF!</v>
      </c>
      <c r="C14" s="49">
        <v>2020</v>
      </c>
      <c r="D14" s="27">
        <v>6.4954943299999996</v>
      </c>
      <c r="E14" s="28">
        <v>24264</v>
      </c>
      <c r="F14" s="23">
        <v>0.42299999999999999</v>
      </c>
      <c r="G14" s="23">
        <v>0.35200000000000004</v>
      </c>
      <c r="H14" s="23">
        <v>5.7286515001648535E-3</v>
      </c>
      <c r="I14" s="23">
        <v>0.21892515661061654</v>
      </c>
      <c r="J14" s="23">
        <v>0.49600000000000005</v>
      </c>
      <c r="K14" s="28">
        <v>6270</v>
      </c>
      <c r="L14" s="10">
        <v>38319</v>
      </c>
      <c r="M14" s="44">
        <v>0.33777383066903494</v>
      </c>
      <c r="N14" s="12" t="s">
        <v>23</v>
      </c>
      <c r="O14" s="9">
        <v>84.146064420012493</v>
      </c>
      <c r="P14" s="9">
        <v>5</v>
      </c>
      <c r="Q14" s="28">
        <v>445</v>
      </c>
      <c r="R14" s="28">
        <v>7090</v>
      </c>
      <c r="S14" s="28">
        <v>6270</v>
      </c>
      <c r="T14" s="53">
        <v>0.88400000000000012</v>
      </c>
      <c r="U14" s="53">
        <v>0.35600000000000004</v>
      </c>
      <c r="V14" s="53">
        <v>0.64400000000000002</v>
      </c>
      <c r="W14" s="9"/>
      <c r="X14" s="28">
        <v>81</v>
      </c>
      <c r="Y14" s="28">
        <v>648</v>
      </c>
      <c r="Z14" s="28">
        <v>596</v>
      </c>
      <c r="AA14" s="28">
        <v>185</v>
      </c>
      <c r="AB14" s="28">
        <v>1007</v>
      </c>
      <c r="AC14" s="28">
        <v>970</v>
      </c>
      <c r="AD14" s="28">
        <v>1079</v>
      </c>
      <c r="AE14" s="28">
        <v>861</v>
      </c>
      <c r="AF14" s="28">
        <v>1663</v>
      </c>
      <c r="AG14" s="28">
        <v>2720</v>
      </c>
      <c r="AH14" s="28">
        <v>2124</v>
      </c>
      <c r="AI14" s="28">
        <v>705</v>
      </c>
      <c r="AJ14" s="28">
        <v>363</v>
      </c>
      <c r="AK14" s="28">
        <v>367</v>
      </c>
      <c r="AL14" s="28">
        <v>147</v>
      </c>
      <c r="AM14" s="28">
        <v>661</v>
      </c>
      <c r="AN14" s="28">
        <v>3</v>
      </c>
      <c r="AO14" s="28">
        <v>0</v>
      </c>
      <c r="AP14" s="36">
        <v>0.6596491228070176</v>
      </c>
      <c r="AQ14" s="36">
        <v>6.8740031897926629E-2</v>
      </c>
      <c r="AR14" s="36">
        <v>6.379585326953748E-3</v>
      </c>
      <c r="AS14" s="36">
        <v>0.261244019138756</v>
      </c>
      <c r="AT14" s="36">
        <v>0</v>
      </c>
      <c r="AU14" s="36">
        <v>3.9872408293460922E-3</v>
      </c>
      <c r="AV14" s="38">
        <v>7922</v>
      </c>
      <c r="AW14" s="36">
        <v>0.85054279222418583</v>
      </c>
      <c r="AX14" s="36">
        <v>3.5975763696036354E-2</v>
      </c>
      <c r="AY14" s="36">
        <v>1.1360767482958849E-2</v>
      </c>
      <c r="AZ14" s="36">
        <v>0</v>
      </c>
      <c r="BA14" s="36">
        <v>7.573844988639232E-4</v>
      </c>
      <c r="BB14" s="36">
        <v>2.7896995708154508E-2</v>
      </c>
      <c r="BC14" s="36">
        <v>3.622822519565766E-2</v>
      </c>
      <c r="BD14" s="36">
        <v>3.7238071194142894E-2</v>
      </c>
    </row>
    <row r="15" spans="1:56" hidden="1" x14ac:dyDescent="0.25">
      <c r="A15" s="4" t="s">
        <v>1</v>
      </c>
      <c r="B15" s="13" t="e">
        <f>#REF!&amp;", "&amp;A15</f>
        <v>#REF!</v>
      </c>
      <c r="C15" s="49">
        <v>2015</v>
      </c>
      <c r="D15" s="27">
        <v>0.61893469999999995</v>
      </c>
      <c r="E15" s="5">
        <v>1888</v>
      </c>
      <c r="F15" s="23">
        <v>0.9173728813559322</v>
      </c>
      <c r="G15" s="23">
        <v>3.3368644067796611E-2</v>
      </c>
      <c r="H15" s="23">
        <v>7.9449152542372878E-3</v>
      </c>
      <c r="I15" s="23">
        <v>4.1313559322033899E-2</v>
      </c>
      <c r="J15" s="23">
        <v>2.8072033898305086E-2</v>
      </c>
      <c r="K15" s="28">
        <v>695</v>
      </c>
      <c r="L15" s="10">
        <v>97434</v>
      </c>
      <c r="M15" s="44">
        <v>2.6483050847457626E-2</v>
      </c>
      <c r="N15" s="7"/>
      <c r="O15" s="9">
        <v>18.511329362127945</v>
      </c>
      <c r="P15" s="9">
        <v>407</v>
      </c>
      <c r="Q15" s="28">
        <v>39</v>
      </c>
      <c r="R15" s="28">
        <v>735</v>
      </c>
      <c r="S15" s="28">
        <v>695</v>
      </c>
      <c r="T15" s="11">
        <v>0.94599999999999995</v>
      </c>
      <c r="U15" s="11">
        <v>0.76700000000000002</v>
      </c>
      <c r="V15" s="11">
        <v>0.23300000000000001</v>
      </c>
      <c r="W15" s="11"/>
      <c r="X15" s="28">
        <v>0</v>
      </c>
      <c r="Y15" s="28">
        <v>3</v>
      </c>
      <c r="Z15" s="28">
        <v>46</v>
      </c>
      <c r="AA15" s="28">
        <v>37</v>
      </c>
      <c r="AB15" s="28">
        <v>167</v>
      </c>
      <c r="AC15" s="28">
        <v>92</v>
      </c>
      <c r="AD15" s="28">
        <v>145</v>
      </c>
      <c r="AE15" s="28">
        <v>12</v>
      </c>
      <c r="AF15" s="28">
        <v>233</v>
      </c>
      <c r="AG15" s="28">
        <v>579</v>
      </c>
      <c r="AH15" s="28">
        <v>44</v>
      </c>
      <c r="AI15" s="28">
        <v>46</v>
      </c>
      <c r="AJ15" s="28">
        <v>9</v>
      </c>
      <c r="AK15" s="28">
        <v>10</v>
      </c>
      <c r="AL15" s="28">
        <v>33</v>
      </c>
      <c r="AM15" s="28">
        <v>14</v>
      </c>
      <c r="AN15" s="28">
        <v>0</v>
      </c>
      <c r="AO15" s="28">
        <v>0</v>
      </c>
      <c r="AP15" s="35">
        <v>0.78273381294964028</v>
      </c>
      <c r="AQ15" s="35">
        <v>0.13381294964028778</v>
      </c>
      <c r="AR15" s="35">
        <v>2.8776978417266188E-3</v>
      </c>
      <c r="AS15" s="35">
        <v>6.9064748201438847E-2</v>
      </c>
      <c r="AT15" s="35">
        <v>1.1510791366906475E-2</v>
      </c>
      <c r="AU15" s="35">
        <v>0</v>
      </c>
      <c r="AV15" s="38">
        <v>992</v>
      </c>
      <c r="AW15" s="36">
        <v>0.89616935483870963</v>
      </c>
      <c r="AX15" s="36">
        <v>3.125E-2</v>
      </c>
      <c r="AY15" s="36">
        <v>0</v>
      </c>
      <c r="AZ15" s="36">
        <v>0</v>
      </c>
      <c r="BA15" s="36">
        <v>3.0241935483870967E-3</v>
      </c>
      <c r="BB15" s="36">
        <v>3.0241935483870969E-2</v>
      </c>
      <c r="BC15" s="36">
        <v>3.0241935483870967E-3</v>
      </c>
      <c r="BD15" s="36">
        <v>3.6290322580645164E-2</v>
      </c>
    </row>
    <row r="16" spans="1:56" x14ac:dyDescent="0.25">
      <c r="A16" s="4" t="s">
        <v>14</v>
      </c>
      <c r="B16" s="13" t="e">
        <f>#REF!&amp;", "&amp;A16</f>
        <v>#REF!</v>
      </c>
      <c r="C16" s="49">
        <v>2020</v>
      </c>
      <c r="D16" s="27">
        <v>3.3688264399999999</v>
      </c>
      <c r="E16" s="28">
        <v>36340</v>
      </c>
      <c r="F16" s="23">
        <v>0.60499999999999998</v>
      </c>
      <c r="G16" s="23">
        <v>9.8000000000000004E-2</v>
      </c>
      <c r="H16" s="23">
        <v>0.1015134837644469</v>
      </c>
      <c r="I16" s="23">
        <v>0.19565217391304349</v>
      </c>
      <c r="J16" s="23">
        <v>0.48</v>
      </c>
      <c r="K16" s="28">
        <v>12871</v>
      </c>
      <c r="L16" s="10">
        <v>73039</v>
      </c>
      <c r="M16" s="44">
        <v>0.11222632768984724</v>
      </c>
      <c r="N16" s="12"/>
      <c r="O16" s="9">
        <v>37.865866276084965</v>
      </c>
      <c r="P16" s="9">
        <v>117</v>
      </c>
      <c r="Q16" s="28">
        <v>581</v>
      </c>
      <c r="R16" s="28">
        <v>13945</v>
      </c>
      <c r="S16" s="28">
        <v>12871</v>
      </c>
      <c r="T16" s="53">
        <v>0.92300000000000004</v>
      </c>
      <c r="U16" s="53">
        <v>0.54400000000000004</v>
      </c>
      <c r="V16" s="53">
        <v>0.45600000000000002</v>
      </c>
      <c r="W16" s="9"/>
      <c r="X16" s="28">
        <v>227</v>
      </c>
      <c r="Y16" s="28">
        <v>269</v>
      </c>
      <c r="Z16" s="28">
        <v>297</v>
      </c>
      <c r="AA16" s="28">
        <v>899</v>
      </c>
      <c r="AB16" s="28">
        <v>1426</v>
      </c>
      <c r="AC16" s="28">
        <v>1518</v>
      </c>
      <c r="AD16" s="28">
        <v>2289</v>
      </c>
      <c r="AE16" s="28">
        <v>1783</v>
      </c>
      <c r="AF16" s="28">
        <v>5237</v>
      </c>
      <c r="AG16" s="28">
        <v>5412</v>
      </c>
      <c r="AH16" s="28">
        <v>564</v>
      </c>
      <c r="AI16" s="28">
        <v>3501</v>
      </c>
      <c r="AJ16" s="28">
        <v>1395</v>
      </c>
      <c r="AK16" s="28">
        <v>785</v>
      </c>
      <c r="AL16" s="28">
        <v>1079</v>
      </c>
      <c r="AM16" s="28">
        <v>1209</v>
      </c>
      <c r="AN16" s="28">
        <v>0</v>
      </c>
      <c r="AO16" s="28">
        <v>0</v>
      </c>
      <c r="AP16" s="36">
        <v>0.78649677569730403</v>
      </c>
      <c r="AQ16" s="36">
        <v>9.2922072877010334E-2</v>
      </c>
      <c r="AR16" s="36">
        <v>2.4551316913992698E-2</v>
      </c>
      <c r="AS16" s="36">
        <v>7.2643928210706241E-2</v>
      </c>
      <c r="AT16" s="36">
        <v>0</v>
      </c>
      <c r="AU16" s="36">
        <v>2.2764353974050189E-2</v>
      </c>
      <c r="AV16" s="38">
        <v>18665</v>
      </c>
      <c r="AW16" s="36">
        <v>0.84548620412536835</v>
      </c>
      <c r="AX16" s="36">
        <v>7.5113849450843831E-2</v>
      </c>
      <c r="AY16" s="36">
        <v>4.5004018215912137E-3</v>
      </c>
      <c r="AZ16" s="36">
        <v>1.017948031074203E-3</v>
      </c>
      <c r="BA16" s="36">
        <v>0</v>
      </c>
      <c r="BB16" s="36">
        <v>3.2252879721403699E-2</v>
      </c>
      <c r="BC16" s="36">
        <v>6.0541119742834179E-3</v>
      </c>
      <c r="BD16" s="36">
        <v>3.5574604875435303E-2</v>
      </c>
    </row>
    <row r="17" spans="1:56" hidden="1" x14ac:dyDescent="0.25">
      <c r="A17" s="4" t="s">
        <v>6</v>
      </c>
      <c r="B17" s="13" t="e">
        <f>#REF!&amp;", "&amp;A17</f>
        <v>#REF!</v>
      </c>
      <c r="C17" s="49">
        <v>2015</v>
      </c>
      <c r="D17" s="27">
        <v>33.910659969999998</v>
      </c>
      <c r="E17" s="5">
        <v>3417</v>
      </c>
      <c r="F17" s="23">
        <v>0.93503072870939419</v>
      </c>
      <c r="G17" s="23">
        <v>3.2777290020485808E-2</v>
      </c>
      <c r="H17" s="23">
        <v>4.9751243781094526E-3</v>
      </c>
      <c r="I17" s="23">
        <v>2.7216856892010536E-2</v>
      </c>
      <c r="J17" s="23">
        <v>2.1363769388352355E-2</v>
      </c>
      <c r="K17" s="28">
        <v>1213</v>
      </c>
      <c r="L17" s="10">
        <v>73586</v>
      </c>
      <c r="M17" s="44">
        <v>5.3940665268204978E-2</v>
      </c>
      <c r="N17" s="7"/>
      <c r="O17" s="9">
        <v>25.35145237200755</v>
      </c>
      <c r="P17" s="9">
        <v>260</v>
      </c>
      <c r="Q17" s="28">
        <v>34</v>
      </c>
      <c r="R17" s="28">
        <v>1347</v>
      </c>
      <c r="S17" s="28">
        <v>1213</v>
      </c>
      <c r="T17" s="11">
        <v>0.90099999999999991</v>
      </c>
      <c r="U17" s="11">
        <v>0.86699999999999999</v>
      </c>
      <c r="V17" s="11">
        <v>0.13300000000000001</v>
      </c>
      <c r="W17" s="11"/>
      <c r="X17" s="28">
        <v>6</v>
      </c>
      <c r="Y17" s="28">
        <v>176</v>
      </c>
      <c r="Z17" s="28">
        <v>161</v>
      </c>
      <c r="AA17" s="28">
        <v>83</v>
      </c>
      <c r="AB17" s="28">
        <v>217</v>
      </c>
      <c r="AC17" s="28">
        <v>174</v>
      </c>
      <c r="AD17" s="28">
        <v>161</v>
      </c>
      <c r="AE17" s="28">
        <v>24</v>
      </c>
      <c r="AF17" s="28">
        <v>345</v>
      </c>
      <c r="AG17" s="28">
        <v>1261</v>
      </c>
      <c r="AH17" s="28">
        <v>21</v>
      </c>
      <c r="AI17" s="28">
        <v>48</v>
      </c>
      <c r="AJ17" s="28">
        <v>0</v>
      </c>
      <c r="AK17" s="28">
        <v>0</v>
      </c>
      <c r="AL17" s="28">
        <v>0</v>
      </c>
      <c r="AM17" s="28">
        <v>0</v>
      </c>
      <c r="AN17" s="28">
        <v>17</v>
      </c>
      <c r="AO17" s="28">
        <v>0</v>
      </c>
      <c r="AP17" s="35">
        <v>6.0181368507831824E-2</v>
      </c>
      <c r="AQ17" s="35">
        <v>9.3157460840890355E-2</v>
      </c>
      <c r="AR17" s="35">
        <v>0.15828524319868095</v>
      </c>
      <c r="AS17" s="35">
        <v>0.60676009892827698</v>
      </c>
      <c r="AT17" s="35">
        <v>7.5020610057708159E-2</v>
      </c>
      <c r="AU17" s="35">
        <v>6.5952184666117067E-3</v>
      </c>
      <c r="AV17" s="38">
        <v>1616</v>
      </c>
      <c r="AW17" s="36">
        <v>0.94430693069306926</v>
      </c>
      <c r="AX17" s="36">
        <v>2.4752475247524753E-3</v>
      </c>
      <c r="AY17" s="36">
        <v>0</v>
      </c>
      <c r="AZ17" s="36">
        <v>0</v>
      </c>
      <c r="BA17" s="36">
        <v>0</v>
      </c>
      <c r="BB17" s="36">
        <v>1.3613861386138614E-2</v>
      </c>
      <c r="BC17" s="36">
        <v>0</v>
      </c>
      <c r="BD17" s="36">
        <v>3.9603960396039604E-2</v>
      </c>
    </row>
    <row r="18" spans="1:56" x14ac:dyDescent="0.25">
      <c r="A18" s="4" t="s">
        <v>20</v>
      </c>
      <c r="B18" s="13" t="e">
        <f>#REF!&amp;", "&amp;A18</f>
        <v>#REF!</v>
      </c>
      <c r="C18" s="49">
        <v>2020</v>
      </c>
      <c r="D18" s="27">
        <v>7.2597917599999997</v>
      </c>
      <c r="E18" s="28">
        <v>8688</v>
      </c>
      <c r="F18" s="23">
        <v>0.72400000000000009</v>
      </c>
      <c r="G18" s="23">
        <v>0.223</v>
      </c>
      <c r="H18" s="23">
        <v>2.5322283609576428E-3</v>
      </c>
      <c r="I18" s="23">
        <v>5.0989871086556171E-2</v>
      </c>
      <c r="J18" s="23">
        <v>6.0999999999999999E-2</v>
      </c>
      <c r="K18" s="28">
        <v>3146</v>
      </c>
      <c r="L18" s="10">
        <v>92824</v>
      </c>
      <c r="M18" s="44">
        <v>8.3343033407053888E-2</v>
      </c>
      <c r="N18" s="12"/>
      <c r="O18" s="9">
        <v>40.070399677589513</v>
      </c>
      <c r="P18" s="9">
        <v>97</v>
      </c>
      <c r="Q18" s="28">
        <v>97</v>
      </c>
      <c r="R18" s="28">
        <v>3431</v>
      </c>
      <c r="S18" s="28">
        <v>3146</v>
      </c>
      <c r="T18" s="53">
        <v>0.91700000000000004</v>
      </c>
      <c r="U18" s="53">
        <v>0.79200000000000004</v>
      </c>
      <c r="V18" s="53">
        <v>0.20800000000000002</v>
      </c>
      <c r="W18" s="9"/>
      <c r="X18" s="28">
        <v>404</v>
      </c>
      <c r="Y18" s="28">
        <v>564</v>
      </c>
      <c r="Z18" s="28">
        <v>496</v>
      </c>
      <c r="AA18" s="28">
        <v>367</v>
      </c>
      <c r="AB18" s="28">
        <v>466</v>
      </c>
      <c r="AC18" s="28">
        <v>121</v>
      </c>
      <c r="AD18" s="28">
        <v>357</v>
      </c>
      <c r="AE18" s="28">
        <v>91</v>
      </c>
      <c r="AF18" s="28">
        <v>565</v>
      </c>
      <c r="AG18" s="28">
        <v>2769</v>
      </c>
      <c r="AH18" s="28">
        <v>56</v>
      </c>
      <c r="AI18" s="28">
        <v>86</v>
      </c>
      <c r="AJ18" s="28">
        <v>82</v>
      </c>
      <c r="AK18" s="28">
        <v>56</v>
      </c>
      <c r="AL18" s="28">
        <v>176</v>
      </c>
      <c r="AM18" s="28">
        <v>201</v>
      </c>
      <c r="AN18" s="28">
        <v>5</v>
      </c>
      <c r="AO18" s="28">
        <v>0</v>
      </c>
      <c r="AP18" s="36">
        <v>0.74666242848061026</v>
      </c>
      <c r="AQ18" s="36">
        <v>0.15575333757151938</v>
      </c>
      <c r="AR18" s="36">
        <v>1.0807374443738081E-2</v>
      </c>
      <c r="AS18" s="36">
        <v>6.8976478067387159E-2</v>
      </c>
      <c r="AT18" s="36">
        <v>3.4965034965034965E-3</v>
      </c>
      <c r="AU18" s="36">
        <v>1.4303877940241577E-2</v>
      </c>
      <c r="AV18" s="38">
        <v>4313</v>
      </c>
      <c r="AW18" s="36">
        <v>0.86714583816369117</v>
      </c>
      <c r="AX18" s="36">
        <v>6.8861581265940178E-2</v>
      </c>
      <c r="AY18" s="36">
        <v>0</v>
      </c>
      <c r="AZ18" s="36">
        <v>0</v>
      </c>
      <c r="BA18" s="36">
        <v>0</v>
      </c>
      <c r="BB18" s="36">
        <v>8.3468583352654772E-3</v>
      </c>
      <c r="BC18" s="36">
        <v>2.3185717597959659E-3</v>
      </c>
      <c r="BD18" s="36">
        <v>5.3327150475307214E-2</v>
      </c>
    </row>
    <row r="19" spans="1:56" hidden="1" x14ac:dyDescent="0.25">
      <c r="A19" s="4" t="s">
        <v>4</v>
      </c>
      <c r="B19" s="13" t="e">
        <f>#REF!&amp;", "&amp;A19</f>
        <v>#REF!</v>
      </c>
      <c r="C19" s="49">
        <v>2015</v>
      </c>
      <c r="D19" s="27">
        <v>1.7154187400000001</v>
      </c>
      <c r="E19" s="5">
        <v>2272</v>
      </c>
      <c r="F19" s="23">
        <v>0.94366197183098588</v>
      </c>
      <c r="G19" s="23">
        <v>4.401408450704225E-2</v>
      </c>
      <c r="H19" s="23">
        <v>0</v>
      </c>
      <c r="I19" s="23">
        <v>1.232394366197183E-2</v>
      </c>
      <c r="J19" s="23">
        <v>4.5334507042253523E-2</v>
      </c>
      <c r="K19" s="28">
        <v>950</v>
      </c>
      <c r="L19" s="10">
        <v>58804</v>
      </c>
      <c r="M19" s="44">
        <v>9.5787139689578721E-2</v>
      </c>
      <c r="N19" s="7"/>
      <c r="O19" s="9">
        <v>32.870190761915936</v>
      </c>
      <c r="P19" s="9">
        <v>158</v>
      </c>
      <c r="Q19" s="28">
        <v>70</v>
      </c>
      <c r="R19" s="28">
        <v>1025</v>
      </c>
      <c r="S19" s="28">
        <v>950</v>
      </c>
      <c r="T19" s="11">
        <v>0.92700000000000005</v>
      </c>
      <c r="U19" s="11">
        <v>0.70000000000000007</v>
      </c>
      <c r="V19" s="11">
        <v>0.3</v>
      </c>
      <c r="W19" s="11"/>
      <c r="X19" s="28">
        <v>0</v>
      </c>
      <c r="Y19" s="28">
        <v>20</v>
      </c>
      <c r="Z19" s="28">
        <v>51</v>
      </c>
      <c r="AA19" s="28">
        <v>25</v>
      </c>
      <c r="AB19" s="28">
        <v>106</v>
      </c>
      <c r="AC19" s="28">
        <v>142</v>
      </c>
      <c r="AD19" s="28">
        <v>224</v>
      </c>
      <c r="AE19" s="28">
        <v>48</v>
      </c>
      <c r="AF19" s="28">
        <v>409</v>
      </c>
      <c r="AG19" s="28">
        <v>639</v>
      </c>
      <c r="AH19" s="28">
        <v>145</v>
      </c>
      <c r="AI19" s="28">
        <v>62</v>
      </c>
      <c r="AJ19" s="28">
        <v>97</v>
      </c>
      <c r="AK19" s="28">
        <v>43</v>
      </c>
      <c r="AL19" s="28">
        <v>20</v>
      </c>
      <c r="AM19" s="28">
        <v>19</v>
      </c>
      <c r="AN19" s="28">
        <v>0</v>
      </c>
      <c r="AO19" s="28">
        <v>0</v>
      </c>
      <c r="AP19" s="35">
        <v>0.53578947368421048</v>
      </c>
      <c r="AQ19" s="35">
        <v>6.4210526315789468E-2</v>
      </c>
      <c r="AR19" s="35">
        <v>3.6842105263157891E-2</v>
      </c>
      <c r="AS19" s="35">
        <v>0.33789473684210525</v>
      </c>
      <c r="AT19" s="35">
        <v>1.7894736842105262E-2</v>
      </c>
      <c r="AU19" s="35">
        <v>7.3684210526315788E-3</v>
      </c>
      <c r="AV19" s="38">
        <v>1102</v>
      </c>
      <c r="AW19" s="36">
        <v>0.94010889292196009</v>
      </c>
      <c r="AX19" s="36">
        <v>3.629764065335753E-3</v>
      </c>
      <c r="AY19" s="36">
        <v>0</v>
      </c>
      <c r="AZ19" s="36">
        <v>0</v>
      </c>
      <c r="BA19" s="36">
        <v>6.3520871143375682E-3</v>
      </c>
      <c r="BB19" s="36">
        <v>1.7241379310344827E-2</v>
      </c>
      <c r="BC19" s="36">
        <v>3.629764065335753E-3</v>
      </c>
      <c r="BD19" s="36">
        <v>2.9038112522686024E-2</v>
      </c>
    </row>
    <row r="20" spans="1:56" x14ac:dyDescent="0.25">
      <c r="A20" s="4" t="s">
        <v>12</v>
      </c>
      <c r="B20" s="13" t="e">
        <f>#REF!&amp;", "&amp;A20</f>
        <v>#REF!</v>
      </c>
      <c r="C20" s="49">
        <v>2020</v>
      </c>
      <c r="D20" s="27">
        <v>7.6854325699999997</v>
      </c>
      <c r="E20" s="28">
        <v>65112</v>
      </c>
      <c r="F20" s="23">
        <v>0.61699999999999999</v>
      </c>
      <c r="G20" s="23">
        <v>9.8000000000000004E-2</v>
      </c>
      <c r="H20" s="23">
        <v>0.10107199901707827</v>
      </c>
      <c r="I20" s="23">
        <v>0.18374493180980464</v>
      </c>
      <c r="J20" s="23">
        <v>0.34500000000000003</v>
      </c>
      <c r="K20" s="28">
        <v>24784</v>
      </c>
      <c r="L20" s="10">
        <v>69511</v>
      </c>
      <c r="M20" s="44">
        <v>0.12376191940941249</v>
      </c>
      <c r="N20" s="12"/>
      <c r="O20" s="9">
        <v>42.202753016948066</v>
      </c>
      <c r="P20" s="9">
        <v>83</v>
      </c>
      <c r="Q20" s="28">
        <v>1208</v>
      </c>
      <c r="R20" s="28">
        <v>27237</v>
      </c>
      <c r="S20" s="28">
        <v>24784</v>
      </c>
      <c r="T20" s="53">
        <v>0.91</v>
      </c>
      <c r="U20" s="53">
        <v>0.40600000000000003</v>
      </c>
      <c r="V20" s="53">
        <v>0.59399999999999997</v>
      </c>
      <c r="W20" s="9"/>
      <c r="X20" s="28">
        <v>998</v>
      </c>
      <c r="Y20" s="28">
        <v>1179</v>
      </c>
      <c r="Z20" s="28">
        <v>1267</v>
      </c>
      <c r="AA20" s="28">
        <v>1207</v>
      </c>
      <c r="AB20" s="28">
        <v>3022</v>
      </c>
      <c r="AC20" s="28">
        <v>3516</v>
      </c>
      <c r="AD20" s="28">
        <v>3336</v>
      </c>
      <c r="AE20" s="28">
        <v>2984</v>
      </c>
      <c r="AF20" s="28">
        <v>9728</v>
      </c>
      <c r="AG20" s="28">
        <v>4004</v>
      </c>
      <c r="AH20" s="28">
        <v>1599</v>
      </c>
      <c r="AI20" s="28">
        <v>10172</v>
      </c>
      <c r="AJ20" s="28">
        <v>3146</v>
      </c>
      <c r="AK20" s="28">
        <v>2586</v>
      </c>
      <c r="AL20" s="28">
        <v>1597</v>
      </c>
      <c r="AM20" s="28">
        <v>3970</v>
      </c>
      <c r="AN20" s="28">
        <v>163</v>
      </c>
      <c r="AO20" s="28">
        <v>0</v>
      </c>
      <c r="AP20" s="36">
        <v>0.76202388637830853</v>
      </c>
      <c r="AQ20" s="36">
        <v>0.13678179470626212</v>
      </c>
      <c r="AR20" s="36">
        <v>2.7275661717236926E-2</v>
      </c>
      <c r="AS20" s="36">
        <v>5.0032278889606201E-2</v>
      </c>
      <c r="AT20" s="36">
        <v>0</v>
      </c>
      <c r="AU20" s="36">
        <v>2.2958360232408007E-2</v>
      </c>
      <c r="AV20" s="38">
        <v>30602</v>
      </c>
      <c r="AW20" s="36">
        <v>0.61685510750931316</v>
      </c>
      <c r="AX20" s="36">
        <v>0.25093131167897526</v>
      </c>
      <c r="AY20" s="36">
        <v>6.1433893209594144E-3</v>
      </c>
      <c r="AZ20" s="36">
        <v>1.8299457551794001E-3</v>
      </c>
      <c r="BA20" s="36">
        <v>2.058688974576825E-3</v>
      </c>
      <c r="BB20" s="36">
        <v>6.3721325403568396E-2</v>
      </c>
      <c r="BC20" s="36">
        <v>1.2907653094568983E-2</v>
      </c>
      <c r="BD20" s="36">
        <v>4.5552578262858634E-2</v>
      </c>
    </row>
    <row r="21" spans="1:56" hidden="1" x14ac:dyDescent="0.25">
      <c r="A21" s="4" t="s">
        <v>5</v>
      </c>
      <c r="B21" s="13" t="e">
        <f>#REF!&amp;", "&amp;A21</f>
        <v>#REF!</v>
      </c>
      <c r="C21" s="49">
        <v>2015</v>
      </c>
      <c r="D21" s="27">
        <v>6.3990287300000004</v>
      </c>
      <c r="E21" s="5">
        <v>1559</v>
      </c>
      <c r="F21" s="23">
        <v>0.62283515073765239</v>
      </c>
      <c r="G21" s="23">
        <v>7.3765234124438736E-2</v>
      </c>
      <c r="H21" s="23">
        <v>0.28287363694676076</v>
      </c>
      <c r="I21" s="23">
        <v>2.052597819114817E-2</v>
      </c>
      <c r="J21" s="23">
        <v>5.8370750481077614E-2</v>
      </c>
      <c r="K21" s="28">
        <v>575</v>
      </c>
      <c r="L21" s="10">
        <v>111146</v>
      </c>
      <c r="M21" s="44">
        <v>0.10840282232200128</v>
      </c>
      <c r="N21" s="7"/>
      <c r="O21" s="9">
        <v>17.434385826641439</v>
      </c>
      <c r="P21" s="9">
        <v>425</v>
      </c>
      <c r="Q21" s="28">
        <v>18</v>
      </c>
      <c r="R21" s="28">
        <v>672</v>
      </c>
      <c r="S21" s="28">
        <v>575</v>
      </c>
      <c r="T21" s="11">
        <v>0.85599999999999998</v>
      </c>
      <c r="U21" s="11">
        <v>0.871</v>
      </c>
      <c r="V21" s="11">
        <v>0.129</v>
      </c>
      <c r="W21" s="11"/>
      <c r="X21" s="28">
        <v>0</v>
      </c>
      <c r="Y21" s="28">
        <v>82</v>
      </c>
      <c r="Z21" s="28">
        <v>99</v>
      </c>
      <c r="AA21" s="28">
        <v>113</v>
      </c>
      <c r="AB21" s="28">
        <v>104</v>
      </c>
      <c r="AC21" s="28">
        <v>83</v>
      </c>
      <c r="AD21" s="28">
        <v>57</v>
      </c>
      <c r="AE21" s="28">
        <v>59</v>
      </c>
      <c r="AF21" s="28">
        <v>75</v>
      </c>
      <c r="AG21" s="28">
        <v>652</v>
      </c>
      <c r="AH21" s="28">
        <v>0</v>
      </c>
      <c r="AI21" s="28">
        <v>4</v>
      </c>
      <c r="AJ21" s="28">
        <v>9</v>
      </c>
      <c r="AK21" s="28">
        <v>7</v>
      </c>
      <c r="AL21" s="28">
        <v>0</v>
      </c>
      <c r="AM21" s="28">
        <v>0</v>
      </c>
      <c r="AN21" s="28">
        <v>0</v>
      </c>
      <c r="AO21" s="28">
        <v>0</v>
      </c>
      <c r="AP21" s="35">
        <v>0.93739130434782614</v>
      </c>
      <c r="AQ21" s="35">
        <v>3.4782608695652174E-2</v>
      </c>
      <c r="AR21" s="35">
        <v>1.391304347826087E-2</v>
      </c>
      <c r="AS21" s="35">
        <v>1.391304347826087E-2</v>
      </c>
      <c r="AT21" s="35">
        <v>0</v>
      </c>
      <c r="AU21" s="35">
        <v>0</v>
      </c>
      <c r="AV21" s="38">
        <v>636</v>
      </c>
      <c r="AW21" s="36">
        <v>0.78144654088050314</v>
      </c>
      <c r="AX21" s="36">
        <v>7.2327044025157231E-2</v>
      </c>
      <c r="AY21" s="36">
        <v>0</v>
      </c>
      <c r="AZ21" s="36">
        <v>0</v>
      </c>
      <c r="BA21" s="36">
        <v>9.433962264150943E-3</v>
      </c>
      <c r="BB21" s="36">
        <v>4.7169811320754715E-3</v>
      </c>
      <c r="BC21" s="36">
        <v>1.7295597484276729E-2</v>
      </c>
      <c r="BD21" s="36">
        <v>0.11477987421383648</v>
      </c>
    </row>
    <row r="22" spans="1:56" hidden="1" x14ac:dyDescent="0.25">
      <c r="A22" s="4" t="s">
        <v>7</v>
      </c>
      <c r="B22" s="13" t="e">
        <f>#REF!&amp;", "&amp;A22</f>
        <v>#REF!</v>
      </c>
      <c r="C22" s="49">
        <v>2015</v>
      </c>
      <c r="D22" s="27">
        <v>1.36310244</v>
      </c>
      <c r="E22" s="5">
        <v>662</v>
      </c>
      <c r="F22" s="23">
        <v>0.93957703927492442</v>
      </c>
      <c r="G22" s="23">
        <v>1.6616314199395771E-2</v>
      </c>
      <c r="H22" s="23">
        <v>3.0211480362537764E-3</v>
      </c>
      <c r="I22" s="23">
        <v>4.0785498489425982E-2</v>
      </c>
      <c r="J22" s="23">
        <v>9.5166163141993956E-2</v>
      </c>
      <c r="K22" s="28">
        <v>273</v>
      </c>
      <c r="L22" s="10">
        <v>76875</v>
      </c>
      <c r="M22" s="44">
        <v>4.3872919818456882E-2</v>
      </c>
      <c r="N22" s="7"/>
      <c r="O22" s="9">
        <v>25.014231260474467</v>
      </c>
      <c r="P22" s="9">
        <v>268</v>
      </c>
      <c r="Q22" s="28">
        <v>58</v>
      </c>
      <c r="R22" s="28">
        <v>301</v>
      </c>
      <c r="S22" s="28">
        <v>273</v>
      </c>
      <c r="T22" s="11">
        <v>0.90700000000000003</v>
      </c>
      <c r="U22" s="11">
        <v>0.76900000000000013</v>
      </c>
      <c r="V22" s="11">
        <v>0.23100000000000001</v>
      </c>
      <c r="W22" s="11"/>
      <c r="X22" s="28">
        <v>0</v>
      </c>
      <c r="Y22" s="28">
        <v>9</v>
      </c>
      <c r="Z22" s="28">
        <v>10</v>
      </c>
      <c r="AA22" s="28">
        <v>9</v>
      </c>
      <c r="AB22" s="28">
        <v>40</v>
      </c>
      <c r="AC22" s="28">
        <v>31</v>
      </c>
      <c r="AD22" s="28">
        <v>41</v>
      </c>
      <c r="AE22" s="28">
        <v>6</v>
      </c>
      <c r="AF22" s="28">
        <v>155</v>
      </c>
      <c r="AG22" s="28">
        <v>227</v>
      </c>
      <c r="AH22" s="28">
        <v>10</v>
      </c>
      <c r="AI22" s="28">
        <v>28</v>
      </c>
      <c r="AJ22" s="28">
        <v>15</v>
      </c>
      <c r="AK22" s="28">
        <v>21</v>
      </c>
      <c r="AL22" s="28">
        <v>0</v>
      </c>
      <c r="AM22" s="28">
        <v>0</v>
      </c>
      <c r="AN22" s="28">
        <v>0</v>
      </c>
      <c r="AO22" s="28">
        <v>0</v>
      </c>
      <c r="AP22" s="35">
        <v>2.197802197802198E-2</v>
      </c>
      <c r="AQ22" s="35">
        <v>8.4249084249084255E-2</v>
      </c>
      <c r="AR22" s="35">
        <v>5.128205128205128E-2</v>
      </c>
      <c r="AS22" s="35">
        <v>0.82783882783882778</v>
      </c>
      <c r="AT22" s="35">
        <v>1.4652014652014652E-2</v>
      </c>
      <c r="AU22" s="35">
        <v>0</v>
      </c>
      <c r="AV22" s="38">
        <v>387</v>
      </c>
      <c r="AW22" s="36">
        <v>0.93798449612403101</v>
      </c>
      <c r="AX22" s="36">
        <v>5.1679586563307496E-3</v>
      </c>
      <c r="AY22" s="36">
        <v>0</v>
      </c>
      <c r="AZ22" s="36">
        <v>0</v>
      </c>
      <c r="BA22" s="36">
        <v>0</v>
      </c>
      <c r="BB22" s="36">
        <v>5.1679586563307496E-3</v>
      </c>
      <c r="BC22" s="36">
        <v>0</v>
      </c>
      <c r="BD22" s="36">
        <v>5.1679586563307491E-2</v>
      </c>
    </row>
    <row r="23" spans="1:56" x14ac:dyDescent="0.25">
      <c r="A23" s="4" t="s">
        <v>3</v>
      </c>
      <c r="B23" s="13" t="e">
        <f>#REF!&amp;", "&amp;A23</f>
        <v>#REF!</v>
      </c>
      <c r="C23" s="49">
        <v>2020</v>
      </c>
      <c r="D23" s="27">
        <v>27.747124840000001</v>
      </c>
      <c r="E23" s="28">
        <v>4769</v>
      </c>
      <c r="F23" s="23">
        <v>0.97900000000000009</v>
      </c>
      <c r="G23" s="23">
        <v>2E-3</v>
      </c>
      <c r="H23" s="23">
        <v>1.6775005242189139E-2</v>
      </c>
      <c r="I23" s="23">
        <v>2.5162507863283707E-3</v>
      </c>
      <c r="J23" s="23">
        <v>6.9999999999999993E-3</v>
      </c>
      <c r="K23" s="28">
        <v>1766</v>
      </c>
      <c r="L23" s="10">
        <v>127234</v>
      </c>
      <c r="M23" s="44">
        <v>4.3809523809523812E-2</v>
      </c>
      <c r="N23" s="12"/>
      <c r="O23" s="9">
        <v>16.686827338168108</v>
      </c>
      <c r="P23" s="9">
        <v>439</v>
      </c>
      <c r="Q23" s="28">
        <v>36</v>
      </c>
      <c r="R23" s="28">
        <v>1848</v>
      </c>
      <c r="S23" s="28">
        <v>1766</v>
      </c>
      <c r="T23" s="53">
        <v>0.95599999999999996</v>
      </c>
      <c r="U23" s="53">
        <v>0.88</v>
      </c>
      <c r="V23" s="53">
        <v>0.12</v>
      </c>
      <c r="W23" s="9"/>
      <c r="X23" s="28">
        <v>32</v>
      </c>
      <c r="Y23" s="28">
        <v>285</v>
      </c>
      <c r="Z23" s="28">
        <v>427</v>
      </c>
      <c r="AA23" s="28">
        <v>154</v>
      </c>
      <c r="AB23" s="28">
        <v>203</v>
      </c>
      <c r="AC23" s="28">
        <v>169</v>
      </c>
      <c r="AD23" s="28">
        <v>109</v>
      </c>
      <c r="AE23" s="28">
        <v>38</v>
      </c>
      <c r="AF23" s="28">
        <v>431</v>
      </c>
      <c r="AG23" s="28">
        <v>1771</v>
      </c>
      <c r="AH23" s="28">
        <v>15</v>
      </c>
      <c r="AI23" s="28">
        <v>0</v>
      </c>
      <c r="AJ23" s="28">
        <v>19</v>
      </c>
      <c r="AK23" s="28">
        <v>0</v>
      </c>
      <c r="AL23" s="28">
        <v>0</v>
      </c>
      <c r="AM23" s="28">
        <v>43</v>
      </c>
      <c r="AN23" s="28">
        <v>0</v>
      </c>
      <c r="AO23" s="28">
        <v>0</v>
      </c>
      <c r="AP23" s="36">
        <v>8.9467723669309177E-2</v>
      </c>
      <c r="AQ23" s="36">
        <v>2.8878822197055492E-2</v>
      </c>
      <c r="AR23" s="36">
        <v>0.36126840317100795</v>
      </c>
      <c r="AS23" s="36">
        <v>0.51132502831257076</v>
      </c>
      <c r="AT23" s="36">
        <v>0</v>
      </c>
      <c r="AU23" s="36">
        <v>9.0600226500566258E-3</v>
      </c>
      <c r="AV23" s="38">
        <v>2562</v>
      </c>
      <c r="AW23" s="36">
        <v>0.89578454332552693</v>
      </c>
      <c r="AX23" s="36">
        <v>7.0257611241217799E-3</v>
      </c>
      <c r="AY23" s="36">
        <v>0</v>
      </c>
      <c r="AZ23" s="36">
        <v>0</v>
      </c>
      <c r="BA23" s="36">
        <v>0</v>
      </c>
      <c r="BB23" s="36">
        <v>1.0148321623731461E-2</v>
      </c>
      <c r="BC23" s="36">
        <v>0</v>
      </c>
      <c r="BD23" s="36">
        <v>8.7041373926619828E-2</v>
      </c>
    </row>
    <row r="24" spans="1:56" hidden="1" x14ac:dyDescent="0.25">
      <c r="A24" s="4" t="s">
        <v>7</v>
      </c>
      <c r="B24" s="13" t="e">
        <f>#REF!&amp;", "&amp;A24</f>
        <v>#REF!</v>
      </c>
      <c r="C24" s="49">
        <v>2015</v>
      </c>
      <c r="D24" s="27">
        <v>20.787490909999999</v>
      </c>
      <c r="E24" s="5">
        <v>6127</v>
      </c>
      <c r="F24" s="23">
        <v>0.92198465807083396</v>
      </c>
      <c r="G24" s="23">
        <v>3.6069854741308957E-2</v>
      </c>
      <c r="H24" s="23">
        <v>2.2686469724171699E-2</v>
      </c>
      <c r="I24" s="23">
        <v>1.9259017463685326E-2</v>
      </c>
      <c r="J24" s="23">
        <v>5.7777052391055982E-2</v>
      </c>
      <c r="K24" s="28">
        <v>1971</v>
      </c>
      <c r="L24" s="10">
        <v>103598</v>
      </c>
      <c r="M24" s="44">
        <v>3.9215686274509803E-2</v>
      </c>
      <c r="N24" s="7"/>
      <c r="O24" s="9">
        <v>19.969374382794939</v>
      </c>
      <c r="P24" s="9">
        <v>375</v>
      </c>
      <c r="Q24" s="28">
        <v>144</v>
      </c>
      <c r="R24" s="28">
        <v>2158</v>
      </c>
      <c r="S24" s="28">
        <v>1971</v>
      </c>
      <c r="T24" s="11">
        <v>0.91300000000000003</v>
      </c>
      <c r="U24" s="11">
        <v>0.84400000000000008</v>
      </c>
      <c r="V24" s="11">
        <v>0.156</v>
      </c>
      <c r="W24" s="11"/>
      <c r="X24" s="28">
        <v>0</v>
      </c>
      <c r="Y24" s="28">
        <v>267</v>
      </c>
      <c r="Z24" s="28">
        <v>245</v>
      </c>
      <c r="AA24" s="28">
        <v>433</v>
      </c>
      <c r="AB24" s="28">
        <v>486</v>
      </c>
      <c r="AC24" s="28">
        <v>187</v>
      </c>
      <c r="AD24" s="28">
        <v>243</v>
      </c>
      <c r="AE24" s="28">
        <v>81</v>
      </c>
      <c r="AF24" s="28">
        <v>216</v>
      </c>
      <c r="AG24" s="28">
        <v>1728</v>
      </c>
      <c r="AH24" s="28">
        <v>165</v>
      </c>
      <c r="AI24" s="28">
        <v>56</v>
      </c>
      <c r="AJ24" s="28">
        <v>36</v>
      </c>
      <c r="AK24" s="28">
        <v>150</v>
      </c>
      <c r="AL24" s="28">
        <v>0</v>
      </c>
      <c r="AM24" s="28">
        <v>0</v>
      </c>
      <c r="AN24" s="28">
        <v>23</v>
      </c>
      <c r="AO24" s="28">
        <v>0</v>
      </c>
      <c r="AP24" s="35">
        <v>6.646372399797057E-2</v>
      </c>
      <c r="AQ24" s="35">
        <v>0.26179604261796041</v>
      </c>
      <c r="AR24" s="35">
        <v>0.15981735159817351</v>
      </c>
      <c r="AS24" s="35">
        <v>0.46778285134449515</v>
      </c>
      <c r="AT24" s="35">
        <v>2.7904616945712835E-2</v>
      </c>
      <c r="AU24" s="35">
        <v>1.6235413495687467E-2</v>
      </c>
      <c r="AV24" s="38">
        <v>2793</v>
      </c>
      <c r="AW24" s="36">
        <v>0.88793412101682778</v>
      </c>
      <c r="AX24" s="36">
        <v>2.9717150017901896E-2</v>
      </c>
      <c r="AY24" s="36">
        <v>0</v>
      </c>
      <c r="AZ24" s="36">
        <v>3.22234156820623E-3</v>
      </c>
      <c r="BA24" s="36">
        <v>0</v>
      </c>
      <c r="BB24" s="36">
        <v>7.8768349445041182E-3</v>
      </c>
      <c r="BC24" s="36">
        <v>1.8259935553168637E-2</v>
      </c>
      <c r="BD24" s="36">
        <v>5.2989616899391336E-2</v>
      </c>
    </row>
    <row r="25" spans="1:56" x14ac:dyDescent="0.25">
      <c r="A25" s="4" t="s">
        <v>21</v>
      </c>
      <c r="B25" s="13" t="e">
        <f>#REF!&amp;", "&amp;A25</f>
        <v>#REF!</v>
      </c>
      <c r="C25" s="49">
        <v>2020</v>
      </c>
      <c r="D25" s="27">
        <v>15.655084479999999</v>
      </c>
      <c r="E25" s="28">
        <v>27275</v>
      </c>
      <c r="F25" s="23">
        <v>0.61599999999999999</v>
      </c>
      <c r="G25" s="23">
        <v>8.1000000000000003E-2</v>
      </c>
      <c r="H25" s="23">
        <v>0.21664527956003665</v>
      </c>
      <c r="I25" s="23">
        <v>8.6012832263978004E-2</v>
      </c>
      <c r="J25" s="23">
        <v>0.27</v>
      </c>
      <c r="K25" s="28">
        <v>9922</v>
      </c>
      <c r="L25" s="10">
        <v>94962</v>
      </c>
      <c r="M25" s="44">
        <v>7.5452938577110037E-2</v>
      </c>
      <c r="N25" s="12"/>
      <c r="O25" s="9">
        <v>26.520641480644628</v>
      </c>
      <c r="P25" s="9">
        <v>265</v>
      </c>
      <c r="Q25" s="28">
        <v>169</v>
      </c>
      <c r="R25" s="28">
        <v>10968</v>
      </c>
      <c r="S25" s="28">
        <v>9922</v>
      </c>
      <c r="T25" s="53">
        <v>0.90500000000000003</v>
      </c>
      <c r="U25" s="53">
        <v>0.63600000000000001</v>
      </c>
      <c r="V25" s="53">
        <v>0.36399999999999999</v>
      </c>
      <c r="W25" s="9"/>
      <c r="X25" s="28">
        <v>368</v>
      </c>
      <c r="Y25" s="28">
        <v>1356</v>
      </c>
      <c r="Z25" s="28">
        <v>893</v>
      </c>
      <c r="AA25" s="28">
        <v>1246</v>
      </c>
      <c r="AB25" s="28">
        <v>2969</v>
      </c>
      <c r="AC25" s="28">
        <v>2430</v>
      </c>
      <c r="AD25" s="28">
        <v>1128</v>
      </c>
      <c r="AE25" s="28">
        <v>286</v>
      </c>
      <c r="AF25" s="28">
        <v>292</v>
      </c>
      <c r="AG25" s="28">
        <v>4158</v>
      </c>
      <c r="AH25" s="28">
        <v>2321</v>
      </c>
      <c r="AI25" s="28">
        <v>265</v>
      </c>
      <c r="AJ25" s="28">
        <v>321</v>
      </c>
      <c r="AK25" s="28">
        <v>433</v>
      </c>
      <c r="AL25" s="28">
        <v>2249</v>
      </c>
      <c r="AM25" s="28">
        <v>964</v>
      </c>
      <c r="AN25" s="28">
        <v>257</v>
      </c>
      <c r="AO25" s="28">
        <v>0</v>
      </c>
      <c r="AP25" s="36">
        <v>0.75125982664785329</v>
      </c>
      <c r="AQ25" s="36">
        <v>0.19895182422898608</v>
      </c>
      <c r="AR25" s="36">
        <v>1.6528925619834711E-2</v>
      </c>
      <c r="AS25" s="36">
        <v>1.9754081838339044E-2</v>
      </c>
      <c r="AT25" s="36">
        <v>0</v>
      </c>
      <c r="AU25" s="36">
        <v>1.3505341664986898E-2</v>
      </c>
      <c r="AV25" s="38">
        <v>13490</v>
      </c>
      <c r="AW25" s="36">
        <v>0.80489251297257225</v>
      </c>
      <c r="AX25" s="36">
        <v>5.0852483320978505E-2</v>
      </c>
      <c r="AY25" s="36">
        <v>3.6990363232023718E-2</v>
      </c>
      <c r="AZ25" s="36">
        <v>0</v>
      </c>
      <c r="BA25" s="36">
        <v>1.927353595255745E-3</v>
      </c>
      <c r="BB25" s="36">
        <v>1.7790956263899185E-3</v>
      </c>
      <c r="BC25" s="36">
        <v>3.6323202372127504E-3</v>
      </c>
      <c r="BD25" s="36">
        <v>9.9925871015567089E-2</v>
      </c>
    </row>
    <row r="26" spans="1:56" hidden="1" x14ac:dyDescent="0.25">
      <c r="A26" s="4" t="s">
        <v>1</v>
      </c>
      <c r="B26" s="13" t="e">
        <f>#REF!&amp;", "&amp;A26</f>
        <v>#REF!</v>
      </c>
      <c r="C26" s="49">
        <v>2015</v>
      </c>
      <c r="D26" s="27">
        <v>1.5257320599999999</v>
      </c>
      <c r="E26" s="5">
        <v>15945</v>
      </c>
      <c r="F26" s="23">
        <v>0.3850736908121668</v>
      </c>
      <c r="G26" s="23">
        <v>0.46823455628723737</v>
      </c>
      <c r="H26" s="23">
        <v>2.5086233929131388E-3</v>
      </c>
      <c r="I26" s="23">
        <v>0.14418312950768267</v>
      </c>
      <c r="J26" s="23">
        <v>0.32135465663217311</v>
      </c>
      <c r="K26" s="28">
        <v>6793</v>
      </c>
      <c r="L26" s="10">
        <v>32755</v>
      </c>
      <c r="M26" s="44">
        <v>0.31949243042904707</v>
      </c>
      <c r="N26" s="12" t="s">
        <v>23</v>
      </c>
      <c r="O26" s="9">
        <v>60.847851418306433</v>
      </c>
      <c r="P26" s="9">
        <v>20</v>
      </c>
      <c r="Q26" s="28">
        <v>378</v>
      </c>
      <c r="R26" s="28">
        <v>8288</v>
      </c>
      <c r="S26" s="28">
        <v>6793</v>
      </c>
      <c r="T26" s="11">
        <v>0.82000000000000006</v>
      </c>
      <c r="U26" s="11">
        <v>0.20199999999999999</v>
      </c>
      <c r="V26" s="11">
        <v>0.79800000000000004</v>
      </c>
      <c r="W26" s="11"/>
      <c r="X26" s="28">
        <v>64</v>
      </c>
      <c r="Y26" s="28">
        <v>676</v>
      </c>
      <c r="Z26" s="28">
        <v>107</v>
      </c>
      <c r="AA26" s="28">
        <v>566</v>
      </c>
      <c r="AB26" s="28">
        <v>979</v>
      </c>
      <c r="AC26" s="28">
        <v>1563</v>
      </c>
      <c r="AD26" s="28">
        <v>1009</v>
      </c>
      <c r="AE26" s="28">
        <v>761</v>
      </c>
      <c r="AF26" s="28">
        <v>2563</v>
      </c>
      <c r="AG26" s="28">
        <v>1879</v>
      </c>
      <c r="AH26" s="28">
        <v>138</v>
      </c>
      <c r="AI26" s="28">
        <v>1067</v>
      </c>
      <c r="AJ26" s="28">
        <v>984</v>
      </c>
      <c r="AK26" s="28">
        <v>609</v>
      </c>
      <c r="AL26" s="28">
        <v>947</v>
      </c>
      <c r="AM26" s="28">
        <v>2664</v>
      </c>
      <c r="AN26" s="28">
        <v>0</v>
      </c>
      <c r="AO26" s="28">
        <v>0</v>
      </c>
      <c r="AP26" s="35">
        <v>0.69498012660091268</v>
      </c>
      <c r="AQ26" s="35">
        <v>0.22891211541292508</v>
      </c>
      <c r="AR26" s="35">
        <v>1.3101722361254233E-2</v>
      </c>
      <c r="AS26" s="35">
        <v>4.9904313263653764E-2</v>
      </c>
      <c r="AT26" s="35">
        <v>0</v>
      </c>
      <c r="AU26" s="35">
        <v>1.3101722361254233E-2</v>
      </c>
      <c r="AV26" s="38">
        <v>7204</v>
      </c>
      <c r="AW26" s="36">
        <v>0.68767351471404781</v>
      </c>
      <c r="AX26" s="36">
        <v>0.1116046640755136</v>
      </c>
      <c r="AY26" s="36">
        <v>4.886174347584675E-2</v>
      </c>
      <c r="AZ26" s="36">
        <v>0</v>
      </c>
      <c r="BA26" s="36">
        <v>2.1377012770682952E-2</v>
      </c>
      <c r="BB26" s="36">
        <v>9.0505274847307055E-2</v>
      </c>
      <c r="BC26" s="36">
        <v>1.1104941699056081E-2</v>
      </c>
      <c r="BD26" s="36">
        <v>2.8872848417545807E-2</v>
      </c>
    </row>
    <row r="27" spans="1:56" x14ac:dyDescent="0.25">
      <c r="A27" s="4" t="s">
        <v>19</v>
      </c>
      <c r="B27" s="13" t="e">
        <f>#REF!&amp;", "&amp;A27</f>
        <v>#REF!</v>
      </c>
      <c r="C27" s="49">
        <v>2020</v>
      </c>
      <c r="D27" s="27">
        <v>4.5061809200000003</v>
      </c>
      <c r="E27" s="28">
        <v>23501</v>
      </c>
      <c r="F27" s="23">
        <v>0.45799999999999996</v>
      </c>
      <c r="G27" s="23">
        <v>0.106</v>
      </c>
      <c r="H27" s="23">
        <v>0.25981873111782477</v>
      </c>
      <c r="I27" s="23">
        <v>0.17701374409599591</v>
      </c>
      <c r="J27" s="23">
        <v>0.373</v>
      </c>
      <c r="K27" s="28">
        <v>8036</v>
      </c>
      <c r="L27" s="10">
        <v>76276</v>
      </c>
      <c r="M27" s="44">
        <v>0.12363387978142076</v>
      </c>
      <c r="N27" s="12"/>
      <c r="O27" s="9">
        <v>39.260256519599544</v>
      </c>
      <c r="P27" s="9">
        <v>105</v>
      </c>
      <c r="Q27" s="28">
        <v>214</v>
      </c>
      <c r="R27" s="28">
        <v>8456</v>
      </c>
      <c r="S27" s="28">
        <v>8036</v>
      </c>
      <c r="T27" s="53">
        <v>0.95000000000000007</v>
      </c>
      <c r="U27" s="53">
        <v>0.57799999999999996</v>
      </c>
      <c r="V27" s="53">
        <v>0.42200000000000004</v>
      </c>
      <c r="W27" s="9"/>
      <c r="X27" s="28">
        <v>609</v>
      </c>
      <c r="Y27" s="28">
        <v>999</v>
      </c>
      <c r="Z27" s="28">
        <v>508</v>
      </c>
      <c r="AA27" s="28">
        <v>628</v>
      </c>
      <c r="AB27" s="28">
        <v>619</v>
      </c>
      <c r="AC27" s="28">
        <v>1448</v>
      </c>
      <c r="AD27" s="28">
        <v>1967</v>
      </c>
      <c r="AE27" s="28">
        <v>609</v>
      </c>
      <c r="AF27" s="28">
        <v>1069</v>
      </c>
      <c r="AG27" s="28">
        <v>4282</v>
      </c>
      <c r="AH27" s="28">
        <v>416</v>
      </c>
      <c r="AI27" s="28">
        <v>1321</v>
      </c>
      <c r="AJ27" s="28">
        <v>544</v>
      </c>
      <c r="AK27" s="28">
        <v>347</v>
      </c>
      <c r="AL27" s="28">
        <v>394</v>
      </c>
      <c r="AM27" s="28">
        <v>809</v>
      </c>
      <c r="AN27" s="28">
        <v>343</v>
      </c>
      <c r="AO27" s="28">
        <v>0</v>
      </c>
      <c r="AP27" s="36">
        <v>0.69474863115978103</v>
      </c>
      <c r="AQ27" s="36">
        <v>0.13551518168242907</v>
      </c>
      <c r="AR27" s="36">
        <v>3.2603285216525633E-2</v>
      </c>
      <c r="AS27" s="36">
        <v>0.11697361871577899</v>
      </c>
      <c r="AT27" s="36">
        <v>0</v>
      </c>
      <c r="AU27" s="36">
        <v>2.0159283225485315E-2</v>
      </c>
      <c r="AV27" s="38">
        <v>10906</v>
      </c>
      <c r="AW27" s="36">
        <v>0.84558958371538606</v>
      </c>
      <c r="AX27" s="36">
        <v>8.8116633046029708E-2</v>
      </c>
      <c r="AY27" s="36">
        <v>1.0544654318723638E-2</v>
      </c>
      <c r="AZ27" s="36">
        <v>0</v>
      </c>
      <c r="BA27" s="36">
        <v>2.6590867412433525E-3</v>
      </c>
      <c r="BB27" s="36">
        <v>1.9988996882450028E-2</v>
      </c>
      <c r="BC27" s="36">
        <v>9.9028057949752425E-3</v>
      </c>
      <c r="BD27" s="36">
        <v>2.3198239501192004E-2</v>
      </c>
    </row>
    <row r="28" spans="1:56" hidden="1" x14ac:dyDescent="0.25">
      <c r="A28" s="4" t="s">
        <v>2</v>
      </c>
      <c r="B28" s="13" t="e">
        <f>#REF!&amp;", "&amp;A28</f>
        <v>#REF!</v>
      </c>
      <c r="C28" s="49">
        <v>2015</v>
      </c>
      <c r="D28" s="27">
        <v>15.90510798</v>
      </c>
      <c r="E28" s="5">
        <v>39547</v>
      </c>
      <c r="F28" s="23">
        <v>0.35648721774091585</v>
      </c>
      <c r="G28" s="23">
        <v>0.38860090525197866</v>
      </c>
      <c r="H28" s="23">
        <v>0.16721875237059702</v>
      </c>
      <c r="I28" s="23">
        <v>8.7693124636508454E-2</v>
      </c>
      <c r="J28" s="23">
        <v>0.26479884694161376</v>
      </c>
      <c r="K28" s="28">
        <v>15633</v>
      </c>
      <c r="L28" s="10">
        <v>25737</v>
      </c>
      <c r="M28" s="44">
        <v>0.36861434874646126</v>
      </c>
      <c r="N28" s="12" t="s">
        <v>23</v>
      </c>
      <c r="O28" s="9">
        <v>92.429655719899898</v>
      </c>
      <c r="P28" s="9">
        <v>3</v>
      </c>
      <c r="Q28" s="28">
        <v>1483</v>
      </c>
      <c r="R28" s="28">
        <v>19934</v>
      </c>
      <c r="S28" s="28">
        <v>15633</v>
      </c>
      <c r="T28" s="11">
        <v>0.78400000000000003</v>
      </c>
      <c r="U28" s="11">
        <v>0.27399999999999997</v>
      </c>
      <c r="V28" s="11">
        <v>0.72599999999999998</v>
      </c>
      <c r="W28" s="11"/>
      <c r="X28" s="28">
        <v>137</v>
      </c>
      <c r="Y28" s="28">
        <v>1030</v>
      </c>
      <c r="Z28" s="28">
        <v>1337</v>
      </c>
      <c r="AA28" s="28">
        <v>2889</v>
      </c>
      <c r="AB28" s="28">
        <v>2361</v>
      </c>
      <c r="AC28" s="28">
        <v>2867</v>
      </c>
      <c r="AD28" s="28">
        <v>2551</v>
      </c>
      <c r="AE28" s="28">
        <v>1545</v>
      </c>
      <c r="AF28" s="28">
        <v>5217</v>
      </c>
      <c r="AG28" s="28">
        <v>3533</v>
      </c>
      <c r="AH28" s="28">
        <v>2357</v>
      </c>
      <c r="AI28" s="28">
        <v>1852</v>
      </c>
      <c r="AJ28" s="28">
        <v>1872</v>
      </c>
      <c r="AK28" s="28">
        <v>2012</v>
      </c>
      <c r="AL28" s="28">
        <v>1587</v>
      </c>
      <c r="AM28" s="28">
        <v>6680</v>
      </c>
      <c r="AN28" s="28">
        <v>41</v>
      </c>
      <c r="AO28" s="28">
        <v>0</v>
      </c>
      <c r="AP28" s="35">
        <v>0.67549414699673771</v>
      </c>
      <c r="AQ28" s="35">
        <v>0.24934433570012154</v>
      </c>
      <c r="AR28" s="35">
        <v>1.4776434465553637E-2</v>
      </c>
      <c r="AS28" s="35">
        <v>4.0747137465617603E-2</v>
      </c>
      <c r="AT28" s="35">
        <v>9.5950873152945689E-4</v>
      </c>
      <c r="AU28" s="35">
        <v>1.8678436640440093E-2</v>
      </c>
      <c r="AV28" s="38">
        <v>14928</v>
      </c>
      <c r="AW28" s="36">
        <v>0.50160771704180063</v>
      </c>
      <c r="AX28" s="36">
        <v>0.26909163987138263</v>
      </c>
      <c r="AY28" s="36">
        <v>9.579314040728832E-3</v>
      </c>
      <c r="AZ28" s="36">
        <v>2.0096463022508038E-4</v>
      </c>
      <c r="BA28" s="36">
        <v>1.7015005359056805E-2</v>
      </c>
      <c r="BB28" s="36">
        <v>0.17282958199356913</v>
      </c>
      <c r="BC28" s="36">
        <v>2.3981779206859594E-2</v>
      </c>
      <c r="BD28" s="36">
        <v>5.6939978563772774E-3</v>
      </c>
    </row>
    <row r="29" spans="1:56" hidden="1" x14ac:dyDescent="0.25">
      <c r="A29" s="4" t="s">
        <v>1</v>
      </c>
      <c r="B29" s="13" t="e">
        <f>#REF!&amp;", "&amp;A29</f>
        <v>#REF!</v>
      </c>
      <c r="C29" s="49">
        <v>2015</v>
      </c>
      <c r="D29" s="27">
        <v>1.2362787799999999</v>
      </c>
      <c r="E29" s="5">
        <v>4346</v>
      </c>
      <c r="F29" s="23">
        <v>0.91371375977910718</v>
      </c>
      <c r="G29" s="23">
        <v>3.4284399447768066E-2</v>
      </c>
      <c r="H29" s="23">
        <v>1.9098021168890936E-2</v>
      </c>
      <c r="I29" s="23">
        <v>3.2903819604233775E-2</v>
      </c>
      <c r="J29" s="23">
        <v>3.7965945697192818E-2</v>
      </c>
      <c r="K29" s="28">
        <v>1853</v>
      </c>
      <c r="L29" s="10">
        <v>88024</v>
      </c>
      <c r="M29" s="44">
        <v>6.3554425699098679E-2</v>
      </c>
      <c r="N29" s="7"/>
      <c r="O29" s="9">
        <v>20.9828947003042</v>
      </c>
      <c r="P29" s="9">
        <v>356</v>
      </c>
      <c r="Q29" s="28">
        <v>94</v>
      </c>
      <c r="R29" s="28">
        <v>1999</v>
      </c>
      <c r="S29" s="28">
        <v>1853</v>
      </c>
      <c r="T29" s="11">
        <v>0.92700000000000005</v>
      </c>
      <c r="U29" s="11">
        <v>0.78700000000000003</v>
      </c>
      <c r="V29" s="11">
        <v>0.21300000000000002</v>
      </c>
      <c r="W29" s="11"/>
      <c r="X29" s="28">
        <v>33</v>
      </c>
      <c r="Y29" s="28">
        <v>79</v>
      </c>
      <c r="Z29" s="28">
        <v>158</v>
      </c>
      <c r="AA29" s="28">
        <v>205</v>
      </c>
      <c r="AB29" s="28">
        <v>159</v>
      </c>
      <c r="AC29" s="28">
        <v>292</v>
      </c>
      <c r="AD29" s="28">
        <v>177</v>
      </c>
      <c r="AE29" s="28">
        <v>98</v>
      </c>
      <c r="AF29" s="28">
        <v>798</v>
      </c>
      <c r="AG29" s="28">
        <v>1497</v>
      </c>
      <c r="AH29" s="28">
        <v>45</v>
      </c>
      <c r="AI29" s="28">
        <v>50</v>
      </c>
      <c r="AJ29" s="28">
        <v>81</v>
      </c>
      <c r="AK29" s="28">
        <v>18</v>
      </c>
      <c r="AL29" s="28">
        <v>65</v>
      </c>
      <c r="AM29" s="28">
        <v>243</v>
      </c>
      <c r="AN29" s="28">
        <v>0</v>
      </c>
      <c r="AO29" s="28">
        <v>0</v>
      </c>
      <c r="AP29" s="35">
        <v>0.79600647598488938</v>
      </c>
      <c r="AQ29" s="35">
        <v>8.7965461413923363E-2</v>
      </c>
      <c r="AR29" s="35">
        <v>1.7808958445763627E-2</v>
      </c>
      <c r="AS29" s="35">
        <v>9.8219104155423634E-2</v>
      </c>
      <c r="AT29" s="35">
        <v>0</v>
      </c>
      <c r="AU29" s="35">
        <v>0</v>
      </c>
      <c r="AV29" s="38">
        <v>2233</v>
      </c>
      <c r="AW29" s="36">
        <v>0.73712494402149575</v>
      </c>
      <c r="AX29" s="36">
        <v>9.2700403045230625E-2</v>
      </c>
      <c r="AY29" s="36">
        <v>0</v>
      </c>
      <c r="AZ29" s="36">
        <v>0</v>
      </c>
      <c r="BA29" s="36">
        <v>9.852216748768473E-3</v>
      </c>
      <c r="BB29" s="36">
        <v>5.8217644424540978E-2</v>
      </c>
      <c r="BC29" s="36">
        <v>8.0609046126287505E-3</v>
      </c>
      <c r="BD29" s="36">
        <v>9.4043887147335428E-2</v>
      </c>
    </row>
    <row r="30" spans="1:56" x14ac:dyDescent="0.25">
      <c r="A30" s="4" t="s">
        <v>1</v>
      </c>
      <c r="B30" s="13" t="e">
        <f>#REF!&amp;", "&amp;A30</f>
        <v>#REF!</v>
      </c>
      <c r="C30" s="49">
        <v>2020</v>
      </c>
      <c r="D30" s="27">
        <v>5.6452238000000001</v>
      </c>
      <c r="E30" s="28">
        <v>18729</v>
      </c>
      <c r="F30" s="23">
        <v>0.76700000000000002</v>
      </c>
      <c r="G30" s="23">
        <v>8.6999999999999994E-2</v>
      </c>
      <c r="H30" s="23">
        <v>7.3308772491857549E-2</v>
      </c>
      <c r="I30" s="23">
        <v>7.2240909818997279E-2</v>
      </c>
      <c r="J30" s="23">
        <v>0.127</v>
      </c>
      <c r="K30" s="28">
        <v>7822</v>
      </c>
      <c r="L30" s="10">
        <v>108132</v>
      </c>
      <c r="M30" s="44">
        <v>2.9137653990358864E-2</v>
      </c>
      <c r="N30" s="12"/>
      <c r="O30" s="9">
        <v>19.678214463748063</v>
      </c>
      <c r="P30" s="9">
        <v>389</v>
      </c>
      <c r="Q30" s="28">
        <v>187</v>
      </c>
      <c r="R30" s="28">
        <v>8072</v>
      </c>
      <c r="S30" s="28">
        <v>7822</v>
      </c>
      <c r="T30" s="53">
        <v>0.96900000000000008</v>
      </c>
      <c r="U30" s="53">
        <v>0.755</v>
      </c>
      <c r="V30" s="53">
        <v>0.245</v>
      </c>
      <c r="W30" s="9"/>
      <c r="X30" s="28">
        <v>685</v>
      </c>
      <c r="Y30" s="28">
        <v>393</v>
      </c>
      <c r="Z30" s="28">
        <v>720</v>
      </c>
      <c r="AA30" s="28">
        <v>1006</v>
      </c>
      <c r="AB30" s="28">
        <v>846</v>
      </c>
      <c r="AC30" s="28">
        <v>2442</v>
      </c>
      <c r="AD30" s="28">
        <v>1076</v>
      </c>
      <c r="AE30" s="28">
        <v>386</v>
      </c>
      <c r="AF30" s="28">
        <v>518</v>
      </c>
      <c r="AG30" s="28">
        <v>5236</v>
      </c>
      <c r="AH30" s="28">
        <v>661</v>
      </c>
      <c r="AI30" s="28">
        <v>200</v>
      </c>
      <c r="AJ30" s="28">
        <v>434</v>
      </c>
      <c r="AK30" s="28">
        <v>410</v>
      </c>
      <c r="AL30" s="28">
        <v>558</v>
      </c>
      <c r="AM30" s="28">
        <v>573</v>
      </c>
      <c r="AN30" s="28">
        <v>0</v>
      </c>
      <c r="AO30" s="28">
        <v>0</v>
      </c>
      <c r="AP30" s="36">
        <v>0.82715418051649192</v>
      </c>
      <c r="AQ30" s="36">
        <v>0.12784454103809767</v>
      </c>
      <c r="AR30" s="36">
        <v>1.2145231398619279E-2</v>
      </c>
      <c r="AS30" s="36">
        <v>2.6208130912810022E-2</v>
      </c>
      <c r="AT30" s="36">
        <v>0</v>
      </c>
      <c r="AU30" s="36">
        <v>6.6479161339810791E-3</v>
      </c>
      <c r="AV30" s="38">
        <v>10999</v>
      </c>
      <c r="AW30" s="36">
        <v>0.78161651059187198</v>
      </c>
      <c r="AX30" s="36">
        <v>0.11601054641331029</v>
      </c>
      <c r="AY30" s="36">
        <v>2.454768615328666E-3</v>
      </c>
      <c r="AZ30" s="36">
        <v>0</v>
      </c>
      <c r="BA30" s="36">
        <v>3.3639421765615054E-3</v>
      </c>
      <c r="BB30" s="36">
        <v>7.7279752704791345E-3</v>
      </c>
      <c r="BC30" s="36">
        <v>1.2546595145013183E-2</v>
      </c>
      <c r="BD30" s="36">
        <v>7.6279661787435227E-2</v>
      </c>
    </row>
    <row r="31" spans="1:56" hidden="1" x14ac:dyDescent="0.25">
      <c r="A31" s="4" t="s">
        <v>8</v>
      </c>
      <c r="B31" s="13" t="e">
        <f>#REF!&amp;", "&amp;A31</f>
        <v>#REF!</v>
      </c>
      <c r="C31" s="49">
        <v>2015</v>
      </c>
      <c r="D31" s="27">
        <v>1.4927800099999999</v>
      </c>
      <c r="E31" s="5">
        <v>8772</v>
      </c>
      <c r="F31" s="23">
        <v>0.97856817145462838</v>
      </c>
      <c r="G31" s="23">
        <v>1.1057911536707706E-2</v>
      </c>
      <c r="H31" s="23">
        <v>0</v>
      </c>
      <c r="I31" s="23">
        <v>1.0373917008663931E-2</v>
      </c>
      <c r="J31" s="23">
        <v>2.0291837665298677E-2</v>
      </c>
      <c r="K31" s="28">
        <v>3530</v>
      </c>
      <c r="L31" s="10">
        <v>79000</v>
      </c>
      <c r="M31" s="44">
        <v>5.5695333943275388E-2</v>
      </c>
      <c r="N31" s="7"/>
      <c r="O31" s="9">
        <v>25.598634160563336</v>
      </c>
      <c r="P31" s="9">
        <v>255</v>
      </c>
      <c r="Q31" s="28">
        <v>157</v>
      </c>
      <c r="R31" s="28">
        <v>3722</v>
      </c>
      <c r="S31" s="28">
        <v>3530</v>
      </c>
      <c r="T31" s="11">
        <v>0.94799999999999995</v>
      </c>
      <c r="U31" s="11">
        <v>0.752</v>
      </c>
      <c r="V31" s="11">
        <v>0.24800000000000003</v>
      </c>
      <c r="W31" s="11"/>
      <c r="X31" s="28">
        <v>0</v>
      </c>
      <c r="Y31" s="28">
        <v>65</v>
      </c>
      <c r="Z31" s="28">
        <v>70</v>
      </c>
      <c r="AA31" s="28">
        <v>186</v>
      </c>
      <c r="AB31" s="28">
        <v>98</v>
      </c>
      <c r="AC31" s="28">
        <v>289</v>
      </c>
      <c r="AD31" s="28">
        <v>741</v>
      </c>
      <c r="AE31" s="28">
        <v>428</v>
      </c>
      <c r="AF31" s="28">
        <v>1845</v>
      </c>
      <c r="AG31" s="28">
        <v>2603</v>
      </c>
      <c r="AH31" s="28">
        <v>167</v>
      </c>
      <c r="AI31" s="28">
        <v>449</v>
      </c>
      <c r="AJ31" s="28">
        <v>128</v>
      </c>
      <c r="AK31" s="28">
        <v>25</v>
      </c>
      <c r="AL31" s="28">
        <v>26</v>
      </c>
      <c r="AM31" s="28">
        <v>324</v>
      </c>
      <c r="AN31" s="28">
        <v>0</v>
      </c>
      <c r="AO31" s="28">
        <v>0</v>
      </c>
      <c r="AP31" s="35">
        <v>0.77393767705382432</v>
      </c>
      <c r="AQ31" s="35">
        <v>9.2634560906515576E-2</v>
      </c>
      <c r="AR31" s="35">
        <v>3.9660056657223799E-3</v>
      </c>
      <c r="AS31" s="35">
        <v>0.1226628895184136</v>
      </c>
      <c r="AT31" s="35">
        <v>1.4164305949008499E-3</v>
      </c>
      <c r="AU31" s="35">
        <v>5.3824362606232296E-3</v>
      </c>
      <c r="AV31" s="38">
        <v>4764</v>
      </c>
      <c r="AW31" s="36">
        <v>0.89882451721242651</v>
      </c>
      <c r="AX31" s="36">
        <v>4.8908480268681782E-2</v>
      </c>
      <c r="AY31" s="36">
        <v>0</v>
      </c>
      <c r="AZ31" s="36">
        <v>0</v>
      </c>
      <c r="BA31" s="36">
        <v>0</v>
      </c>
      <c r="BB31" s="36">
        <v>2.0151133501259445E-2</v>
      </c>
      <c r="BC31" s="36">
        <v>0</v>
      </c>
      <c r="BD31" s="36">
        <v>3.2115869017632241E-2</v>
      </c>
    </row>
    <row r="32" spans="1:56" x14ac:dyDescent="0.25">
      <c r="A32" s="4" t="s">
        <v>17</v>
      </c>
      <c r="B32" s="13" t="e">
        <f>#REF!&amp;", "&amp;A32</f>
        <v>#REF!</v>
      </c>
      <c r="C32" s="49">
        <v>2020</v>
      </c>
      <c r="D32" s="27">
        <v>2.48446736</v>
      </c>
      <c r="E32" s="28">
        <v>8510</v>
      </c>
      <c r="F32" s="23">
        <v>0.74</v>
      </c>
      <c r="G32" s="23">
        <v>5.5E-2</v>
      </c>
      <c r="H32" s="23">
        <v>0.10329024676850763</v>
      </c>
      <c r="I32" s="23">
        <v>0.10199764982373678</v>
      </c>
      <c r="J32" s="23">
        <v>0.16800000000000001</v>
      </c>
      <c r="K32" s="28">
        <v>3305</v>
      </c>
      <c r="L32" s="10">
        <v>85211</v>
      </c>
      <c r="M32" s="44">
        <v>6.3703351556928925E-2</v>
      </c>
      <c r="N32" s="12"/>
      <c r="O32" s="9">
        <v>25.968592811505257</v>
      </c>
      <c r="P32" s="9">
        <v>276</v>
      </c>
      <c r="Q32" s="28">
        <v>228</v>
      </c>
      <c r="R32" s="28">
        <v>3628</v>
      </c>
      <c r="S32" s="28">
        <v>3305</v>
      </c>
      <c r="T32" s="53">
        <v>0.91099999999999992</v>
      </c>
      <c r="U32" s="53">
        <v>0.57600000000000007</v>
      </c>
      <c r="V32" s="53">
        <v>0.42399999999999999</v>
      </c>
      <c r="W32" s="9"/>
      <c r="X32" s="28">
        <v>8</v>
      </c>
      <c r="Y32" s="28">
        <v>172</v>
      </c>
      <c r="Z32" s="28">
        <v>138</v>
      </c>
      <c r="AA32" s="28">
        <v>198</v>
      </c>
      <c r="AB32" s="28">
        <v>242</v>
      </c>
      <c r="AC32" s="28">
        <v>653</v>
      </c>
      <c r="AD32" s="28">
        <v>788</v>
      </c>
      <c r="AE32" s="28">
        <v>260</v>
      </c>
      <c r="AF32" s="28">
        <v>1169</v>
      </c>
      <c r="AG32" s="28">
        <v>2045</v>
      </c>
      <c r="AH32" s="28">
        <v>244</v>
      </c>
      <c r="AI32" s="28">
        <v>753</v>
      </c>
      <c r="AJ32" s="28">
        <v>211</v>
      </c>
      <c r="AK32" s="28">
        <v>142</v>
      </c>
      <c r="AL32" s="28">
        <v>114</v>
      </c>
      <c r="AM32" s="28">
        <v>119</v>
      </c>
      <c r="AN32" s="28">
        <v>0</v>
      </c>
      <c r="AO32" s="28">
        <v>0</v>
      </c>
      <c r="AP32" s="36">
        <v>0.69924357034795759</v>
      </c>
      <c r="AQ32" s="36">
        <v>7.0499243570347953E-2</v>
      </c>
      <c r="AR32" s="36">
        <v>2.7836611195158852E-2</v>
      </c>
      <c r="AS32" s="36">
        <v>0.19455370650529502</v>
      </c>
      <c r="AT32" s="36">
        <v>0</v>
      </c>
      <c r="AU32" s="36">
        <v>7.8668683812405452E-3</v>
      </c>
      <c r="AV32" s="38">
        <v>4819</v>
      </c>
      <c r="AW32" s="36">
        <v>0.86905997094832954</v>
      </c>
      <c r="AX32" s="36">
        <v>1.7431002282631253E-2</v>
      </c>
      <c r="AY32" s="36">
        <v>0</v>
      </c>
      <c r="AZ32" s="36">
        <v>0</v>
      </c>
      <c r="BA32" s="36">
        <v>0</v>
      </c>
      <c r="BB32" s="36">
        <v>4.0257314795600747E-2</v>
      </c>
      <c r="BC32" s="36">
        <v>8.3004772774434535E-4</v>
      </c>
      <c r="BD32" s="36">
        <v>7.2421664245694128E-2</v>
      </c>
    </row>
    <row r="33" spans="1:56" hidden="1" x14ac:dyDescent="0.25">
      <c r="A33" s="4" t="s">
        <v>8</v>
      </c>
      <c r="B33" s="13" t="e">
        <f>#REF!&amp;", "&amp;A33</f>
        <v>#REF!</v>
      </c>
      <c r="C33" s="49">
        <v>2015</v>
      </c>
      <c r="D33" s="27">
        <v>0.16444937000000001</v>
      </c>
      <c r="E33" s="5">
        <v>1010</v>
      </c>
      <c r="F33" s="23">
        <v>0.98316831683168315</v>
      </c>
      <c r="G33" s="23">
        <v>0</v>
      </c>
      <c r="H33" s="23">
        <v>0</v>
      </c>
      <c r="I33" s="23">
        <v>1.6831683168316833E-2</v>
      </c>
      <c r="J33" s="23">
        <v>1.3861386138613862E-2</v>
      </c>
      <c r="K33" s="28">
        <v>526</v>
      </c>
      <c r="L33" s="10">
        <v>44722</v>
      </c>
      <c r="M33" s="44">
        <v>8.6395233366434954E-2</v>
      </c>
      <c r="N33" s="12" t="s">
        <v>23</v>
      </c>
      <c r="O33" s="9">
        <v>41.487117354846767</v>
      </c>
      <c r="P33" s="9">
        <v>76</v>
      </c>
      <c r="Q33" s="28">
        <v>0</v>
      </c>
      <c r="R33" s="28">
        <v>537</v>
      </c>
      <c r="S33" s="28">
        <v>526</v>
      </c>
      <c r="T33" s="11">
        <v>0.98</v>
      </c>
      <c r="U33" s="11">
        <v>0.16700000000000001</v>
      </c>
      <c r="V33" s="11">
        <v>0.83299999999999996</v>
      </c>
      <c r="W33" s="11"/>
      <c r="X33" s="28">
        <v>0</v>
      </c>
      <c r="Y33" s="28">
        <v>2</v>
      </c>
      <c r="Z33" s="28">
        <v>8</v>
      </c>
      <c r="AA33" s="28">
        <v>0</v>
      </c>
      <c r="AB33" s="28">
        <v>2</v>
      </c>
      <c r="AC33" s="28">
        <v>8</v>
      </c>
      <c r="AD33" s="28">
        <v>17</v>
      </c>
      <c r="AE33" s="28">
        <v>449</v>
      </c>
      <c r="AF33" s="28">
        <v>51</v>
      </c>
      <c r="AG33" s="28">
        <v>30</v>
      </c>
      <c r="AH33" s="28">
        <v>480</v>
      </c>
      <c r="AI33" s="28">
        <v>16</v>
      </c>
      <c r="AJ33" s="28">
        <v>9</v>
      </c>
      <c r="AK33" s="28">
        <v>2</v>
      </c>
      <c r="AL33" s="28">
        <v>0</v>
      </c>
      <c r="AM33" s="28">
        <v>0</v>
      </c>
      <c r="AN33" s="28">
        <v>0</v>
      </c>
      <c r="AO33" s="28">
        <v>0</v>
      </c>
      <c r="AP33" s="35">
        <v>0.93916349809885935</v>
      </c>
      <c r="AQ33" s="35">
        <v>4.7528517110266157E-2</v>
      </c>
      <c r="AR33" s="35">
        <v>0</v>
      </c>
      <c r="AS33" s="35">
        <v>3.8022813688212928E-3</v>
      </c>
      <c r="AT33" s="35">
        <v>0</v>
      </c>
      <c r="AU33" s="35">
        <v>9.5057034220532317E-3</v>
      </c>
      <c r="AV33" s="38">
        <v>461</v>
      </c>
      <c r="AW33" s="36">
        <v>0.87201735357917576</v>
      </c>
      <c r="AX33" s="36">
        <v>6.9414316702819959E-2</v>
      </c>
      <c r="AY33" s="36">
        <v>0</v>
      </c>
      <c r="AZ33" s="36">
        <v>0</v>
      </c>
      <c r="BA33" s="36">
        <v>1.5184381778741865E-2</v>
      </c>
      <c r="BB33" s="36">
        <v>0</v>
      </c>
      <c r="BC33" s="36">
        <v>6.5075921908893707E-3</v>
      </c>
      <c r="BD33" s="36">
        <v>3.6876355748373099E-2</v>
      </c>
    </row>
    <row r="34" spans="1:56" x14ac:dyDescent="0.25">
      <c r="A34" s="4" t="s">
        <v>10</v>
      </c>
      <c r="B34" s="13" t="e">
        <f>#REF!&amp;", "&amp;A34</f>
        <v>#REF!</v>
      </c>
      <c r="C34" s="49">
        <v>2020</v>
      </c>
      <c r="D34" s="27">
        <v>1.2697029099999999</v>
      </c>
      <c r="E34" s="28">
        <v>461</v>
      </c>
      <c r="F34" s="23">
        <v>0.86099999999999999</v>
      </c>
      <c r="G34" s="23">
        <v>0</v>
      </c>
      <c r="H34" s="23">
        <v>0.12581344902386118</v>
      </c>
      <c r="I34" s="23">
        <v>1.3015184381778741E-2</v>
      </c>
      <c r="J34" s="23">
        <v>1.3000000000000001E-2</v>
      </c>
      <c r="K34" s="28">
        <v>220</v>
      </c>
      <c r="L34" s="10">
        <v>75833</v>
      </c>
      <c r="M34" s="44">
        <v>4.2316258351893093E-2</v>
      </c>
      <c r="N34" s="12"/>
      <c r="O34" s="9">
        <v>16.053422209777974</v>
      </c>
      <c r="P34" s="9">
        <v>450</v>
      </c>
      <c r="Q34" s="28">
        <v>41</v>
      </c>
      <c r="R34" s="28">
        <v>1252</v>
      </c>
      <c r="S34" s="28">
        <v>220</v>
      </c>
      <c r="T34" s="53">
        <v>0.17600000000000002</v>
      </c>
      <c r="U34" s="53">
        <v>0.93200000000000005</v>
      </c>
      <c r="V34" s="53">
        <v>6.8000000000000005E-2</v>
      </c>
      <c r="W34" s="9" t="s">
        <v>23</v>
      </c>
      <c r="X34" s="28">
        <v>49</v>
      </c>
      <c r="Y34" s="28">
        <v>155</v>
      </c>
      <c r="Z34" s="28">
        <v>136</v>
      </c>
      <c r="AA34" s="28">
        <v>232</v>
      </c>
      <c r="AB34" s="28">
        <v>95</v>
      </c>
      <c r="AC34" s="28">
        <v>211</v>
      </c>
      <c r="AD34" s="28">
        <v>220</v>
      </c>
      <c r="AE34" s="28">
        <v>76</v>
      </c>
      <c r="AF34" s="28">
        <v>78</v>
      </c>
      <c r="AG34" s="28">
        <v>1132</v>
      </c>
      <c r="AH34" s="28">
        <v>7</v>
      </c>
      <c r="AI34" s="28">
        <v>55</v>
      </c>
      <c r="AJ34" s="28">
        <v>11</v>
      </c>
      <c r="AK34" s="28">
        <v>11</v>
      </c>
      <c r="AL34" s="28">
        <v>6</v>
      </c>
      <c r="AM34" s="28">
        <v>30</v>
      </c>
      <c r="AN34" s="28">
        <v>0</v>
      </c>
      <c r="AO34" s="28">
        <v>0</v>
      </c>
      <c r="AP34" s="36">
        <v>0.8545454545454545</v>
      </c>
      <c r="AQ34" s="36">
        <v>0.13636363636363635</v>
      </c>
      <c r="AR34" s="36">
        <v>0</v>
      </c>
      <c r="AS34" s="36">
        <v>9.0909090909090905E-3</v>
      </c>
      <c r="AT34" s="36">
        <v>0</v>
      </c>
      <c r="AU34" s="36">
        <v>0</v>
      </c>
      <c r="AV34" s="38">
        <v>147</v>
      </c>
      <c r="AW34" s="36">
        <v>0.74149659863945583</v>
      </c>
      <c r="AX34" s="36">
        <v>0</v>
      </c>
      <c r="AY34" s="36">
        <v>0</v>
      </c>
      <c r="AZ34" s="36">
        <v>0</v>
      </c>
      <c r="BA34" s="36">
        <v>0</v>
      </c>
      <c r="BB34" s="36">
        <v>4.0816326530612242E-2</v>
      </c>
      <c r="BC34" s="36">
        <v>0</v>
      </c>
      <c r="BD34" s="36">
        <v>0.21768707482993196</v>
      </c>
    </row>
    <row r="35" spans="1:56" hidden="1" x14ac:dyDescent="0.25">
      <c r="A35" s="4" t="s">
        <v>9</v>
      </c>
      <c r="B35" s="13" t="e">
        <f>#REF!&amp;", "&amp;A35</f>
        <v>#REF!</v>
      </c>
      <c r="C35" s="49">
        <v>2015</v>
      </c>
      <c r="D35" s="27">
        <v>4.9678856700000003</v>
      </c>
      <c r="E35" s="5">
        <v>1596</v>
      </c>
      <c r="F35" s="23">
        <v>0.98809523809523814</v>
      </c>
      <c r="G35" s="23">
        <v>0</v>
      </c>
      <c r="H35" s="23">
        <v>1.1904761904761904E-2</v>
      </c>
      <c r="I35" s="23">
        <v>0</v>
      </c>
      <c r="J35" s="23">
        <v>9.3984962406015032E-3</v>
      </c>
      <c r="K35" s="28">
        <v>807</v>
      </c>
      <c r="L35" s="10">
        <v>83523</v>
      </c>
      <c r="M35" s="44">
        <v>4.5739348370927316E-2</v>
      </c>
      <c r="N35" s="7"/>
      <c r="O35" s="9">
        <v>19.078249606288146</v>
      </c>
      <c r="P35" s="9">
        <v>397</v>
      </c>
      <c r="Q35" s="28">
        <v>158</v>
      </c>
      <c r="R35" s="28">
        <v>5379</v>
      </c>
      <c r="S35" s="28">
        <v>807</v>
      </c>
      <c r="T35" s="11">
        <v>0.15</v>
      </c>
      <c r="U35" s="11">
        <v>0.91</v>
      </c>
      <c r="V35" s="11">
        <v>0.09</v>
      </c>
      <c r="W35" s="11" t="s">
        <v>23</v>
      </c>
      <c r="X35" s="28">
        <v>42</v>
      </c>
      <c r="Y35" s="28">
        <v>1128</v>
      </c>
      <c r="Z35" s="28">
        <v>643</v>
      </c>
      <c r="AA35" s="28">
        <v>968</v>
      </c>
      <c r="AB35" s="28">
        <v>1149</v>
      </c>
      <c r="AC35" s="28">
        <v>651</v>
      </c>
      <c r="AD35" s="28">
        <v>382</v>
      </c>
      <c r="AE35" s="28">
        <v>101</v>
      </c>
      <c r="AF35" s="28">
        <v>315</v>
      </c>
      <c r="AG35" s="28">
        <v>3737</v>
      </c>
      <c r="AH35" s="28">
        <v>934</v>
      </c>
      <c r="AI35" s="28">
        <v>267</v>
      </c>
      <c r="AJ35" s="28">
        <v>129</v>
      </c>
      <c r="AK35" s="28">
        <v>83</v>
      </c>
      <c r="AL35" s="28">
        <v>45</v>
      </c>
      <c r="AM35" s="28">
        <v>174</v>
      </c>
      <c r="AN35" s="28">
        <v>10</v>
      </c>
      <c r="AO35" s="28">
        <v>0</v>
      </c>
      <c r="AP35" s="35">
        <v>0.76579925650557623</v>
      </c>
      <c r="AQ35" s="35">
        <v>0.21809169764560099</v>
      </c>
      <c r="AR35" s="35">
        <v>6.1957868649318466E-3</v>
      </c>
      <c r="AS35" s="35">
        <v>7.4349442379182153E-3</v>
      </c>
      <c r="AT35" s="35">
        <v>0</v>
      </c>
      <c r="AU35" s="35">
        <v>2.4783147459727386E-3</v>
      </c>
      <c r="AV35" s="38">
        <v>671</v>
      </c>
      <c r="AW35" s="36">
        <v>0.79284649776453053</v>
      </c>
      <c r="AX35" s="36">
        <v>1.4903129657228018E-2</v>
      </c>
      <c r="AY35" s="36">
        <v>0</v>
      </c>
      <c r="AZ35" s="36">
        <v>0</v>
      </c>
      <c r="BA35" s="36">
        <v>3.7257824143070044E-2</v>
      </c>
      <c r="BB35" s="36">
        <v>4.9180327868852458E-2</v>
      </c>
      <c r="BC35" s="36">
        <v>1.1922503725782414E-2</v>
      </c>
      <c r="BD35" s="36">
        <v>9.3889716840536513E-2</v>
      </c>
    </row>
    <row r="36" spans="1:56" x14ac:dyDescent="0.25">
      <c r="A36" s="4" t="s">
        <v>16</v>
      </c>
      <c r="B36" s="13" t="e">
        <f>#REF!&amp;", "&amp;A36</f>
        <v>#REF!</v>
      </c>
      <c r="C36" s="49">
        <v>2020</v>
      </c>
      <c r="D36" s="27">
        <v>9.2452983300000007</v>
      </c>
      <c r="E36" s="28">
        <v>8080</v>
      </c>
      <c r="F36" s="23">
        <v>0.88800000000000001</v>
      </c>
      <c r="G36" s="23">
        <v>4.4999999999999998E-2</v>
      </c>
      <c r="H36" s="23">
        <v>4.9628712871287131E-2</v>
      </c>
      <c r="I36" s="23">
        <v>1.8193069306930692E-2</v>
      </c>
      <c r="J36" s="23">
        <v>0.188</v>
      </c>
      <c r="K36" s="28">
        <v>2911</v>
      </c>
      <c r="L36" s="10">
        <v>97386</v>
      </c>
      <c r="M36" s="44">
        <v>0.16083740754669676</v>
      </c>
      <c r="N36" s="12"/>
      <c r="O36" s="9">
        <v>28.318391284003873</v>
      </c>
      <c r="P36" s="9">
        <v>235</v>
      </c>
      <c r="Q36" s="28">
        <v>109</v>
      </c>
      <c r="R36" s="28">
        <v>3010</v>
      </c>
      <c r="S36" s="28">
        <v>2911</v>
      </c>
      <c r="T36" s="53">
        <v>0.96700000000000008</v>
      </c>
      <c r="U36" s="53">
        <v>0.67500000000000004</v>
      </c>
      <c r="V36" s="53">
        <v>0.32500000000000001</v>
      </c>
      <c r="W36" s="9"/>
      <c r="X36" s="28">
        <v>259</v>
      </c>
      <c r="Y36" s="28">
        <v>28</v>
      </c>
      <c r="Z36" s="28">
        <v>143</v>
      </c>
      <c r="AA36" s="28">
        <v>170</v>
      </c>
      <c r="AB36" s="28">
        <v>307</v>
      </c>
      <c r="AC36" s="28">
        <v>339</v>
      </c>
      <c r="AD36" s="28">
        <v>896</v>
      </c>
      <c r="AE36" s="28">
        <v>211</v>
      </c>
      <c r="AF36" s="28">
        <v>657</v>
      </c>
      <c r="AG36" s="28">
        <v>2066</v>
      </c>
      <c r="AH36" s="28">
        <v>134</v>
      </c>
      <c r="AI36" s="28">
        <v>265</v>
      </c>
      <c r="AJ36" s="28">
        <v>25</v>
      </c>
      <c r="AK36" s="28">
        <v>107</v>
      </c>
      <c r="AL36" s="28">
        <v>128</v>
      </c>
      <c r="AM36" s="28">
        <v>285</v>
      </c>
      <c r="AN36" s="28">
        <v>0</v>
      </c>
      <c r="AO36" s="28">
        <v>0</v>
      </c>
      <c r="AP36" s="36">
        <v>0.74441772586739952</v>
      </c>
      <c r="AQ36" s="36">
        <v>9.9965647543799385E-2</v>
      </c>
      <c r="AR36" s="36">
        <v>1.8550326348333906E-2</v>
      </c>
      <c r="AS36" s="36">
        <v>7.3170731707317069E-2</v>
      </c>
      <c r="AT36" s="36">
        <v>3.8131226382686359E-2</v>
      </c>
      <c r="AU36" s="36">
        <v>2.5764342150463759E-2</v>
      </c>
      <c r="AV36" s="38">
        <v>3941</v>
      </c>
      <c r="AW36" s="36">
        <v>0.88327835574727231</v>
      </c>
      <c r="AX36" s="36">
        <v>3.2986551636640445E-2</v>
      </c>
      <c r="AY36" s="36">
        <v>6.0898249175336209E-3</v>
      </c>
      <c r="AZ36" s="36">
        <v>0</v>
      </c>
      <c r="BA36" s="36">
        <v>0</v>
      </c>
      <c r="BB36" s="36">
        <v>4.8211113930474499E-3</v>
      </c>
      <c r="BC36" s="36">
        <v>2.2329358030956609E-2</v>
      </c>
      <c r="BD36" s="36">
        <v>5.0494798274549606E-2</v>
      </c>
    </row>
    <row r="37" spans="1:56" hidden="1" x14ac:dyDescent="0.25">
      <c r="A37" s="4" t="s">
        <v>1</v>
      </c>
      <c r="B37" s="13" t="e">
        <f>#REF!&amp;", "&amp;A37</f>
        <v>#REF!</v>
      </c>
      <c r="C37" s="49">
        <v>2015</v>
      </c>
      <c r="D37" s="27">
        <v>0.49701090999999997</v>
      </c>
      <c r="E37" s="5">
        <v>1809</v>
      </c>
      <c r="F37" s="23">
        <v>0.9734660033167496</v>
      </c>
      <c r="G37" s="23">
        <v>5.5279159756771695E-4</v>
      </c>
      <c r="H37" s="23">
        <v>5.5279159756771695E-4</v>
      </c>
      <c r="I37" s="23">
        <v>2.5428413488114979E-2</v>
      </c>
      <c r="J37" s="23">
        <v>2.7639579878385848E-2</v>
      </c>
      <c r="K37" s="28">
        <v>909</v>
      </c>
      <c r="L37" s="10">
        <v>71513</v>
      </c>
      <c r="M37" s="44">
        <v>3.316749585406302E-2</v>
      </c>
      <c r="N37" s="7"/>
      <c r="O37" s="9">
        <v>17.704851422373466</v>
      </c>
      <c r="P37" s="9">
        <v>420</v>
      </c>
      <c r="Q37" s="28">
        <v>50</v>
      </c>
      <c r="R37" s="28">
        <v>1318</v>
      </c>
      <c r="S37" s="28">
        <v>909</v>
      </c>
      <c r="T37" s="11">
        <v>0.69000000000000006</v>
      </c>
      <c r="U37" s="11">
        <v>0.61599999999999999</v>
      </c>
      <c r="V37" s="11">
        <v>0.38400000000000001</v>
      </c>
      <c r="W37" s="11" t="s">
        <v>23</v>
      </c>
      <c r="X37" s="28">
        <v>6</v>
      </c>
      <c r="Y37" s="28">
        <v>119</v>
      </c>
      <c r="Z37" s="28">
        <v>24</v>
      </c>
      <c r="AA37" s="28">
        <v>24</v>
      </c>
      <c r="AB37" s="28">
        <v>99</v>
      </c>
      <c r="AC37" s="28">
        <v>111</v>
      </c>
      <c r="AD37" s="28">
        <v>212</v>
      </c>
      <c r="AE37" s="28">
        <v>130</v>
      </c>
      <c r="AF37" s="28">
        <v>593</v>
      </c>
      <c r="AG37" s="28">
        <v>906</v>
      </c>
      <c r="AH37" s="28">
        <v>26</v>
      </c>
      <c r="AI37" s="28">
        <v>108</v>
      </c>
      <c r="AJ37" s="28">
        <v>33</v>
      </c>
      <c r="AK37" s="28">
        <v>10</v>
      </c>
      <c r="AL37" s="28">
        <v>72</v>
      </c>
      <c r="AM37" s="28">
        <v>163</v>
      </c>
      <c r="AN37" s="28">
        <v>0</v>
      </c>
      <c r="AO37" s="28">
        <v>0</v>
      </c>
      <c r="AP37" s="35">
        <v>0.90429042904290424</v>
      </c>
      <c r="AQ37" s="35">
        <v>5.3905390539053903E-2</v>
      </c>
      <c r="AR37" s="35">
        <v>5.5005500550055009E-3</v>
      </c>
      <c r="AS37" s="35">
        <v>3.1903190319031903E-2</v>
      </c>
      <c r="AT37" s="35">
        <v>0</v>
      </c>
      <c r="AU37" s="35">
        <v>4.4004400440044002E-3</v>
      </c>
      <c r="AV37" s="38">
        <v>863</v>
      </c>
      <c r="AW37" s="36">
        <v>0.76013904982618774</v>
      </c>
      <c r="AX37" s="36">
        <v>6.7207415990730018E-2</v>
      </c>
      <c r="AY37" s="36">
        <v>1.8539976825028968E-2</v>
      </c>
      <c r="AZ37" s="36">
        <v>0</v>
      </c>
      <c r="BA37" s="36">
        <v>4.1714947856315181E-2</v>
      </c>
      <c r="BB37" s="36">
        <v>7.0683661645422946E-2</v>
      </c>
      <c r="BC37" s="36">
        <v>0</v>
      </c>
      <c r="BD37" s="36">
        <v>4.1714947856315181E-2</v>
      </c>
    </row>
    <row r="38" spans="1:56" x14ac:dyDescent="0.25">
      <c r="A38" s="4" t="s">
        <v>6</v>
      </c>
      <c r="B38" s="13" t="e">
        <f>#REF!&amp;", "&amp;A38</f>
        <v>#REF!</v>
      </c>
      <c r="C38" s="49">
        <v>2020</v>
      </c>
      <c r="D38" s="27">
        <v>33.910659969999998</v>
      </c>
      <c r="E38" s="28">
        <v>3359</v>
      </c>
      <c r="F38" s="23">
        <v>0.89500000000000002</v>
      </c>
      <c r="G38" s="23">
        <v>4.5999999999999999E-2</v>
      </c>
      <c r="H38" s="23">
        <v>1.4587674903245012E-2</v>
      </c>
      <c r="I38" s="23">
        <v>4.4358440011908307E-2</v>
      </c>
      <c r="J38" s="23">
        <v>2.5000000000000001E-2</v>
      </c>
      <c r="K38" s="28">
        <v>1203</v>
      </c>
      <c r="L38" s="10">
        <v>86583</v>
      </c>
      <c r="M38" s="44">
        <v>3.1192093885114267E-2</v>
      </c>
      <c r="N38" s="12"/>
      <c r="O38" s="9">
        <v>27.571851128902395</v>
      </c>
      <c r="P38" s="9">
        <v>249</v>
      </c>
      <c r="Q38" s="28">
        <v>34</v>
      </c>
      <c r="R38" s="28">
        <v>1298</v>
      </c>
      <c r="S38" s="28">
        <v>1203</v>
      </c>
      <c r="T38" s="53">
        <v>0.92700000000000005</v>
      </c>
      <c r="U38" s="53">
        <v>0.89400000000000013</v>
      </c>
      <c r="V38" s="53">
        <v>0.106</v>
      </c>
      <c r="W38" s="9"/>
      <c r="X38" s="28">
        <v>57</v>
      </c>
      <c r="Y38" s="28">
        <v>130</v>
      </c>
      <c r="Z38" s="28">
        <v>244</v>
      </c>
      <c r="AA38" s="28">
        <v>186</v>
      </c>
      <c r="AB38" s="28">
        <v>81</v>
      </c>
      <c r="AC38" s="28">
        <v>169</v>
      </c>
      <c r="AD38" s="28">
        <v>128</v>
      </c>
      <c r="AE38" s="28">
        <v>0</v>
      </c>
      <c r="AF38" s="28">
        <v>303</v>
      </c>
      <c r="AG38" s="28">
        <v>1241</v>
      </c>
      <c r="AH38" s="28">
        <v>0</v>
      </c>
      <c r="AI38" s="28">
        <v>11</v>
      </c>
      <c r="AJ38" s="28">
        <v>38</v>
      </c>
      <c r="AK38" s="28">
        <v>0</v>
      </c>
      <c r="AL38" s="28">
        <v>0</v>
      </c>
      <c r="AM38" s="28">
        <v>0</v>
      </c>
      <c r="AN38" s="28">
        <v>8</v>
      </c>
      <c r="AO38" s="28">
        <v>0</v>
      </c>
      <c r="AP38" s="36">
        <v>4.9875311720698253E-3</v>
      </c>
      <c r="AQ38" s="36">
        <v>0.13383208645054032</v>
      </c>
      <c r="AR38" s="36">
        <v>0.13632585203657524</v>
      </c>
      <c r="AS38" s="36">
        <v>0.51039068994181214</v>
      </c>
      <c r="AT38" s="36">
        <v>0.12718204488778054</v>
      </c>
      <c r="AU38" s="36">
        <v>8.7281795511221949E-2</v>
      </c>
      <c r="AV38" s="38">
        <v>1623</v>
      </c>
      <c r="AW38" s="36">
        <v>0.96672828096118302</v>
      </c>
      <c r="AX38" s="36">
        <v>4.3130006161429448E-3</v>
      </c>
      <c r="AY38" s="36">
        <v>0</v>
      </c>
      <c r="AZ38" s="36">
        <v>0</v>
      </c>
      <c r="BA38" s="36">
        <v>0</v>
      </c>
      <c r="BB38" s="36">
        <v>0</v>
      </c>
      <c r="BC38" s="36">
        <v>6.1614294516327784E-3</v>
      </c>
      <c r="BD38" s="36">
        <v>2.2797288971041281E-2</v>
      </c>
    </row>
    <row r="39" spans="1:56" hidden="1" x14ac:dyDescent="0.25">
      <c r="A39" s="4" t="s">
        <v>10</v>
      </c>
      <c r="B39" s="13" t="e">
        <f>#REF!&amp;", "&amp;A39</f>
        <v>#REF!</v>
      </c>
      <c r="C39" s="49">
        <v>2015</v>
      </c>
      <c r="D39" s="27">
        <v>1.2697029099999999</v>
      </c>
      <c r="E39" s="5">
        <v>589</v>
      </c>
      <c r="F39" s="23">
        <v>0.95246179966044142</v>
      </c>
      <c r="G39" s="23">
        <v>0</v>
      </c>
      <c r="H39" s="23">
        <v>5.0933786078098476E-3</v>
      </c>
      <c r="I39" s="23">
        <v>4.2444821731748725E-2</v>
      </c>
      <c r="J39" s="23">
        <v>3.0560271646859084E-2</v>
      </c>
      <c r="K39" s="28">
        <v>284</v>
      </c>
      <c r="L39" s="10">
        <v>77500</v>
      </c>
      <c r="M39" s="44">
        <v>4.0069686411149823E-2</v>
      </c>
      <c r="N39" s="7"/>
      <c r="O39" s="9">
        <v>18.182624736550714</v>
      </c>
      <c r="P39" s="9">
        <v>413</v>
      </c>
      <c r="Q39" s="28">
        <v>41</v>
      </c>
      <c r="R39" s="28">
        <v>1261</v>
      </c>
      <c r="S39" s="28">
        <v>284</v>
      </c>
      <c r="T39" s="11">
        <v>0.22500000000000001</v>
      </c>
      <c r="U39" s="11">
        <v>0.877</v>
      </c>
      <c r="V39" s="11">
        <v>0.12300000000000001</v>
      </c>
      <c r="W39" s="11" t="s">
        <v>23</v>
      </c>
      <c r="X39" s="28">
        <v>0</v>
      </c>
      <c r="Y39" s="28">
        <v>177</v>
      </c>
      <c r="Z39" s="28">
        <v>141</v>
      </c>
      <c r="AA39" s="28">
        <v>198</v>
      </c>
      <c r="AB39" s="28">
        <v>156</v>
      </c>
      <c r="AC39" s="28">
        <v>310</v>
      </c>
      <c r="AD39" s="28">
        <v>177</v>
      </c>
      <c r="AE39" s="28">
        <v>43</v>
      </c>
      <c r="AF39" s="28">
        <v>59</v>
      </c>
      <c r="AG39" s="28">
        <v>1004</v>
      </c>
      <c r="AH39" s="28">
        <v>33</v>
      </c>
      <c r="AI39" s="28">
        <v>181</v>
      </c>
      <c r="AJ39" s="28">
        <v>0</v>
      </c>
      <c r="AK39" s="28">
        <v>5</v>
      </c>
      <c r="AL39" s="28">
        <v>0</v>
      </c>
      <c r="AM39" s="28">
        <v>38</v>
      </c>
      <c r="AN39" s="28">
        <v>0</v>
      </c>
      <c r="AO39" s="28">
        <v>0</v>
      </c>
      <c r="AP39" s="35">
        <v>0.75704225352112675</v>
      </c>
      <c r="AQ39" s="35">
        <v>0.17253521126760563</v>
      </c>
      <c r="AR39" s="35">
        <v>0</v>
      </c>
      <c r="AS39" s="35">
        <v>6.3380281690140844E-2</v>
      </c>
      <c r="AT39" s="35">
        <v>0</v>
      </c>
      <c r="AU39" s="35">
        <v>7.0422535211267607E-3</v>
      </c>
      <c r="AV39" s="38">
        <v>224</v>
      </c>
      <c r="AW39" s="36">
        <v>0.7142857142857143</v>
      </c>
      <c r="AX39" s="36">
        <v>0</v>
      </c>
      <c r="AY39" s="36">
        <v>0</v>
      </c>
      <c r="AZ39" s="36">
        <v>0</v>
      </c>
      <c r="BA39" s="36">
        <v>1.7857142857142856E-2</v>
      </c>
      <c r="BB39" s="36">
        <v>0</v>
      </c>
      <c r="BC39" s="36">
        <v>0</v>
      </c>
      <c r="BD39" s="36">
        <v>0.26785714285714285</v>
      </c>
    </row>
    <row r="40" spans="1:56" x14ac:dyDescent="0.25">
      <c r="A40" s="4" t="s">
        <v>13</v>
      </c>
      <c r="B40" s="13" t="e">
        <f>#REF!&amp;", "&amp;A40</f>
        <v>#REF!</v>
      </c>
      <c r="C40" s="49">
        <v>2020</v>
      </c>
      <c r="D40" s="27">
        <v>26.367998320000002</v>
      </c>
      <c r="E40" s="28">
        <v>8042</v>
      </c>
      <c r="F40" s="23">
        <v>0.875</v>
      </c>
      <c r="G40" s="23">
        <v>9.0000000000000011E-3</v>
      </c>
      <c r="H40" s="23">
        <v>5.943795075851778E-2</v>
      </c>
      <c r="I40" s="23">
        <v>5.657796568017906E-2</v>
      </c>
      <c r="J40" s="23">
        <v>0.1</v>
      </c>
      <c r="K40" s="28">
        <v>4061</v>
      </c>
      <c r="L40" s="10">
        <v>119542</v>
      </c>
      <c r="M40" s="44">
        <v>6.9290744466800808E-2</v>
      </c>
      <c r="N40" s="12"/>
      <c r="O40" s="9">
        <v>17.078970231801009</v>
      </c>
      <c r="P40" s="9">
        <v>433</v>
      </c>
      <c r="Q40" s="28">
        <v>130</v>
      </c>
      <c r="R40" s="28">
        <v>4331</v>
      </c>
      <c r="S40" s="28">
        <v>4061</v>
      </c>
      <c r="T40" s="53">
        <v>0.93799999999999994</v>
      </c>
      <c r="U40" s="53">
        <v>0.78300000000000003</v>
      </c>
      <c r="V40" s="53">
        <v>0.217</v>
      </c>
      <c r="W40" s="9"/>
      <c r="X40" s="28">
        <v>36</v>
      </c>
      <c r="Y40" s="28">
        <v>44</v>
      </c>
      <c r="Z40" s="28">
        <v>764</v>
      </c>
      <c r="AA40" s="28">
        <v>2490</v>
      </c>
      <c r="AB40" s="28">
        <v>138</v>
      </c>
      <c r="AC40" s="28">
        <v>196</v>
      </c>
      <c r="AD40" s="28">
        <v>201</v>
      </c>
      <c r="AE40" s="28">
        <v>75</v>
      </c>
      <c r="AF40" s="28">
        <v>387</v>
      </c>
      <c r="AG40" s="28">
        <v>1346</v>
      </c>
      <c r="AH40" s="28">
        <v>1434</v>
      </c>
      <c r="AI40" s="28">
        <v>55</v>
      </c>
      <c r="AJ40" s="28">
        <v>165</v>
      </c>
      <c r="AK40" s="28">
        <v>471</v>
      </c>
      <c r="AL40" s="28">
        <v>558</v>
      </c>
      <c r="AM40" s="28">
        <v>302</v>
      </c>
      <c r="AN40" s="28">
        <v>0</v>
      </c>
      <c r="AO40" s="28">
        <v>0</v>
      </c>
      <c r="AP40" s="36">
        <v>0.65082491997045067</v>
      </c>
      <c r="AQ40" s="36">
        <v>0.18369859640482639</v>
      </c>
      <c r="AR40" s="36">
        <v>2.4378231962570794E-2</v>
      </c>
      <c r="AS40" s="36">
        <v>0.12927850283181483</v>
      </c>
      <c r="AT40" s="36">
        <v>8.3723220881556266E-3</v>
      </c>
      <c r="AU40" s="36">
        <v>3.4474267421817288E-3</v>
      </c>
      <c r="AV40" s="38">
        <v>4868</v>
      </c>
      <c r="AW40" s="36">
        <v>0.85127362366474935</v>
      </c>
      <c r="AX40" s="36">
        <v>1.4995891536565324E-2</v>
      </c>
      <c r="AY40" s="36">
        <v>0</v>
      </c>
      <c r="AZ40" s="36">
        <v>0</v>
      </c>
      <c r="BA40" s="36">
        <v>0</v>
      </c>
      <c r="BB40" s="36">
        <v>1.191454396055875E-2</v>
      </c>
      <c r="BC40" s="36">
        <v>0</v>
      </c>
      <c r="BD40" s="36">
        <v>0.12181594083812654</v>
      </c>
    </row>
    <row r="41" spans="1:56" hidden="1" x14ac:dyDescent="0.25">
      <c r="A41" s="4" t="s">
        <v>10</v>
      </c>
      <c r="B41" s="13" t="e">
        <f>#REF!&amp;", "&amp;A41</f>
        <v>#REF!</v>
      </c>
      <c r="C41" s="49">
        <v>2015</v>
      </c>
      <c r="D41" s="27">
        <v>40.275224680000001</v>
      </c>
      <c r="E41" s="5">
        <v>21617</v>
      </c>
      <c r="F41" s="23">
        <v>0.91603830318730628</v>
      </c>
      <c r="G41" s="23">
        <v>3.2613221076004999E-2</v>
      </c>
      <c r="H41" s="23">
        <v>1.0223435259286673E-2</v>
      </c>
      <c r="I41" s="23">
        <v>4.1125040477402043E-2</v>
      </c>
      <c r="J41" s="23">
        <v>8.2342600730906226E-2</v>
      </c>
      <c r="K41" s="28">
        <v>8313</v>
      </c>
      <c r="L41" s="10">
        <v>65405</v>
      </c>
      <c r="M41" s="44">
        <v>0.10488338531725711</v>
      </c>
      <c r="N41" s="7"/>
      <c r="O41" s="9">
        <v>31.335998198998471</v>
      </c>
      <c r="P41" s="9">
        <v>175</v>
      </c>
      <c r="Q41" s="28">
        <v>228</v>
      </c>
      <c r="R41" s="28">
        <v>9373</v>
      </c>
      <c r="S41" s="28">
        <v>8313</v>
      </c>
      <c r="T41" s="11">
        <v>0.88700000000000001</v>
      </c>
      <c r="U41" s="11">
        <v>0.86599999999999999</v>
      </c>
      <c r="V41" s="11">
        <v>0.13400000000000001</v>
      </c>
      <c r="W41" s="11"/>
      <c r="X41" s="28">
        <v>306</v>
      </c>
      <c r="Y41" s="28">
        <v>3209</v>
      </c>
      <c r="Z41" s="28">
        <v>1178</v>
      </c>
      <c r="AA41" s="28">
        <v>1508</v>
      </c>
      <c r="AB41" s="28">
        <v>2369</v>
      </c>
      <c r="AC41" s="28">
        <v>345</v>
      </c>
      <c r="AD41" s="28">
        <v>174</v>
      </c>
      <c r="AE41" s="28">
        <v>135</v>
      </c>
      <c r="AF41" s="28">
        <v>149</v>
      </c>
      <c r="AG41" s="28">
        <v>7855</v>
      </c>
      <c r="AH41" s="28">
        <v>508</v>
      </c>
      <c r="AI41" s="28">
        <v>45</v>
      </c>
      <c r="AJ41" s="28">
        <v>153</v>
      </c>
      <c r="AK41" s="28">
        <v>303</v>
      </c>
      <c r="AL41" s="28">
        <v>80</v>
      </c>
      <c r="AM41" s="28">
        <v>36</v>
      </c>
      <c r="AN41" s="28">
        <v>393</v>
      </c>
      <c r="AO41" s="28">
        <v>0</v>
      </c>
      <c r="AP41" s="35">
        <v>0.78671959581378559</v>
      </c>
      <c r="AQ41" s="35">
        <v>8.2761939131480819E-2</v>
      </c>
      <c r="AR41" s="35">
        <v>1.5156983038614218E-2</v>
      </c>
      <c r="AS41" s="35">
        <v>0.1068206423673764</v>
      </c>
      <c r="AT41" s="35">
        <v>3.2479249368459039E-3</v>
      </c>
      <c r="AU41" s="35">
        <v>5.2929147118970284E-3</v>
      </c>
      <c r="AV41" s="38">
        <v>8550</v>
      </c>
      <c r="AW41" s="36">
        <v>0.93040935672514624</v>
      </c>
      <c r="AX41" s="36">
        <v>3.2280701754385965E-2</v>
      </c>
      <c r="AY41" s="36">
        <v>0</v>
      </c>
      <c r="AZ41" s="36">
        <v>0</v>
      </c>
      <c r="BA41" s="36">
        <v>5.263157894736842E-3</v>
      </c>
      <c r="BB41" s="36">
        <v>4.9122807017543861E-3</v>
      </c>
      <c r="BC41" s="36">
        <v>1.9883040935672514E-3</v>
      </c>
      <c r="BD41" s="36">
        <v>2.5146198830409357E-2</v>
      </c>
    </row>
    <row r="42" spans="1:56" x14ac:dyDescent="0.25">
      <c r="A42" s="4" t="s">
        <v>7</v>
      </c>
      <c r="B42" s="13" t="e">
        <f>#REF!&amp;", "&amp;A42</f>
        <v>#REF!</v>
      </c>
      <c r="C42" s="49">
        <v>2020</v>
      </c>
      <c r="D42" s="27">
        <v>1.36310244</v>
      </c>
      <c r="E42" s="28">
        <v>675</v>
      </c>
      <c r="F42" s="23">
        <v>0.90400000000000003</v>
      </c>
      <c r="G42" s="23">
        <v>1.4999999999999999E-2</v>
      </c>
      <c r="H42" s="23">
        <v>1.7777777777777778E-2</v>
      </c>
      <c r="I42" s="23">
        <v>6.3703703703703707E-2</v>
      </c>
      <c r="J42" s="23">
        <v>0.01</v>
      </c>
      <c r="K42" s="28">
        <v>261</v>
      </c>
      <c r="L42" s="10">
        <v>64844</v>
      </c>
      <c r="M42" s="44">
        <v>3.5555555555555556E-2</v>
      </c>
      <c r="N42" s="12" t="s">
        <v>23</v>
      </c>
      <c r="O42" s="9">
        <v>27.214887384593339</v>
      </c>
      <c r="P42" s="9">
        <v>253</v>
      </c>
      <c r="Q42" s="28">
        <v>58</v>
      </c>
      <c r="R42" s="28">
        <v>287</v>
      </c>
      <c r="S42" s="28">
        <v>261</v>
      </c>
      <c r="T42" s="53">
        <v>0.90900000000000003</v>
      </c>
      <c r="U42" s="53">
        <v>0.59399999999999997</v>
      </c>
      <c r="V42" s="53">
        <v>0.40600000000000003</v>
      </c>
      <c r="W42" s="9"/>
      <c r="X42" s="28">
        <v>5</v>
      </c>
      <c r="Y42" s="28">
        <v>6</v>
      </c>
      <c r="Z42" s="28">
        <v>10</v>
      </c>
      <c r="AA42" s="28">
        <v>2</v>
      </c>
      <c r="AB42" s="28">
        <v>49</v>
      </c>
      <c r="AC42" s="28">
        <v>61</v>
      </c>
      <c r="AD42" s="28">
        <v>29</v>
      </c>
      <c r="AE42" s="28">
        <v>8</v>
      </c>
      <c r="AF42" s="28">
        <v>117</v>
      </c>
      <c r="AG42" s="28">
        <v>197</v>
      </c>
      <c r="AH42" s="28">
        <v>8</v>
      </c>
      <c r="AI42" s="28">
        <v>50</v>
      </c>
      <c r="AJ42" s="28">
        <v>10</v>
      </c>
      <c r="AK42" s="28">
        <v>22</v>
      </c>
      <c r="AL42" s="28">
        <v>0</v>
      </c>
      <c r="AM42" s="28">
        <v>0</v>
      </c>
      <c r="AN42" s="28">
        <v>0</v>
      </c>
      <c r="AO42" s="28">
        <v>0</v>
      </c>
      <c r="AP42" s="36">
        <v>3.8314176245210726E-3</v>
      </c>
      <c r="AQ42" s="36">
        <v>0.14559386973180077</v>
      </c>
      <c r="AR42" s="36">
        <v>0.13026819923371646</v>
      </c>
      <c r="AS42" s="36">
        <v>0.6053639846743295</v>
      </c>
      <c r="AT42" s="36">
        <v>0.11494252873563218</v>
      </c>
      <c r="AU42" s="36">
        <v>0</v>
      </c>
      <c r="AV42" s="38">
        <v>387</v>
      </c>
      <c r="AW42" s="36">
        <v>0.79328165374677007</v>
      </c>
      <c r="AX42" s="36">
        <v>2.8423772609819122E-2</v>
      </c>
      <c r="AY42" s="36">
        <v>0</v>
      </c>
      <c r="AZ42" s="36">
        <v>0</v>
      </c>
      <c r="BA42" s="36">
        <v>0</v>
      </c>
      <c r="BB42" s="36">
        <v>2.8423772609819122E-2</v>
      </c>
      <c r="BC42" s="36">
        <v>0</v>
      </c>
      <c r="BD42" s="36">
        <v>0.14987080103359174</v>
      </c>
    </row>
    <row r="43" spans="1:56" hidden="1" x14ac:dyDescent="0.25">
      <c r="A43" s="4" t="s">
        <v>8</v>
      </c>
      <c r="B43" s="13" t="e">
        <f>#REF!&amp;", "&amp;A43</f>
        <v>#REF!</v>
      </c>
      <c r="C43" s="49">
        <v>2015</v>
      </c>
      <c r="D43" s="27">
        <v>1.5811561700000001</v>
      </c>
      <c r="E43" s="5">
        <v>6877</v>
      </c>
      <c r="F43" s="23">
        <v>0.94823324123891228</v>
      </c>
      <c r="G43" s="23">
        <v>2.2975134506325434E-2</v>
      </c>
      <c r="H43" s="23">
        <v>4.6531917987494547E-3</v>
      </c>
      <c r="I43" s="23">
        <v>2.4138432456012795E-2</v>
      </c>
      <c r="J43" s="23">
        <v>4.6822742474916385E-2</v>
      </c>
      <c r="K43" s="28">
        <v>2790</v>
      </c>
      <c r="L43" s="10">
        <v>61711</v>
      </c>
      <c r="M43" s="44">
        <v>6.3845582776540455E-2</v>
      </c>
      <c r="N43" s="7"/>
      <c r="O43" s="9">
        <v>31.621522611939479</v>
      </c>
      <c r="P43" s="9">
        <v>172</v>
      </c>
      <c r="Q43" s="28">
        <v>95</v>
      </c>
      <c r="R43" s="28">
        <v>2940</v>
      </c>
      <c r="S43" s="28">
        <v>2790</v>
      </c>
      <c r="T43" s="11">
        <v>0.94900000000000007</v>
      </c>
      <c r="U43" s="11">
        <v>0.624</v>
      </c>
      <c r="V43" s="11">
        <v>0.376</v>
      </c>
      <c r="W43" s="11"/>
      <c r="X43" s="28">
        <v>8</v>
      </c>
      <c r="Y43" s="28">
        <v>53</v>
      </c>
      <c r="Z43" s="28">
        <v>382</v>
      </c>
      <c r="AA43" s="28">
        <v>148</v>
      </c>
      <c r="AB43" s="28">
        <v>240</v>
      </c>
      <c r="AC43" s="28">
        <v>308</v>
      </c>
      <c r="AD43" s="28">
        <v>1051</v>
      </c>
      <c r="AE43" s="28">
        <v>278</v>
      </c>
      <c r="AF43" s="28">
        <v>472</v>
      </c>
      <c r="AG43" s="28">
        <v>1786</v>
      </c>
      <c r="AH43" s="28">
        <v>40</v>
      </c>
      <c r="AI43" s="28">
        <v>137</v>
      </c>
      <c r="AJ43" s="28">
        <v>197</v>
      </c>
      <c r="AK43" s="28">
        <v>131</v>
      </c>
      <c r="AL43" s="28">
        <v>113</v>
      </c>
      <c r="AM43" s="28">
        <v>536</v>
      </c>
      <c r="AN43" s="28">
        <v>0</v>
      </c>
      <c r="AO43" s="28">
        <v>0</v>
      </c>
      <c r="AP43" s="35">
        <v>0.73584229390681</v>
      </c>
      <c r="AQ43" s="35">
        <v>0.16200716845878135</v>
      </c>
      <c r="AR43" s="35">
        <v>0</v>
      </c>
      <c r="AS43" s="35">
        <v>8.6379928315412191E-2</v>
      </c>
      <c r="AT43" s="35">
        <v>2.5089605734767025E-3</v>
      </c>
      <c r="AU43" s="35">
        <v>1.3261648745519713E-2</v>
      </c>
      <c r="AV43" s="38">
        <v>3388</v>
      </c>
      <c r="AW43" s="36">
        <v>0.89610389610389607</v>
      </c>
      <c r="AX43" s="36">
        <v>6.8772136953955135E-2</v>
      </c>
      <c r="AY43" s="36">
        <v>0</v>
      </c>
      <c r="AZ43" s="36">
        <v>0</v>
      </c>
      <c r="BA43" s="36">
        <v>0</v>
      </c>
      <c r="BB43" s="36">
        <v>1.6824085005903187E-2</v>
      </c>
      <c r="BC43" s="36">
        <v>0</v>
      </c>
      <c r="BD43" s="36">
        <v>1.8299881936245571E-2</v>
      </c>
    </row>
    <row r="44" spans="1:56" hidden="1" x14ac:dyDescent="0.25">
      <c r="A44" s="4" t="s">
        <v>11</v>
      </c>
      <c r="B44" s="13" t="e">
        <f>#REF!&amp;", "&amp;A44</f>
        <v>#REF!</v>
      </c>
      <c r="C44" s="49">
        <v>2015</v>
      </c>
      <c r="D44" s="27">
        <v>78.344541079999999</v>
      </c>
      <c r="E44" s="5">
        <v>1468</v>
      </c>
      <c r="F44" s="23">
        <v>0.93664850136239786</v>
      </c>
      <c r="G44" s="23">
        <v>6.8119891008174387E-3</v>
      </c>
      <c r="H44" s="23">
        <v>6.1307901907356951E-3</v>
      </c>
      <c r="I44" s="23">
        <v>5.0408719346049048E-2</v>
      </c>
      <c r="J44" s="23">
        <v>5.4495912806539509E-2</v>
      </c>
      <c r="K44" s="28">
        <v>558</v>
      </c>
      <c r="L44" s="10">
        <v>62727</v>
      </c>
      <c r="M44" s="44">
        <v>0.10490463215258855</v>
      </c>
      <c r="N44" s="7"/>
      <c r="O44" s="9">
        <v>37.821302965802793</v>
      </c>
      <c r="P44" s="9">
        <v>104</v>
      </c>
      <c r="Q44" s="28">
        <v>41</v>
      </c>
      <c r="R44" s="28">
        <v>606</v>
      </c>
      <c r="S44" s="28">
        <v>558</v>
      </c>
      <c r="T44" s="11">
        <v>0.92099999999999993</v>
      </c>
      <c r="U44" s="11">
        <v>0.86900000000000011</v>
      </c>
      <c r="V44" s="11">
        <v>0.13100000000000001</v>
      </c>
      <c r="W44" s="11"/>
      <c r="X44" s="28">
        <v>3</v>
      </c>
      <c r="Y44" s="28">
        <v>67</v>
      </c>
      <c r="Z44" s="28">
        <v>20</v>
      </c>
      <c r="AA44" s="28">
        <v>68</v>
      </c>
      <c r="AB44" s="28">
        <v>133</v>
      </c>
      <c r="AC44" s="28">
        <v>71</v>
      </c>
      <c r="AD44" s="28">
        <v>28</v>
      </c>
      <c r="AE44" s="28">
        <v>19</v>
      </c>
      <c r="AF44" s="28">
        <v>197</v>
      </c>
      <c r="AG44" s="28">
        <v>526</v>
      </c>
      <c r="AH44" s="28">
        <v>5</v>
      </c>
      <c r="AI44" s="28">
        <v>0</v>
      </c>
      <c r="AJ44" s="28">
        <v>0</v>
      </c>
      <c r="AK44" s="28">
        <v>0</v>
      </c>
      <c r="AL44" s="28">
        <v>0</v>
      </c>
      <c r="AM44" s="28">
        <v>0</v>
      </c>
      <c r="AN44" s="28">
        <v>75</v>
      </c>
      <c r="AO44" s="28">
        <v>0</v>
      </c>
      <c r="AP44" s="35">
        <v>6.093189964157706E-2</v>
      </c>
      <c r="AQ44" s="35">
        <v>0.23835125448028674</v>
      </c>
      <c r="AR44" s="35">
        <v>0.1971326164874552</v>
      </c>
      <c r="AS44" s="35">
        <v>0.34946236559139787</v>
      </c>
      <c r="AT44" s="35">
        <v>9.3189964157706098E-2</v>
      </c>
      <c r="AU44" s="35">
        <v>6.093189964157706E-2</v>
      </c>
      <c r="AV44" s="38">
        <v>705</v>
      </c>
      <c r="AW44" s="36">
        <v>0.8184397163120567</v>
      </c>
      <c r="AX44" s="36">
        <v>5.2482269503546099E-2</v>
      </c>
      <c r="AY44" s="36">
        <v>0</v>
      </c>
      <c r="AZ44" s="36">
        <v>0</v>
      </c>
      <c r="BA44" s="36">
        <v>0</v>
      </c>
      <c r="BB44" s="36">
        <v>6.2411347517730496E-2</v>
      </c>
      <c r="BC44" s="36">
        <v>1.4184397163120567E-2</v>
      </c>
      <c r="BD44" s="36">
        <v>5.2482269503546099E-2</v>
      </c>
    </row>
    <row r="45" spans="1:56" hidden="1" x14ac:dyDescent="0.25">
      <c r="A45" s="4" t="s">
        <v>10</v>
      </c>
      <c r="B45" s="13" t="e">
        <f>#REF!&amp;", "&amp;A45</f>
        <v>#REF!</v>
      </c>
      <c r="C45" s="49">
        <v>2015</v>
      </c>
      <c r="D45" s="27">
        <v>0.74530489</v>
      </c>
      <c r="E45" s="5">
        <v>992</v>
      </c>
      <c r="F45" s="23">
        <v>0.92943548387096775</v>
      </c>
      <c r="G45" s="23">
        <v>0</v>
      </c>
      <c r="H45" s="23">
        <v>1.8145161290322582E-2</v>
      </c>
      <c r="I45" s="23">
        <v>5.2419354838709679E-2</v>
      </c>
      <c r="J45" s="23">
        <v>2.1169354838709676E-2</v>
      </c>
      <c r="K45" s="28">
        <v>433</v>
      </c>
      <c r="L45" s="10">
        <v>108542</v>
      </c>
      <c r="M45" s="44">
        <v>8.4677419354838704E-2</v>
      </c>
      <c r="N45" s="7"/>
      <c r="O45" s="9">
        <v>20.57944612347633</v>
      </c>
      <c r="P45" s="9">
        <v>367</v>
      </c>
      <c r="Q45" s="28">
        <v>38</v>
      </c>
      <c r="R45" s="28">
        <v>1002</v>
      </c>
      <c r="S45" s="28">
        <v>433</v>
      </c>
      <c r="T45" s="11">
        <v>0.43200000000000005</v>
      </c>
      <c r="U45" s="11">
        <v>0.82400000000000007</v>
      </c>
      <c r="V45" s="11">
        <v>0.17600000000000002</v>
      </c>
      <c r="W45" s="11" t="s">
        <v>23</v>
      </c>
      <c r="X45" s="28">
        <v>10</v>
      </c>
      <c r="Y45" s="28">
        <v>65</v>
      </c>
      <c r="Z45" s="28">
        <v>67</v>
      </c>
      <c r="AA45" s="28">
        <v>64</v>
      </c>
      <c r="AB45" s="28">
        <v>77</v>
      </c>
      <c r="AC45" s="28">
        <v>90</v>
      </c>
      <c r="AD45" s="28">
        <v>159</v>
      </c>
      <c r="AE45" s="28">
        <v>42</v>
      </c>
      <c r="AF45" s="28">
        <v>428</v>
      </c>
      <c r="AG45" s="28">
        <v>913</v>
      </c>
      <c r="AH45" s="28">
        <v>9</v>
      </c>
      <c r="AI45" s="28">
        <v>42</v>
      </c>
      <c r="AJ45" s="28">
        <v>5</v>
      </c>
      <c r="AK45" s="28">
        <v>21</v>
      </c>
      <c r="AL45" s="28">
        <v>3</v>
      </c>
      <c r="AM45" s="28">
        <v>0</v>
      </c>
      <c r="AN45" s="28">
        <v>9</v>
      </c>
      <c r="AO45" s="28">
        <v>0</v>
      </c>
      <c r="AP45" s="35">
        <v>0.92609699769053122</v>
      </c>
      <c r="AQ45" s="35">
        <v>2.5404157043879907E-2</v>
      </c>
      <c r="AR45" s="35">
        <v>2.771362586605081E-2</v>
      </c>
      <c r="AS45" s="35">
        <v>9.2378752886836026E-3</v>
      </c>
      <c r="AT45" s="35">
        <v>4.6189376443418013E-3</v>
      </c>
      <c r="AU45" s="35">
        <v>6.9284064665127024E-3</v>
      </c>
      <c r="AV45" s="38">
        <v>388</v>
      </c>
      <c r="AW45" s="36">
        <v>0.80670103092783507</v>
      </c>
      <c r="AX45" s="36">
        <v>8.247422680412371E-2</v>
      </c>
      <c r="AY45" s="36">
        <v>1.5463917525773196E-2</v>
      </c>
      <c r="AZ45" s="36">
        <v>0</v>
      </c>
      <c r="BA45" s="36">
        <v>1.5463917525773196E-2</v>
      </c>
      <c r="BB45" s="36">
        <v>1.2886597938144329E-2</v>
      </c>
      <c r="BC45" s="36">
        <v>5.1546391752577319E-3</v>
      </c>
      <c r="BD45" s="36">
        <v>6.1855670103092786E-2</v>
      </c>
    </row>
    <row r="46" spans="1:56" x14ac:dyDescent="0.25">
      <c r="A46" s="4" t="s">
        <v>15</v>
      </c>
      <c r="B46" s="13" t="e">
        <f>#REF!&amp;", "&amp;A46</f>
        <v>#REF!</v>
      </c>
      <c r="C46" s="49">
        <v>2020</v>
      </c>
      <c r="D46" s="27">
        <v>6.2558622599999998</v>
      </c>
      <c r="E46" s="28">
        <v>13321</v>
      </c>
      <c r="F46" s="23">
        <v>0.83799999999999997</v>
      </c>
      <c r="G46" s="23">
        <v>1.8000000000000002E-2</v>
      </c>
      <c r="H46" s="23">
        <v>0.11358006155694017</v>
      </c>
      <c r="I46" s="23">
        <v>3.1003678402522335E-2</v>
      </c>
      <c r="J46" s="23">
        <v>6.4000000000000001E-2</v>
      </c>
      <c r="K46" s="28">
        <v>4443</v>
      </c>
      <c r="L46" s="10">
        <v>180729</v>
      </c>
      <c r="M46" s="44">
        <v>6.6164025234651484E-3</v>
      </c>
      <c r="N46" s="12"/>
      <c r="O46" s="9">
        <v>9.0914767326656474</v>
      </c>
      <c r="P46" s="9">
        <v>545</v>
      </c>
      <c r="Q46" s="28">
        <v>144</v>
      </c>
      <c r="R46" s="28">
        <v>4671</v>
      </c>
      <c r="S46" s="28">
        <v>4443</v>
      </c>
      <c r="T46" s="53">
        <v>0.95099999999999996</v>
      </c>
      <c r="U46" s="53">
        <v>0.95700000000000007</v>
      </c>
      <c r="V46" s="53">
        <v>4.2999999999999997E-2</v>
      </c>
      <c r="W46" s="9"/>
      <c r="X46" s="28">
        <v>94</v>
      </c>
      <c r="Y46" s="28">
        <v>192</v>
      </c>
      <c r="Z46" s="28">
        <v>570</v>
      </c>
      <c r="AA46" s="28">
        <v>247</v>
      </c>
      <c r="AB46" s="28">
        <v>532</v>
      </c>
      <c r="AC46" s="28">
        <v>1246</v>
      </c>
      <c r="AD46" s="28">
        <v>1368</v>
      </c>
      <c r="AE46" s="28">
        <v>199</v>
      </c>
      <c r="AF46" s="28">
        <v>223</v>
      </c>
      <c r="AG46" s="28">
        <v>4131</v>
      </c>
      <c r="AH46" s="28">
        <v>406</v>
      </c>
      <c r="AI46" s="28">
        <v>0</v>
      </c>
      <c r="AJ46" s="28">
        <v>10</v>
      </c>
      <c r="AK46" s="28">
        <v>15</v>
      </c>
      <c r="AL46" s="28">
        <v>0</v>
      </c>
      <c r="AM46" s="28">
        <v>109</v>
      </c>
      <c r="AN46" s="28">
        <v>0</v>
      </c>
      <c r="AO46" s="28">
        <v>0</v>
      </c>
      <c r="AP46" s="36">
        <v>0.91559756920999325</v>
      </c>
      <c r="AQ46" s="36">
        <v>4.2088678820616697E-2</v>
      </c>
      <c r="AR46" s="36">
        <v>1.0803511141120865E-2</v>
      </c>
      <c r="AS46" s="36">
        <v>2.9259509340535676E-2</v>
      </c>
      <c r="AT46" s="36">
        <v>0</v>
      </c>
      <c r="AU46" s="36">
        <v>2.2507314877335135E-3</v>
      </c>
      <c r="AV46" s="38">
        <v>6486</v>
      </c>
      <c r="AW46" s="36">
        <v>0.7852297255627505</v>
      </c>
      <c r="AX46" s="36">
        <v>8.5414739438791243E-2</v>
      </c>
      <c r="AY46" s="36">
        <v>0</v>
      </c>
      <c r="AZ46" s="36">
        <v>0</v>
      </c>
      <c r="BA46" s="36">
        <v>4.6253469010175763E-3</v>
      </c>
      <c r="BB46" s="36">
        <v>2.3126734505087882E-3</v>
      </c>
      <c r="BC46" s="36">
        <v>7.5547332716620411E-3</v>
      </c>
      <c r="BD46" s="36">
        <v>0.11486278137526981</v>
      </c>
    </row>
    <row r="47" spans="1:56" hidden="1" x14ac:dyDescent="0.25">
      <c r="A47" s="4" t="s">
        <v>12</v>
      </c>
      <c r="B47" s="13" t="e">
        <f>#REF!&amp;", "&amp;A47</f>
        <v>#REF!</v>
      </c>
      <c r="C47" s="49">
        <v>2015</v>
      </c>
      <c r="D47" s="27">
        <v>7.6854325699999997</v>
      </c>
      <c r="E47" s="5">
        <v>65378</v>
      </c>
      <c r="F47" s="23">
        <v>0.70766924653553187</v>
      </c>
      <c r="G47" s="23">
        <v>0.108522744654165</v>
      </c>
      <c r="H47" s="23">
        <v>9.0795068677536783E-2</v>
      </c>
      <c r="I47" s="23">
        <v>9.301294013276637E-2</v>
      </c>
      <c r="J47" s="23">
        <v>0.23517085258037873</v>
      </c>
      <c r="K47" s="28">
        <v>25474</v>
      </c>
      <c r="L47" s="10">
        <v>54413</v>
      </c>
      <c r="M47" s="44">
        <v>0.14778294953454188</v>
      </c>
      <c r="N47" s="12" t="s">
        <v>23</v>
      </c>
      <c r="O47" s="9">
        <v>40.213691690071876</v>
      </c>
      <c r="P47" s="9">
        <v>82</v>
      </c>
      <c r="Q47" s="28">
        <v>1208</v>
      </c>
      <c r="R47" s="28">
        <v>27398</v>
      </c>
      <c r="S47" s="28">
        <v>25474</v>
      </c>
      <c r="T47" s="11">
        <v>0.93</v>
      </c>
      <c r="U47" s="11">
        <v>0.374</v>
      </c>
      <c r="V47" s="11">
        <v>0.626</v>
      </c>
      <c r="W47" s="11"/>
      <c r="X47" s="28">
        <v>106</v>
      </c>
      <c r="Y47" s="28">
        <v>1512</v>
      </c>
      <c r="Z47" s="28">
        <v>675</v>
      </c>
      <c r="AA47" s="28">
        <v>1277</v>
      </c>
      <c r="AB47" s="28">
        <v>2500</v>
      </c>
      <c r="AC47" s="28">
        <v>3299</v>
      </c>
      <c r="AD47" s="28">
        <v>3316</v>
      </c>
      <c r="AE47" s="28">
        <v>3147</v>
      </c>
      <c r="AF47" s="28">
        <v>11566</v>
      </c>
      <c r="AG47" s="28">
        <v>3649</v>
      </c>
      <c r="AH47" s="28">
        <v>1801</v>
      </c>
      <c r="AI47" s="28">
        <v>10755</v>
      </c>
      <c r="AJ47" s="28">
        <v>3638</v>
      </c>
      <c r="AK47" s="28">
        <v>2378</v>
      </c>
      <c r="AL47" s="28">
        <v>2142</v>
      </c>
      <c r="AM47" s="28">
        <v>2892</v>
      </c>
      <c r="AN47" s="28">
        <v>143</v>
      </c>
      <c r="AO47" s="28">
        <v>0</v>
      </c>
      <c r="AP47" s="35">
        <v>0.79865745465965299</v>
      </c>
      <c r="AQ47" s="35">
        <v>8.8050561356677395E-2</v>
      </c>
      <c r="AR47" s="35">
        <v>1.4406846196121535E-2</v>
      </c>
      <c r="AS47" s="35">
        <v>9.2407945356049306E-2</v>
      </c>
      <c r="AT47" s="35">
        <v>0</v>
      </c>
      <c r="AU47" s="35">
        <v>6.4771924314987834E-3</v>
      </c>
      <c r="AV47" s="38">
        <v>29862</v>
      </c>
      <c r="AW47" s="36">
        <v>0.66194494675507332</v>
      </c>
      <c r="AX47" s="36">
        <v>0.22697742950907507</v>
      </c>
      <c r="AY47" s="36">
        <v>6.3626012993101596E-4</v>
      </c>
      <c r="AZ47" s="36">
        <v>2.6789900207621728E-4</v>
      </c>
      <c r="BA47" s="36">
        <v>1.0046212577858146E-3</v>
      </c>
      <c r="BB47" s="36">
        <v>7.7690710602103003E-2</v>
      </c>
      <c r="BC47" s="36">
        <v>4.2528966579599495E-3</v>
      </c>
      <c r="BD47" s="36">
        <v>2.7225236085995579E-2</v>
      </c>
    </row>
    <row r="48" spans="1:56" hidden="1" x14ac:dyDescent="0.25">
      <c r="A48" s="4" t="s">
        <v>10</v>
      </c>
      <c r="B48" s="13" t="e">
        <f>#REF!&amp;", "&amp;A48</f>
        <v>#REF!</v>
      </c>
      <c r="C48" s="49">
        <v>2015</v>
      </c>
      <c r="D48" s="27">
        <v>2.3316792300000002</v>
      </c>
      <c r="E48" s="5">
        <v>991</v>
      </c>
      <c r="F48" s="23">
        <v>0.97477295660948537</v>
      </c>
      <c r="G48" s="23">
        <v>1.6145307769929364E-2</v>
      </c>
      <c r="H48" s="23">
        <v>8.0726538849646822E-3</v>
      </c>
      <c r="I48" s="23">
        <v>1.0090817356205853E-3</v>
      </c>
      <c r="J48" s="23">
        <v>6.0544904137235112E-3</v>
      </c>
      <c r="K48" s="28">
        <v>527</v>
      </c>
      <c r="L48" s="10">
        <v>71964</v>
      </c>
      <c r="M48" s="44">
        <v>6.8686868686868685E-2</v>
      </c>
      <c r="N48" s="7"/>
      <c r="O48" s="9">
        <v>22.227389699514713</v>
      </c>
      <c r="P48" s="9">
        <v>331</v>
      </c>
      <c r="Q48" s="28">
        <v>113</v>
      </c>
      <c r="R48" s="28">
        <v>2599</v>
      </c>
      <c r="S48" s="28">
        <v>527</v>
      </c>
      <c r="T48" s="11">
        <v>0.20300000000000001</v>
      </c>
      <c r="U48" s="11">
        <v>0.85</v>
      </c>
      <c r="V48" s="11">
        <v>0.15</v>
      </c>
      <c r="W48" s="11" t="s">
        <v>23</v>
      </c>
      <c r="X48" s="28">
        <v>12</v>
      </c>
      <c r="Y48" s="28">
        <v>349</v>
      </c>
      <c r="Z48" s="28">
        <v>249</v>
      </c>
      <c r="AA48" s="28">
        <v>378</v>
      </c>
      <c r="AB48" s="28">
        <v>264</v>
      </c>
      <c r="AC48" s="28">
        <v>515</v>
      </c>
      <c r="AD48" s="28">
        <v>362</v>
      </c>
      <c r="AE48" s="28">
        <v>106</v>
      </c>
      <c r="AF48" s="28">
        <v>364</v>
      </c>
      <c r="AG48" s="28">
        <v>1549</v>
      </c>
      <c r="AH48" s="28">
        <v>166</v>
      </c>
      <c r="AI48" s="28">
        <v>438</v>
      </c>
      <c r="AJ48" s="28">
        <v>164</v>
      </c>
      <c r="AK48" s="28">
        <v>43</v>
      </c>
      <c r="AL48" s="28">
        <v>110</v>
      </c>
      <c r="AM48" s="28">
        <v>117</v>
      </c>
      <c r="AN48" s="28">
        <v>12</v>
      </c>
      <c r="AO48" s="28">
        <v>0</v>
      </c>
      <c r="AP48" s="35">
        <v>0.81783681214421255</v>
      </c>
      <c r="AQ48" s="35">
        <v>0.16318785578747627</v>
      </c>
      <c r="AR48" s="35">
        <v>0</v>
      </c>
      <c r="AS48" s="35">
        <v>1.8975332068311195E-2</v>
      </c>
      <c r="AT48" s="35">
        <v>0</v>
      </c>
      <c r="AU48" s="35">
        <v>0</v>
      </c>
      <c r="AV48" s="38">
        <v>353</v>
      </c>
      <c r="AW48" s="36">
        <v>0.84985835694050993</v>
      </c>
      <c r="AX48" s="36">
        <v>0</v>
      </c>
      <c r="AY48" s="36">
        <v>0</v>
      </c>
      <c r="AZ48" s="36">
        <v>0</v>
      </c>
      <c r="BA48" s="36">
        <v>2.5495750708215296E-2</v>
      </c>
      <c r="BB48" s="36">
        <v>4.8158640226628892E-2</v>
      </c>
      <c r="BC48" s="36">
        <v>1.4164305949008499E-2</v>
      </c>
      <c r="BD48" s="36">
        <v>6.2322946175637391E-2</v>
      </c>
    </row>
    <row r="49" spans="1:56" hidden="1" x14ac:dyDescent="0.25">
      <c r="A49" s="4" t="s">
        <v>10</v>
      </c>
      <c r="B49" s="13" t="e">
        <f>#REF!&amp;", "&amp;A49</f>
        <v>#REF!</v>
      </c>
      <c r="C49" s="49">
        <v>2015</v>
      </c>
      <c r="D49" s="27">
        <v>2.7732487699999999</v>
      </c>
      <c r="E49" s="5">
        <v>11128</v>
      </c>
      <c r="F49" s="23">
        <v>0.9395219266714594</v>
      </c>
      <c r="G49" s="23">
        <v>1.4468008626887132E-2</v>
      </c>
      <c r="H49" s="23">
        <v>1.662473040977714E-2</v>
      </c>
      <c r="I49" s="23">
        <v>2.9385334291876349E-2</v>
      </c>
      <c r="J49" s="23">
        <v>7.4586628324946086E-2</v>
      </c>
      <c r="K49" s="28">
        <v>3714</v>
      </c>
      <c r="L49" s="10">
        <v>71540</v>
      </c>
      <c r="M49" s="44">
        <v>8.7660876608766092E-2</v>
      </c>
      <c r="N49" s="7"/>
      <c r="O49" s="9">
        <v>29.049598682738186</v>
      </c>
      <c r="P49" s="9">
        <v>209</v>
      </c>
      <c r="Q49" s="28">
        <v>79</v>
      </c>
      <c r="R49" s="28">
        <v>3939</v>
      </c>
      <c r="S49" s="28">
        <v>3714</v>
      </c>
      <c r="T49" s="11">
        <v>0.94299999999999995</v>
      </c>
      <c r="U49" s="11">
        <v>0.85099999999999998</v>
      </c>
      <c r="V49" s="11">
        <v>0.14899999999999999</v>
      </c>
      <c r="W49" s="11"/>
      <c r="X49" s="28">
        <v>54</v>
      </c>
      <c r="Y49" s="28">
        <v>197</v>
      </c>
      <c r="Z49" s="28">
        <v>496</v>
      </c>
      <c r="AA49" s="28">
        <v>672</v>
      </c>
      <c r="AB49" s="28">
        <v>983</v>
      </c>
      <c r="AC49" s="28">
        <v>574</v>
      </c>
      <c r="AD49" s="28">
        <v>457</v>
      </c>
      <c r="AE49" s="28">
        <v>153</v>
      </c>
      <c r="AF49" s="28">
        <v>353</v>
      </c>
      <c r="AG49" s="28">
        <v>3833</v>
      </c>
      <c r="AH49" s="28">
        <v>6</v>
      </c>
      <c r="AI49" s="28">
        <v>33</v>
      </c>
      <c r="AJ49" s="28">
        <v>45</v>
      </c>
      <c r="AK49" s="28">
        <v>10</v>
      </c>
      <c r="AL49" s="28">
        <v>0</v>
      </c>
      <c r="AM49" s="28">
        <v>12</v>
      </c>
      <c r="AN49" s="28">
        <v>0</v>
      </c>
      <c r="AO49" s="28">
        <v>0</v>
      </c>
      <c r="AP49" s="35">
        <v>0.83764135702746367</v>
      </c>
      <c r="AQ49" s="35">
        <v>4.496499730748519E-2</v>
      </c>
      <c r="AR49" s="35">
        <v>4.3080236941303177E-3</v>
      </c>
      <c r="AS49" s="35">
        <v>0.10150780829294562</v>
      </c>
      <c r="AT49" s="35">
        <v>4.3080236941303177E-3</v>
      </c>
      <c r="AU49" s="35">
        <v>7.2697899838449114E-3</v>
      </c>
      <c r="AV49" s="38">
        <v>5580</v>
      </c>
      <c r="AW49" s="36">
        <v>0.92544802867383513</v>
      </c>
      <c r="AX49" s="36">
        <v>1.0215053763440861E-2</v>
      </c>
      <c r="AY49" s="36">
        <v>1.039426523297491E-2</v>
      </c>
      <c r="AZ49" s="36">
        <v>0</v>
      </c>
      <c r="BA49" s="36">
        <v>1.6129032258064516E-3</v>
      </c>
      <c r="BB49" s="36">
        <v>1.2186379928315413E-2</v>
      </c>
      <c r="BC49" s="36">
        <v>9.3189964157706102E-3</v>
      </c>
      <c r="BD49" s="36">
        <v>3.0824372759856632E-2</v>
      </c>
    </row>
    <row r="50" spans="1:56" hidden="1" x14ac:dyDescent="0.25">
      <c r="A50" s="4" t="s">
        <v>13</v>
      </c>
      <c r="B50" s="13" t="e">
        <f>#REF!&amp;", "&amp;A50</f>
        <v>#REF!</v>
      </c>
      <c r="C50" s="49">
        <v>2015</v>
      </c>
      <c r="D50" s="27">
        <v>26.367998320000002</v>
      </c>
      <c r="E50" s="5">
        <v>8251</v>
      </c>
      <c r="F50" s="23">
        <v>0.87916616167737249</v>
      </c>
      <c r="G50" s="23">
        <v>1.6604047994182525E-2</v>
      </c>
      <c r="H50" s="23">
        <v>7.8657132468791663E-2</v>
      </c>
      <c r="I50" s="23">
        <v>2.5572657859653375E-2</v>
      </c>
      <c r="J50" s="23">
        <v>6.4840625378741967E-2</v>
      </c>
      <c r="K50" s="28">
        <v>4098</v>
      </c>
      <c r="L50" s="10">
        <v>96644</v>
      </c>
      <c r="M50" s="44">
        <v>4.0053895149436552E-2</v>
      </c>
      <c r="N50" s="7"/>
      <c r="O50" s="9">
        <v>15.084838939711947</v>
      </c>
      <c r="P50" s="9">
        <v>470</v>
      </c>
      <c r="Q50" s="28">
        <v>130</v>
      </c>
      <c r="R50" s="28">
        <v>4476</v>
      </c>
      <c r="S50" s="28">
        <v>4098</v>
      </c>
      <c r="T50" s="11">
        <v>0.91599999999999993</v>
      </c>
      <c r="U50" s="11">
        <v>0.80299999999999994</v>
      </c>
      <c r="V50" s="11">
        <v>0.19700000000000001</v>
      </c>
      <c r="W50" s="11"/>
      <c r="X50" s="28">
        <v>5</v>
      </c>
      <c r="Y50" s="28">
        <v>199</v>
      </c>
      <c r="Z50" s="28">
        <v>685</v>
      </c>
      <c r="AA50" s="28">
        <v>2769</v>
      </c>
      <c r="AB50" s="28">
        <v>189</v>
      </c>
      <c r="AC50" s="28">
        <v>133</v>
      </c>
      <c r="AD50" s="28">
        <v>208</v>
      </c>
      <c r="AE50" s="28">
        <v>32</v>
      </c>
      <c r="AF50" s="28">
        <v>256</v>
      </c>
      <c r="AG50" s="28">
        <v>1274</v>
      </c>
      <c r="AH50" s="28">
        <v>1584</v>
      </c>
      <c r="AI50" s="28">
        <v>34</v>
      </c>
      <c r="AJ50" s="28">
        <v>331</v>
      </c>
      <c r="AK50" s="28">
        <v>431</v>
      </c>
      <c r="AL50" s="28">
        <v>681</v>
      </c>
      <c r="AM50" s="28">
        <v>136</v>
      </c>
      <c r="AN50" s="28">
        <v>5</v>
      </c>
      <c r="AO50" s="28">
        <v>0</v>
      </c>
      <c r="AP50" s="35">
        <v>0.60078086871644709</v>
      </c>
      <c r="AQ50" s="35">
        <v>0.26085895558809175</v>
      </c>
      <c r="AR50" s="35">
        <v>2.5134211810639337E-2</v>
      </c>
      <c r="AS50" s="35">
        <v>0.10078086871644705</v>
      </c>
      <c r="AT50" s="35">
        <v>3.4163006344558322E-3</v>
      </c>
      <c r="AU50" s="35">
        <v>9.0287945339189851E-3</v>
      </c>
      <c r="AV50" s="38">
        <v>4961</v>
      </c>
      <c r="AW50" s="36">
        <v>0.90243902439024393</v>
      </c>
      <c r="AX50" s="36">
        <v>1.2699052610360815E-2</v>
      </c>
      <c r="AY50" s="36">
        <v>0</v>
      </c>
      <c r="AZ50" s="36">
        <v>0</v>
      </c>
      <c r="BA50" s="36">
        <v>0</v>
      </c>
      <c r="BB50" s="36">
        <v>2.7413827857286837E-2</v>
      </c>
      <c r="BC50" s="36">
        <v>8.0628905462608346E-4</v>
      </c>
      <c r="BD50" s="36">
        <v>5.6641806087482365E-2</v>
      </c>
    </row>
    <row r="51" spans="1:56" x14ac:dyDescent="0.25">
      <c r="A51" s="4" t="s">
        <v>4</v>
      </c>
      <c r="B51" s="13" t="e">
        <f>#REF!&amp;", "&amp;A51</f>
        <v>#REF!</v>
      </c>
      <c r="C51" s="49">
        <v>2020</v>
      </c>
      <c r="D51" s="27">
        <v>20.270643620000001</v>
      </c>
      <c r="E51" s="28">
        <v>4640</v>
      </c>
      <c r="F51" s="23">
        <v>0.88900000000000012</v>
      </c>
      <c r="G51" s="23">
        <v>6.9000000000000006E-2</v>
      </c>
      <c r="H51" s="23">
        <v>3.2758620689655175E-2</v>
      </c>
      <c r="I51" s="23">
        <v>9.2672413793103443E-3</v>
      </c>
      <c r="J51" s="23">
        <v>5.5999999999999994E-2</v>
      </c>
      <c r="K51" s="28">
        <v>2195</v>
      </c>
      <c r="L51" s="10">
        <v>109212</v>
      </c>
      <c r="M51" s="44">
        <v>1.9396551724137932E-2</v>
      </c>
      <c r="N51" s="12"/>
      <c r="O51" s="9">
        <v>18.130983377476564</v>
      </c>
      <c r="P51" s="9">
        <v>415</v>
      </c>
      <c r="Q51" s="28">
        <v>19</v>
      </c>
      <c r="R51" s="28">
        <v>2247</v>
      </c>
      <c r="S51" s="28">
        <v>2195</v>
      </c>
      <c r="T51" s="53">
        <v>0.97700000000000009</v>
      </c>
      <c r="U51" s="53">
        <v>0.872</v>
      </c>
      <c r="V51" s="53">
        <v>0.128</v>
      </c>
      <c r="W51" s="9"/>
      <c r="X51" s="28">
        <v>355</v>
      </c>
      <c r="Y51" s="28">
        <v>351</v>
      </c>
      <c r="Z51" s="28">
        <v>194</v>
      </c>
      <c r="AA51" s="28">
        <v>563</v>
      </c>
      <c r="AB51" s="28">
        <v>596</v>
      </c>
      <c r="AC51" s="28">
        <v>119</v>
      </c>
      <c r="AD51" s="28">
        <v>30</v>
      </c>
      <c r="AE51" s="28">
        <v>0</v>
      </c>
      <c r="AF51" s="28">
        <v>39</v>
      </c>
      <c r="AG51" s="28">
        <v>758</v>
      </c>
      <c r="AH51" s="28">
        <v>1067</v>
      </c>
      <c r="AI51" s="28">
        <v>45</v>
      </c>
      <c r="AJ51" s="28">
        <v>140</v>
      </c>
      <c r="AK51" s="28">
        <v>203</v>
      </c>
      <c r="AL51" s="28">
        <v>13</v>
      </c>
      <c r="AM51" s="28">
        <v>21</v>
      </c>
      <c r="AN51" s="28">
        <v>0</v>
      </c>
      <c r="AO51" s="28">
        <v>0</v>
      </c>
      <c r="AP51" s="36">
        <v>0.8382687927107062</v>
      </c>
      <c r="AQ51" s="36">
        <v>3.644646924829157E-2</v>
      </c>
      <c r="AR51" s="36">
        <v>4.1913439635535309E-2</v>
      </c>
      <c r="AS51" s="36">
        <v>6.104783599088838E-2</v>
      </c>
      <c r="AT51" s="36">
        <v>1.5034168564920273E-2</v>
      </c>
      <c r="AU51" s="36">
        <v>7.2892938496583147E-3</v>
      </c>
      <c r="AV51" s="38">
        <v>2305</v>
      </c>
      <c r="AW51" s="36">
        <v>0.85900216919739691</v>
      </c>
      <c r="AX51" s="36">
        <v>8.6767895878524948E-3</v>
      </c>
      <c r="AY51" s="36">
        <v>0</v>
      </c>
      <c r="AZ51" s="36">
        <v>0</v>
      </c>
      <c r="BA51" s="36">
        <v>0</v>
      </c>
      <c r="BB51" s="36">
        <v>4.3383947939262474E-3</v>
      </c>
      <c r="BC51" s="36">
        <v>0</v>
      </c>
      <c r="BD51" s="36">
        <v>0.1279826464208243</v>
      </c>
    </row>
    <row r="52" spans="1:56" hidden="1" x14ac:dyDescent="0.25">
      <c r="A52" s="4" t="s">
        <v>14</v>
      </c>
      <c r="B52" s="13" t="e">
        <f>#REF!&amp;", "&amp;A52</f>
        <v>#REF!</v>
      </c>
      <c r="C52" s="49">
        <v>2015</v>
      </c>
      <c r="D52" s="27">
        <v>3.3688264399999999</v>
      </c>
      <c r="E52" s="5">
        <v>36178</v>
      </c>
      <c r="F52" s="23">
        <v>0.55718945215324234</v>
      </c>
      <c r="G52" s="23">
        <v>0.10152578915362928</v>
      </c>
      <c r="H52" s="23">
        <v>0.11506993200287467</v>
      </c>
      <c r="I52" s="23">
        <v>0.22621482669025375</v>
      </c>
      <c r="J52" s="23">
        <v>0.44808999944717787</v>
      </c>
      <c r="K52" s="28">
        <v>12979</v>
      </c>
      <c r="L52" s="10">
        <v>65234</v>
      </c>
      <c r="M52" s="44">
        <v>9.9166228082324587E-2</v>
      </c>
      <c r="N52" s="7"/>
      <c r="O52" s="9">
        <v>36.050719211748707</v>
      </c>
      <c r="P52" s="9">
        <v>120</v>
      </c>
      <c r="Q52" s="28">
        <v>581</v>
      </c>
      <c r="R52" s="28">
        <v>13951</v>
      </c>
      <c r="S52" s="28">
        <v>12979</v>
      </c>
      <c r="T52" s="11">
        <v>0.93</v>
      </c>
      <c r="U52" s="11">
        <v>0.51800000000000002</v>
      </c>
      <c r="V52" s="11">
        <v>0.48200000000000004</v>
      </c>
      <c r="W52" s="11"/>
      <c r="X52" s="28">
        <v>24</v>
      </c>
      <c r="Y52" s="28">
        <v>259</v>
      </c>
      <c r="Z52" s="28">
        <v>531</v>
      </c>
      <c r="AA52" s="28">
        <v>1195</v>
      </c>
      <c r="AB52" s="28">
        <v>1689</v>
      </c>
      <c r="AC52" s="28">
        <v>1335</v>
      </c>
      <c r="AD52" s="28">
        <v>2669</v>
      </c>
      <c r="AE52" s="28">
        <v>2328</v>
      </c>
      <c r="AF52" s="28">
        <v>3921</v>
      </c>
      <c r="AG52" s="28">
        <v>5187</v>
      </c>
      <c r="AH52" s="28">
        <v>511</v>
      </c>
      <c r="AI52" s="28">
        <v>2936</v>
      </c>
      <c r="AJ52" s="28">
        <v>1474</v>
      </c>
      <c r="AK52" s="28">
        <v>1214</v>
      </c>
      <c r="AL52" s="28">
        <v>1341</v>
      </c>
      <c r="AM52" s="28">
        <v>1238</v>
      </c>
      <c r="AN52" s="28">
        <v>30</v>
      </c>
      <c r="AO52" s="28">
        <v>20</v>
      </c>
      <c r="AP52" s="35">
        <v>0.74859388242545655</v>
      </c>
      <c r="AQ52" s="35">
        <v>0.13313814623622774</v>
      </c>
      <c r="AR52" s="35">
        <v>2.1804453347715542E-2</v>
      </c>
      <c r="AS52" s="35">
        <v>9.3304568919023043E-2</v>
      </c>
      <c r="AT52" s="35">
        <v>0</v>
      </c>
      <c r="AU52" s="35">
        <v>3.1589490715771629E-3</v>
      </c>
      <c r="AV52" s="38">
        <v>18526</v>
      </c>
      <c r="AW52" s="36">
        <v>0.83930692000431828</v>
      </c>
      <c r="AX52" s="36">
        <v>0.10601317067904567</v>
      </c>
      <c r="AY52" s="36">
        <v>1.727302169923351E-3</v>
      </c>
      <c r="AZ52" s="36">
        <v>0</v>
      </c>
      <c r="BA52" s="36">
        <v>1.0255856633919896E-3</v>
      </c>
      <c r="BB52" s="36">
        <v>3.2171002914822409E-2</v>
      </c>
      <c r="BC52" s="36">
        <v>8.4205980783763363E-3</v>
      </c>
      <c r="BD52" s="36">
        <v>1.133542049012199E-2</v>
      </c>
    </row>
    <row r="53" spans="1:56" hidden="1" x14ac:dyDescent="0.25">
      <c r="A53" s="4" t="s">
        <v>8</v>
      </c>
      <c r="B53" s="13" t="e">
        <f>#REF!&amp;", "&amp;A53</f>
        <v>#REF!</v>
      </c>
      <c r="C53" s="49">
        <v>2015</v>
      </c>
      <c r="D53" s="27">
        <v>3.0985545700000001</v>
      </c>
      <c r="E53" s="5">
        <v>11507</v>
      </c>
      <c r="F53" s="23">
        <v>0.85938993656035456</v>
      </c>
      <c r="G53" s="23">
        <v>1.1992700095593986E-2</v>
      </c>
      <c r="H53" s="23">
        <v>6.4830103415312423E-2</v>
      </c>
      <c r="I53" s="23">
        <v>6.3787259928739029E-2</v>
      </c>
      <c r="J53" s="23">
        <v>9.2726166681150607E-2</v>
      </c>
      <c r="K53" s="28">
        <v>4444</v>
      </c>
      <c r="L53" s="10">
        <v>50784</v>
      </c>
      <c r="M53" s="44">
        <v>0.14255856483497345</v>
      </c>
      <c r="N53" s="12" t="s">
        <v>23</v>
      </c>
      <c r="O53" s="9">
        <v>40.156462187404443</v>
      </c>
      <c r="P53" s="9">
        <v>83</v>
      </c>
      <c r="Q53" s="28">
        <v>172</v>
      </c>
      <c r="R53" s="28">
        <v>4805</v>
      </c>
      <c r="S53" s="28">
        <v>4444</v>
      </c>
      <c r="T53" s="11">
        <v>0.92500000000000004</v>
      </c>
      <c r="U53" s="11">
        <v>0.65300000000000002</v>
      </c>
      <c r="V53" s="11">
        <v>0.34700000000000003</v>
      </c>
      <c r="W53" s="11"/>
      <c r="X53" s="28">
        <v>7</v>
      </c>
      <c r="Y53" s="28">
        <v>306</v>
      </c>
      <c r="Z53" s="28">
        <v>112</v>
      </c>
      <c r="AA53" s="28">
        <v>146</v>
      </c>
      <c r="AB53" s="28">
        <v>291</v>
      </c>
      <c r="AC53" s="28">
        <v>840</v>
      </c>
      <c r="AD53" s="28">
        <v>1804</v>
      </c>
      <c r="AE53" s="28">
        <v>949</v>
      </c>
      <c r="AF53" s="28">
        <v>350</v>
      </c>
      <c r="AG53" s="28">
        <v>2999</v>
      </c>
      <c r="AH53" s="28">
        <v>816</v>
      </c>
      <c r="AI53" s="28">
        <v>189</v>
      </c>
      <c r="AJ53" s="28">
        <v>88</v>
      </c>
      <c r="AK53" s="28">
        <v>52</v>
      </c>
      <c r="AL53" s="28">
        <v>159</v>
      </c>
      <c r="AM53" s="28">
        <v>486</v>
      </c>
      <c r="AN53" s="28">
        <v>16</v>
      </c>
      <c r="AO53" s="28">
        <v>0</v>
      </c>
      <c r="AP53" s="35">
        <v>0.8463096309630963</v>
      </c>
      <c r="AQ53" s="35">
        <v>6.0081008100810081E-2</v>
      </c>
      <c r="AR53" s="35">
        <v>1.1926192619261927E-2</v>
      </c>
      <c r="AS53" s="35">
        <v>8.0333033303330331E-2</v>
      </c>
      <c r="AT53" s="35">
        <v>0</v>
      </c>
      <c r="AU53" s="35">
        <v>1.3501350135013501E-3</v>
      </c>
      <c r="AV53" s="38">
        <v>5369</v>
      </c>
      <c r="AW53" s="36">
        <v>0.94132985658409385</v>
      </c>
      <c r="AX53" s="36">
        <v>2.8869435649096668E-2</v>
      </c>
      <c r="AY53" s="36">
        <v>0</v>
      </c>
      <c r="AZ53" s="36">
        <v>0</v>
      </c>
      <c r="BA53" s="36">
        <v>1.4900353883404731E-3</v>
      </c>
      <c r="BB53" s="36">
        <v>1.3782827342149376E-2</v>
      </c>
      <c r="BC53" s="36">
        <v>2.4213075060532689E-3</v>
      </c>
      <c r="BD53" s="36">
        <v>1.2106537530266344E-2</v>
      </c>
    </row>
    <row r="54" spans="1:56" hidden="1" x14ac:dyDescent="0.25">
      <c r="A54" s="4" t="s">
        <v>1</v>
      </c>
      <c r="B54" s="13" t="e">
        <f>#REF!&amp;", "&amp;A54</f>
        <v>#REF!</v>
      </c>
      <c r="C54" s="49">
        <v>2015</v>
      </c>
      <c r="D54" s="27">
        <v>1.4862500700000001</v>
      </c>
      <c r="E54" s="5">
        <v>5745</v>
      </c>
      <c r="F54" s="23">
        <v>0.93037423846823319</v>
      </c>
      <c r="G54" s="23">
        <v>2.8198433420365536E-2</v>
      </c>
      <c r="H54" s="23">
        <v>7.1366405570060919E-3</v>
      </c>
      <c r="I54" s="23">
        <v>3.4290687554395127E-2</v>
      </c>
      <c r="J54" s="23">
        <v>0.16657963446475196</v>
      </c>
      <c r="K54" s="28">
        <v>2791</v>
      </c>
      <c r="L54" s="10">
        <v>62083</v>
      </c>
      <c r="M54" s="44">
        <v>9.6774193548387094E-2</v>
      </c>
      <c r="N54" s="7"/>
      <c r="O54" s="9">
        <v>27.932779250937767</v>
      </c>
      <c r="P54" s="9">
        <v>226</v>
      </c>
      <c r="Q54" s="28">
        <v>155</v>
      </c>
      <c r="R54" s="28">
        <v>3813</v>
      </c>
      <c r="S54" s="28">
        <v>2791</v>
      </c>
      <c r="T54" s="11">
        <v>0.7320000000000001</v>
      </c>
      <c r="U54" s="11">
        <v>0.49399999999999999</v>
      </c>
      <c r="V54" s="11">
        <v>0.50600000000000001</v>
      </c>
      <c r="W54" s="11" t="s">
        <v>23</v>
      </c>
      <c r="X54" s="28">
        <v>12</v>
      </c>
      <c r="Y54" s="28">
        <v>328</v>
      </c>
      <c r="Z54" s="28">
        <v>140</v>
      </c>
      <c r="AA54" s="28">
        <v>72</v>
      </c>
      <c r="AB54" s="28">
        <v>595</v>
      </c>
      <c r="AC54" s="28">
        <v>408</v>
      </c>
      <c r="AD54" s="28">
        <v>541</v>
      </c>
      <c r="AE54" s="28">
        <v>183</v>
      </c>
      <c r="AF54" s="28">
        <v>1534</v>
      </c>
      <c r="AG54" s="28">
        <v>2044</v>
      </c>
      <c r="AH54" s="28">
        <v>125</v>
      </c>
      <c r="AI54" s="28">
        <v>654</v>
      </c>
      <c r="AJ54" s="28">
        <v>178</v>
      </c>
      <c r="AK54" s="28">
        <v>153</v>
      </c>
      <c r="AL54" s="28">
        <v>206</v>
      </c>
      <c r="AM54" s="28">
        <v>431</v>
      </c>
      <c r="AN54" s="28">
        <v>22</v>
      </c>
      <c r="AO54" s="28">
        <v>0</v>
      </c>
      <c r="AP54" s="35">
        <v>0.77212468649229671</v>
      </c>
      <c r="AQ54" s="35">
        <v>0.18129702615549981</v>
      </c>
      <c r="AR54" s="35">
        <v>1.0748835542816195E-2</v>
      </c>
      <c r="AS54" s="35">
        <v>3.5829451809387319E-2</v>
      </c>
      <c r="AT54" s="35">
        <v>0</v>
      </c>
      <c r="AU54" s="35">
        <v>0</v>
      </c>
      <c r="AV54" s="38">
        <v>3212</v>
      </c>
      <c r="AW54" s="36">
        <v>0.81818181818181823</v>
      </c>
      <c r="AX54" s="36">
        <v>3.6114570361145702E-2</v>
      </c>
      <c r="AY54" s="36">
        <v>4.3586550435865505E-3</v>
      </c>
      <c r="AZ54" s="36">
        <v>0</v>
      </c>
      <c r="BA54" s="36">
        <v>4.2341220423412207E-2</v>
      </c>
      <c r="BB54" s="36">
        <v>3.0821917808219176E-2</v>
      </c>
      <c r="BC54" s="36">
        <v>3.7359900373599006E-3</v>
      </c>
      <c r="BD54" s="36">
        <v>6.4445828144458275E-2</v>
      </c>
    </row>
    <row r="55" spans="1:56" hidden="1" x14ac:dyDescent="0.25">
      <c r="A55" s="4" t="s">
        <v>4</v>
      </c>
      <c r="B55" s="13" t="e">
        <f>#REF!&amp;", "&amp;A55</f>
        <v>#REF!</v>
      </c>
      <c r="C55" s="49">
        <v>2015</v>
      </c>
      <c r="D55" s="27">
        <v>1.4859123400000001</v>
      </c>
      <c r="E55" s="5">
        <v>2634</v>
      </c>
      <c r="F55" s="23">
        <v>0.94836750189825358</v>
      </c>
      <c r="G55" s="23">
        <v>1.2528473804100227E-2</v>
      </c>
      <c r="H55" s="23">
        <v>9.1116173120728925E-3</v>
      </c>
      <c r="I55" s="23">
        <v>2.9992406985573272E-2</v>
      </c>
      <c r="J55" s="23">
        <v>2.6195899772209569E-2</v>
      </c>
      <c r="K55" s="28">
        <v>1054</v>
      </c>
      <c r="L55" s="10">
        <v>56221</v>
      </c>
      <c r="M55" s="44">
        <v>8.3902809415337884E-2</v>
      </c>
      <c r="N55" s="12" t="s">
        <v>23</v>
      </c>
      <c r="O55" s="9">
        <v>34.003168744801009</v>
      </c>
      <c r="P55" s="9">
        <v>144</v>
      </c>
      <c r="Q55" s="28">
        <v>82</v>
      </c>
      <c r="R55" s="28">
        <v>1176</v>
      </c>
      <c r="S55" s="28">
        <v>1054</v>
      </c>
      <c r="T55" s="11">
        <v>0.89599999999999991</v>
      </c>
      <c r="U55" s="11">
        <v>0.62</v>
      </c>
      <c r="V55" s="11">
        <v>0.38</v>
      </c>
      <c r="W55" s="11"/>
      <c r="X55" s="28">
        <v>0</v>
      </c>
      <c r="Y55" s="28">
        <v>8</v>
      </c>
      <c r="Z55" s="28">
        <v>51</v>
      </c>
      <c r="AA55" s="28">
        <v>99</v>
      </c>
      <c r="AB55" s="28">
        <v>43</v>
      </c>
      <c r="AC55" s="28">
        <v>104</v>
      </c>
      <c r="AD55" s="28">
        <v>171</v>
      </c>
      <c r="AE55" s="28">
        <v>45</v>
      </c>
      <c r="AF55" s="28">
        <v>655</v>
      </c>
      <c r="AG55" s="28">
        <v>826</v>
      </c>
      <c r="AH55" s="28">
        <v>38</v>
      </c>
      <c r="AI55" s="28">
        <v>67</v>
      </c>
      <c r="AJ55" s="28">
        <v>105</v>
      </c>
      <c r="AK55" s="28">
        <v>41</v>
      </c>
      <c r="AL55" s="28">
        <v>68</v>
      </c>
      <c r="AM55" s="28">
        <v>31</v>
      </c>
      <c r="AN55" s="28">
        <v>0</v>
      </c>
      <c r="AO55" s="28">
        <v>0</v>
      </c>
      <c r="AP55" s="35">
        <v>0.1318785578747628</v>
      </c>
      <c r="AQ55" s="35">
        <v>0.11954459203036052</v>
      </c>
      <c r="AR55" s="35">
        <v>4.3643263757115747E-2</v>
      </c>
      <c r="AS55" s="35">
        <v>0.65844402277039848</v>
      </c>
      <c r="AT55" s="35">
        <v>3.9848197343453511E-2</v>
      </c>
      <c r="AU55" s="35">
        <v>6.6413662239089184E-3</v>
      </c>
      <c r="AV55" s="38">
        <v>1308</v>
      </c>
      <c r="AW55" s="36">
        <v>0.92048929663608559</v>
      </c>
      <c r="AX55" s="36">
        <v>7.6452599388379203E-3</v>
      </c>
      <c r="AY55" s="36">
        <v>0</v>
      </c>
      <c r="AZ55" s="36">
        <v>0</v>
      </c>
      <c r="BA55" s="36">
        <v>3.8226299694189602E-3</v>
      </c>
      <c r="BB55" s="36">
        <v>4.2048929663608563E-2</v>
      </c>
      <c r="BC55" s="36">
        <v>0</v>
      </c>
      <c r="BD55" s="36">
        <v>2.5993883792048929E-2</v>
      </c>
    </row>
    <row r="56" spans="1:56" hidden="1" x14ac:dyDescent="0.25">
      <c r="A56" s="4" t="s">
        <v>5</v>
      </c>
      <c r="B56" s="13" t="e">
        <f>#REF!&amp;", "&amp;A56</f>
        <v>#REF!</v>
      </c>
      <c r="C56" s="49">
        <v>2015</v>
      </c>
      <c r="D56" s="27">
        <v>2.90662449</v>
      </c>
      <c r="E56" s="5">
        <v>27339</v>
      </c>
      <c r="F56" s="23">
        <v>0.4451150371264494</v>
      </c>
      <c r="G56" s="23">
        <v>6.9058853652291599E-2</v>
      </c>
      <c r="H56" s="23">
        <v>0.26665203555360473</v>
      </c>
      <c r="I56" s="23">
        <v>0.21917407366765426</v>
      </c>
      <c r="J56" s="23">
        <v>0.29229306119463039</v>
      </c>
      <c r="K56" s="28">
        <v>8972</v>
      </c>
      <c r="L56" s="10">
        <v>79000</v>
      </c>
      <c r="M56" s="44">
        <v>7.5839613667959313E-2</v>
      </c>
      <c r="N56" s="7"/>
      <c r="O56" s="9">
        <v>25.578389614867096</v>
      </c>
      <c r="P56" s="9">
        <v>256</v>
      </c>
      <c r="Q56" s="28">
        <v>322</v>
      </c>
      <c r="R56" s="28">
        <v>9385</v>
      </c>
      <c r="S56" s="28">
        <v>8972</v>
      </c>
      <c r="T56" s="11">
        <v>0.95599999999999996</v>
      </c>
      <c r="U56" s="11">
        <v>0.67200000000000004</v>
      </c>
      <c r="V56" s="11">
        <v>0.32799999999999996</v>
      </c>
      <c r="W56" s="11"/>
      <c r="X56" s="28">
        <v>4</v>
      </c>
      <c r="Y56" s="28">
        <v>262</v>
      </c>
      <c r="Z56" s="28">
        <v>458</v>
      </c>
      <c r="AA56" s="28">
        <v>381</v>
      </c>
      <c r="AB56" s="28">
        <v>644</v>
      </c>
      <c r="AC56" s="28">
        <v>1200</v>
      </c>
      <c r="AD56" s="28">
        <v>2616</v>
      </c>
      <c r="AE56" s="28">
        <v>1383</v>
      </c>
      <c r="AF56" s="28">
        <v>2437</v>
      </c>
      <c r="AG56" s="28">
        <v>5991</v>
      </c>
      <c r="AH56" s="28">
        <v>386</v>
      </c>
      <c r="AI56" s="28">
        <v>1430</v>
      </c>
      <c r="AJ56" s="28">
        <v>379</v>
      </c>
      <c r="AK56" s="28">
        <v>410</v>
      </c>
      <c r="AL56" s="28">
        <v>272</v>
      </c>
      <c r="AM56" s="28">
        <v>509</v>
      </c>
      <c r="AN56" s="28">
        <v>8</v>
      </c>
      <c r="AO56" s="28">
        <v>0</v>
      </c>
      <c r="AP56" s="35">
        <v>0.84774855104770397</v>
      </c>
      <c r="AQ56" s="35">
        <v>8.7828800713330366E-2</v>
      </c>
      <c r="AR56" s="35">
        <v>1.3709317877842176E-2</v>
      </c>
      <c r="AS56" s="35">
        <v>4.75925100312082E-2</v>
      </c>
      <c r="AT56" s="35">
        <v>0</v>
      </c>
      <c r="AU56" s="35">
        <v>3.120820329915292E-3</v>
      </c>
      <c r="AV56" s="38">
        <v>13901</v>
      </c>
      <c r="AW56" s="36">
        <v>0.80123732105603918</v>
      </c>
      <c r="AX56" s="36">
        <v>0.1295590245306093</v>
      </c>
      <c r="AY56" s="36">
        <v>0</v>
      </c>
      <c r="AZ56" s="36">
        <v>1.7264944967987914E-3</v>
      </c>
      <c r="BA56" s="36">
        <v>8.056974318394361E-3</v>
      </c>
      <c r="BB56" s="36">
        <v>2.7264225595280914E-2</v>
      </c>
      <c r="BC56" s="36">
        <v>3.7407380763973814E-3</v>
      </c>
      <c r="BD56" s="36">
        <v>2.8415221926480109E-2</v>
      </c>
    </row>
    <row r="57" spans="1:56" hidden="1" x14ac:dyDescent="0.25">
      <c r="A57" s="4" t="s">
        <v>15</v>
      </c>
      <c r="B57" s="13" t="e">
        <f>#REF!&amp;", "&amp;A57</f>
        <v>#REF!</v>
      </c>
      <c r="C57" s="49">
        <v>2015</v>
      </c>
      <c r="D57" s="27">
        <v>6.2558622599999998</v>
      </c>
      <c r="E57" s="5">
        <v>13339</v>
      </c>
      <c r="F57" s="23">
        <v>0.86843091686033436</v>
      </c>
      <c r="G57" s="23">
        <v>1.2894519829072644E-2</v>
      </c>
      <c r="H57" s="23">
        <v>0.10945348227003524</v>
      </c>
      <c r="I57" s="23">
        <v>9.2210810405577628E-3</v>
      </c>
      <c r="J57" s="23">
        <v>6.2898268235999699E-2</v>
      </c>
      <c r="K57" s="28">
        <v>4403</v>
      </c>
      <c r="L57" s="10">
        <v>139152</v>
      </c>
      <c r="M57" s="44">
        <v>3.3756580984825021E-2</v>
      </c>
      <c r="N57" s="7"/>
      <c r="O57" s="9">
        <v>11.180383821167496</v>
      </c>
      <c r="P57" s="9">
        <v>525</v>
      </c>
      <c r="Q57" s="28">
        <v>144</v>
      </c>
      <c r="R57" s="28">
        <v>4641</v>
      </c>
      <c r="S57" s="28">
        <v>4403</v>
      </c>
      <c r="T57" s="11">
        <v>0.94900000000000007</v>
      </c>
      <c r="U57" s="11">
        <v>0.92799999999999994</v>
      </c>
      <c r="V57" s="11">
        <v>7.2000000000000008E-2</v>
      </c>
      <c r="W57" s="11"/>
      <c r="X57" s="28">
        <v>0</v>
      </c>
      <c r="Y57" s="28">
        <v>305</v>
      </c>
      <c r="Z57" s="28">
        <v>465</v>
      </c>
      <c r="AA57" s="28">
        <v>265</v>
      </c>
      <c r="AB57" s="28">
        <v>337</v>
      </c>
      <c r="AC57" s="28">
        <v>1306</v>
      </c>
      <c r="AD57" s="28">
        <v>1298</v>
      </c>
      <c r="AE57" s="28">
        <v>245</v>
      </c>
      <c r="AF57" s="28">
        <v>420</v>
      </c>
      <c r="AG57" s="28">
        <v>4028</v>
      </c>
      <c r="AH57" s="28">
        <v>275</v>
      </c>
      <c r="AI57" s="28">
        <v>124</v>
      </c>
      <c r="AJ57" s="28">
        <v>132</v>
      </c>
      <c r="AK57" s="28">
        <v>0</v>
      </c>
      <c r="AL57" s="28">
        <v>41</v>
      </c>
      <c r="AM57" s="28">
        <v>41</v>
      </c>
      <c r="AN57" s="28">
        <v>0</v>
      </c>
      <c r="AO57" s="28">
        <v>0</v>
      </c>
      <c r="AP57" s="35">
        <v>0.87599364069952301</v>
      </c>
      <c r="AQ57" s="35">
        <v>3.1569384510560981E-2</v>
      </c>
      <c r="AR57" s="35">
        <v>1.5671133318192143E-2</v>
      </c>
      <c r="AS57" s="35">
        <v>7.4267544855780146E-2</v>
      </c>
      <c r="AT57" s="35">
        <v>0</v>
      </c>
      <c r="AU57" s="35">
        <v>2.4982966159436746E-3</v>
      </c>
      <c r="AV57" s="38">
        <v>6325</v>
      </c>
      <c r="AW57" s="36">
        <v>0.81359683794466409</v>
      </c>
      <c r="AX57" s="36">
        <v>0.10656126482213439</v>
      </c>
      <c r="AY57" s="36">
        <v>0</v>
      </c>
      <c r="AZ57" s="36">
        <v>0</v>
      </c>
      <c r="BA57" s="36">
        <v>0</v>
      </c>
      <c r="BB57" s="36">
        <v>1.7865612648221344E-2</v>
      </c>
      <c r="BC57" s="36">
        <v>1.3280632411067193E-2</v>
      </c>
      <c r="BD57" s="36">
        <v>4.8695652173913043E-2</v>
      </c>
    </row>
    <row r="58" spans="1:56" hidden="1" x14ac:dyDescent="0.25">
      <c r="A58" s="4" t="s">
        <v>10</v>
      </c>
      <c r="B58" s="13" t="e">
        <f>#REF!&amp;", "&amp;A58</f>
        <v>#REF!</v>
      </c>
      <c r="C58" s="49">
        <v>2015</v>
      </c>
      <c r="D58" s="27">
        <v>54.150152040000002</v>
      </c>
      <c r="E58" s="5">
        <v>41480</v>
      </c>
      <c r="F58" s="23">
        <v>0.93454676952748317</v>
      </c>
      <c r="G58" s="23">
        <v>3.2232401157184183E-2</v>
      </c>
      <c r="H58" s="23">
        <v>1.09450337512054E-2</v>
      </c>
      <c r="I58" s="23">
        <v>2.2275795564127291E-2</v>
      </c>
      <c r="J58" s="23">
        <v>6.1210221793635486E-2</v>
      </c>
      <c r="K58" s="28">
        <v>20388</v>
      </c>
      <c r="L58" s="10">
        <v>43942</v>
      </c>
      <c r="M58" s="44">
        <v>7.5872534142640363E-2</v>
      </c>
      <c r="N58" s="12" t="s">
        <v>23</v>
      </c>
      <c r="O58" s="9">
        <v>34.48208821110692</v>
      </c>
      <c r="P58" s="9">
        <v>138</v>
      </c>
      <c r="Q58" s="28">
        <v>239</v>
      </c>
      <c r="R58" s="28">
        <v>24169</v>
      </c>
      <c r="S58" s="28">
        <v>20388</v>
      </c>
      <c r="T58" s="11">
        <v>0.84400000000000008</v>
      </c>
      <c r="U58" s="11">
        <v>0.878</v>
      </c>
      <c r="V58" s="11">
        <v>0.122</v>
      </c>
      <c r="W58" s="11"/>
      <c r="X58" s="28">
        <v>45</v>
      </c>
      <c r="Y58" s="28">
        <v>1848</v>
      </c>
      <c r="Z58" s="28">
        <v>2883</v>
      </c>
      <c r="AA58" s="28">
        <v>8047</v>
      </c>
      <c r="AB58" s="28">
        <v>6985</v>
      </c>
      <c r="AC58" s="28">
        <v>1957</v>
      </c>
      <c r="AD58" s="28">
        <v>1398</v>
      </c>
      <c r="AE58" s="28">
        <v>403</v>
      </c>
      <c r="AF58" s="28">
        <v>603</v>
      </c>
      <c r="AG58" s="28">
        <v>22427</v>
      </c>
      <c r="AH58" s="28">
        <v>334</v>
      </c>
      <c r="AI58" s="28">
        <v>210</v>
      </c>
      <c r="AJ58" s="28">
        <v>137</v>
      </c>
      <c r="AK58" s="28">
        <v>249</v>
      </c>
      <c r="AL58" s="28">
        <v>478</v>
      </c>
      <c r="AM58" s="28">
        <v>199</v>
      </c>
      <c r="AN58" s="28">
        <v>135</v>
      </c>
      <c r="AO58" s="28">
        <v>0</v>
      </c>
      <c r="AP58" s="35">
        <v>0.88409848930743573</v>
      </c>
      <c r="AQ58" s="35">
        <v>6.6313517755542478E-2</v>
      </c>
      <c r="AR58" s="35">
        <v>6.9158328428487346E-3</v>
      </c>
      <c r="AS58" s="35">
        <v>3.6639199529134782E-2</v>
      </c>
      <c r="AT58" s="35">
        <v>4.5124583088091037E-3</v>
      </c>
      <c r="AU58" s="35">
        <v>1.5205022562291544E-3</v>
      </c>
      <c r="AV58" s="38">
        <v>13842</v>
      </c>
      <c r="AW58" s="36">
        <v>0.93006790926166738</v>
      </c>
      <c r="AX58" s="36">
        <v>1.4304291287386216E-2</v>
      </c>
      <c r="AY58" s="36">
        <v>3.4677069787602947E-3</v>
      </c>
      <c r="AZ58" s="36">
        <v>1.5171218032076291E-3</v>
      </c>
      <c r="BA58" s="36">
        <v>0</v>
      </c>
      <c r="BB58" s="36">
        <v>3.1064875018060973E-3</v>
      </c>
      <c r="BC58" s="36">
        <v>1.37263401242595E-3</v>
      </c>
      <c r="BD58" s="36">
        <v>4.6163849154746424E-2</v>
      </c>
    </row>
    <row r="59" spans="1:56" hidden="1" x14ac:dyDescent="0.25">
      <c r="A59" s="4" t="s">
        <v>8</v>
      </c>
      <c r="B59" s="13" t="e">
        <f>#REF!&amp;", "&amp;A59</f>
        <v>#REF!</v>
      </c>
      <c r="C59" s="49">
        <v>2015</v>
      </c>
      <c r="D59" s="27">
        <v>3.6157870499999998</v>
      </c>
      <c r="E59" s="5">
        <v>7618</v>
      </c>
      <c r="F59" s="23">
        <v>0.86978209503806769</v>
      </c>
      <c r="G59" s="23">
        <v>5.6839065371488577E-2</v>
      </c>
      <c r="H59" s="23">
        <v>1.4964557626673668E-2</v>
      </c>
      <c r="I59" s="23">
        <v>5.8414281963770021E-2</v>
      </c>
      <c r="J59" s="23">
        <v>5.3426096088212131E-2</v>
      </c>
      <c r="K59" s="28">
        <v>2635</v>
      </c>
      <c r="L59" s="10">
        <v>82429</v>
      </c>
      <c r="M59" s="44">
        <v>8.0683943360940424E-2</v>
      </c>
      <c r="N59" s="7"/>
      <c r="O59" s="9">
        <v>29.137424288904995</v>
      </c>
      <c r="P59" s="9">
        <v>206</v>
      </c>
      <c r="Q59" s="28">
        <v>171</v>
      </c>
      <c r="R59" s="28">
        <v>2895</v>
      </c>
      <c r="S59" s="28">
        <v>2635</v>
      </c>
      <c r="T59" s="11">
        <v>0.91</v>
      </c>
      <c r="U59" s="11">
        <v>0.80900000000000005</v>
      </c>
      <c r="V59" s="11">
        <v>0.19100000000000003</v>
      </c>
      <c r="W59" s="11"/>
      <c r="X59" s="28">
        <v>33</v>
      </c>
      <c r="Y59" s="28">
        <v>482</v>
      </c>
      <c r="Z59" s="28">
        <v>603</v>
      </c>
      <c r="AA59" s="28">
        <v>146</v>
      </c>
      <c r="AB59" s="28">
        <v>466</v>
      </c>
      <c r="AC59" s="28">
        <v>308</v>
      </c>
      <c r="AD59" s="28">
        <v>257</v>
      </c>
      <c r="AE59" s="28">
        <v>165</v>
      </c>
      <c r="AF59" s="28">
        <v>435</v>
      </c>
      <c r="AG59" s="28">
        <v>1962</v>
      </c>
      <c r="AH59" s="28">
        <v>463</v>
      </c>
      <c r="AI59" s="28">
        <v>46</v>
      </c>
      <c r="AJ59" s="28">
        <v>275</v>
      </c>
      <c r="AK59" s="28">
        <v>51</v>
      </c>
      <c r="AL59" s="28">
        <v>0</v>
      </c>
      <c r="AM59" s="28">
        <v>98</v>
      </c>
      <c r="AN59" s="28">
        <v>0</v>
      </c>
      <c r="AO59" s="28">
        <v>0</v>
      </c>
      <c r="AP59" s="35">
        <v>0.81707779886148013</v>
      </c>
      <c r="AQ59" s="35">
        <v>0.10929791271347249</v>
      </c>
      <c r="AR59" s="35">
        <v>0</v>
      </c>
      <c r="AS59" s="35">
        <v>7.3624288425047438E-2</v>
      </c>
      <c r="AT59" s="35">
        <v>0</v>
      </c>
      <c r="AU59" s="35">
        <v>0</v>
      </c>
      <c r="AV59" s="38">
        <v>3301</v>
      </c>
      <c r="AW59" s="36">
        <v>0.88518630717964253</v>
      </c>
      <c r="AX59" s="36">
        <v>5.5740684641017876E-2</v>
      </c>
      <c r="AY59" s="36">
        <v>5.4528930627082703E-3</v>
      </c>
      <c r="AZ59" s="36">
        <v>0</v>
      </c>
      <c r="BA59" s="36">
        <v>0</v>
      </c>
      <c r="BB59" s="36">
        <v>1.4541048167222055E-2</v>
      </c>
      <c r="BC59" s="36">
        <v>0</v>
      </c>
      <c r="BD59" s="36">
        <v>3.9079066949409269E-2</v>
      </c>
    </row>
    <row r="60" spans="1:56" hidden="1" x14ac:dyDescent="0.25">
      <c r="A60" s="4" t="s">
        <v>8</v>
      </c>
      <c r="B60" s="13" t="e">
        <f>#REF!&amp;", "&amp;A60</f>
        <v>#REF!</v>
      </c>
      <c r="C60" s="49">
        <v>2015</v>
      </c>
      <c r="D60" s="27">
        <v>3.33969497</v>
      </c>
      <c r="E60" s="5">
        <v>5380</v>
      </c>
      <c r="F60" s="23">
        <v>0.80037174721189586</v>
      </c>
      <c r="G60" s="23">
        <v>0.11115241635687732</v>
      </c>
      <c r="H60" s="23">
        <v>5.5762081784386616E-2</v>
      </c>
      <c r="I60" s="23">
        <v>3.2713754646840149E-2</v>
      </c>
      <c r="J60" s="23">
        <v>5.5390334572490707E-2</v>
      </c>
      <c r="K60" s="28">
        <v>1975</v>
      </c>
      <c r="L60" s="10">
        <v>58893</v>
      </c>
      <c r="M60" s="44">
        <v>0.10109849190094955</v>
      </c>
      <c r="N60" s="7"/>
      <c r="O60" s="9">
        <v>39.251773241862132</v>
      </c>
      <c r="P60" s="9">
        <v>94</v>
      </c>
      <c r="Q60" s="28">
        <v>411</v>
      </c>
      <c r="R60" s="28">
        <v>2110</v>
      </c>
      <c r="S60" s="28">
        <v>1975</v>
      </c>
      <c r="T60" s="11">
        <v>0.93599999999999994</v>
      </c>
      <c r="U60" s="11">
        <v>0.66900000000000004</v>
      </c>
      <c r="V60" s="11">
        <v>0.33100000000000002</v>
      </c>
      <c r="W60" s="11"/>
      <c r="X60" s="28">
        <v>106</v>
      </c>
      <c r="Y60" s="28">
        <v>138</v>
      </c>
      <c r="Z60" s="28">
        <v>150</v>
      </c>
      <c r="AA60" s="28">
        <v>175</v>
      </c>
      <c r="AB60" s="28">
        <v>394</v>
      </c>
      <c r="AC60" s="28">
        <v>302</v>
      </c>
      <c r="AD60" s="28">
        <v>365</v>
      </c>
      <c r="AE60" s="28">
        <v>125</v>
      </c>
      <c r="AF60" s="28">
        <v>355</v>
      </c>
      <c r="AG60" s="28">
        <v>1488</v>
      </c>
      <c r="AH60" s="28">
        <v>54</v>
      </c>
      <c r="AI60" s="28">
        <v>135</v>
      </c>
      <c r="AJ60" s="28">
        <v>155</v>
      </c>
      <c r="AK60" s="28">
        <v>143</v>
      </c>
      <c r="AL60" s="28">
        <v>112</v>
      </c>
      <c r="AM60" s="28">
        <v>23</v>
      </c>
      <c r="AN60" s="28">
        <v>0</v>
      </c>
      <c r="AO60" s="28">
        <v>0</v>
      </c>
      <c r="AP60" s="35">
        <v>0.79898734177215192</v>
      </c>
      <c r="AQ60" s="35">
        <v>0.13822784810126582</v>
      </c>
      <c r="AR60" s="35">
        <v>0</v>
      </c>
      <c r="AS60" s="35">
        <v>6.2784810126582283E-2</v>
      </c>
      <c r="AT60" s="35">
        <v>0</v>
      </c>
      <c r="AU60" s="35">
        <v>0</v>
      </c>
      <c r="AV60" s="38">
        <v>2579</v>
      </c>
      <c r="AW60" s="36">
        <v>0.85769678169833263</v>
      </c>
      <c r="AX60" s="36">
        <v>3.9550213260953856E-2</v>
      </c>
      <c r="AY60" s="36">
        <v>1.7836370686312525E-2</v>
      </c>
      <c r="AZ60" s="36">
        <v>0</v>
      </c>
      <c r="BA60" s="36">
        <v>0</v>
      </c>
      <c r="BB60" s="36">
        <v>3.7223730127956572E-2</v>
      </c>
      <c r="BC60" s="36">
        <v>1.8611865063978286E-2</v>
      </c>
      <c r="BD60" s="36">
        <v>2.9081039162466071E-2</v>
      </c>
    </row>
    <row r="61" spans="1:56" hidden="1" x14ac:dyDescent="0.25">
      <c r="A61" s="4" t="s">
        <v>13</v>
      </c>
      <c r="B61" s="13" t="e">
        <f>#REF!&amp;", "&amp;A61</f>
        <v>#REF!</v>
      </c>
      <c r="C61" s="49">
        <v>2015</v>
      </c>
      <c r="D61" s="27">
        <v>24.32453379</v>
      </c>
      <c r="E61" s="5">
        <v>26983</v>
      </c>
      <c r="F61" s="23">
        <v>0.79713152725790315</v>
      </c>
      <c r="G61" s="23">
        <v>2.0494385353741245E-2</v>
      </c>
      <c r="H61" s="23">
        <v>0.15617240484749656</v>
      </c>
      <c r="I61" s="23">
        <v>2.6201682540859059E-2</v>
      </c>
      <c r="J61" s="23">
        <v>4.2360004447244561E-2</v>
      </c>
      <c r="K61" s="28">
        <v>9577</v>
      </c>
      <c r="L61" s="10">
        <v>129690</v>
      </c>
      <c r="M61" s="44">
        <v>3.7984348158045425E-2</v>
      </c>
      <c r="N61" s="7"/>
      <c r="O61" s="9">
        <v>11.444503342826561</v>
      </c>
      <c r="P61" s="9">
        <v>521</v>
      </c>
      <c r="Q61" s="28">
        <v>163</v>
      </c>
      <c r="R61" s="28">
        <v>9929</v>
      </c>
      <c r="S61" s="28">
        <v>9577</v>
      </c>
      <c r="T61" s="11">
        <v>0.96499999999999997</v>
      </c>
      <c r="U61" s="11">
        <v>0.82900000000000007</v>
      </c>
      <c r="V61" s="11">
        <v>0.17100000000000001</v>
      </c>
      <c r="W61" s="11"/>
      <c r="X61" s="28">
        <v>7</v>
      </c>
      <c r="Y61" s="28">
        <v>1226</v>
      </c>
      <c r="Z61" s="28">
        <v>2811</v>
      </c>
      <c r="AA61" s="28">
        <v>2413</v>
      </c>
      <c r="AB61" s="28">
        <v>841</v>
      </c>
      <c r="AC61" s="28">
        <v>1245</v>
      </c>
      <c r="AD61" s="28">
        <v>540</v>
      </c>
      <c r="AE61" s="28">
        <v>288</v>
      </c>
      <c r="AF61" s="28">
        <v>558</v>
      </c>
      <c r="AG61" s="28">
        <v>5421</v>
      </c>
      <c r="AH61" s="28">
        <v>2090</v>
      </c>
      <c r="AI61" s="28">
        <v>37</v>
      </c>
      <c r="AJ61" s="28">
        <v>656</v>
      </c>
      <c r="AK61" s="28">
        <v>663</v>
      </c>
      <c r="AL61" s="28">
        <v>749</v>
      </c>
      <c r="AM61" s="28">
        <v>296</v>
      </c>
      <c r="AN61" s="28">
        <v>17</v>
      </c>
      <c r="AO61" s="28">
        <v>0</v>
      </c>
      <c r="AP61" s="35">
        <v>0.86519786989662739</v>
      </c>
      <c r="AQ61" s="35">
        <v>7.1734363579409002E-2</v>
      </c>
      <c r="AR61" s="35">
        <v>1.3365354495144617E-2</v>
      </c>
      <c r="AS61" s="35">
        <v>4.865824370888587E-2</v>
      </c>
      <c r="AT61" s="35">
        <v>0</v>
      </c>
      <c r="AU61" s="35">
        <v>1.0441683199331733E-3</v>
      </c>
      <c r="AV61" s="38">
        <v>12327</v>
      </c>
      <c r="AW61" s="36">
        <v>0.83734890889916447</v>
      </c>
      <c r="AX61" s="36">
        <v>5.402774397663665E-2</v>
      </c>
      <c r="AY61" s="36">
        <v>0</v>
      </c>
      <c r="AZ61" s="36">
        <v>0</v>
      </c>
      <c r="BA61" s="36">
        <v>1.78470025148049E-3</v>
      </c>
      <c r="BB61" s="36">
        <v>1.5088829398880507E-2</v>
      </c>
      <c r="BC61" s="36">
        <v>3.7316459803682974E-3</v>
      </c>
      <c r="BD61" s="36">
        <v>8.8018171493469619E-2</v>
      </c>
    </row>
    <row r="62" spans="1:56" hidden="1" x14ac:dyDescent="0.25">
      <c r="A62" s="4" t="s">
        <v>13</v>
      </c>
      <c r="B62" s="13" t="e">
        <f>#REF!&amp;", "&amp;A62</f>
        <v>#REF!</v>
      </c>
      <c r="C62" s="49">
        <v>2015</v>
      </c>
      <c r="D62" s="27">
        <v>12.91353245</v>
      </c>
      <c r="E62" s="5">
        <v>7786</v>
      </c>
      <c r="F62" s="23">
        <v>0.85191369124068839</v>
      </c>
      <c r="G62" s="23">
        <v>3.0824556896994607E-3</v>
      </c>
      <c r="H62" s="23">
        <v>4.6879013614179295E-2</v>
      </c>
      <c r="I62" s="23">
        <v>9.8124839455432822E-2</v>
      </c>
      <c r="J62" s="23">
        <v>0.13960955561263808</v>
      </c>
      <c r="K62" s="28">
        <v>2804</v>
      </c>
      <c r="L62" s="10">
        <v>114444</v>
      </c>
      <c r="M62" s="44">
        <v>1.2715129720010274E-2</v>
      </c>
      <c r="N62" s="7"/>
      <c r="O62" s="9">
        <v>11.738221414500117</v>
      </c>
      <c r="P62" s="9">
        <v>518</v>
      </c>
      <c r="Q62" s="28">
        <v>193</v>
      </c>
      <c r="R62" s="28">
        <v>3105</v>
      </c>
      <c r="S62" s="28">
        <v>2804</v>
      </c>
      <c r="T62" s="11">
        <v>0.90300000000000002</v>
      </c>
      <c r="U62" s="11">
        <v>0.82500000000000007</v>
      </c>
      <c r="V62" s="11">
        <v>0.17500000000000002</v>
      </c>
      <c r="W62" s="11"/>
      <c r="X62" s="28">
        <v>45</v>
      </c>
      <c r="Y62" s="28">
        <v>267</v>
      </c>
      <c r="Z62" s="28">
        <v>148</v>
      </c>
      <c r="AA62" s="28">
        <v>322</v>
      </c>
      <c r="AB62" s="28">
        <v>267</v>
      </c>
      <c r="AC62" s="28">
        <v>286</v>
      </c>
      <c r="AD62" s="28">
        <v>490</v>
      </c>
      <c r="AE62" s="28">
        <v>268</v>
      </c>
      <c r="AF62" s="28">
        <v>1012</v>
      </c>
      <c r="AG62" s="28">
        <v>2483</v>
      </c>
      <c r="AH62" s="28">
        <v>168</v>
      </c>
      <c r="AI62" s="28">
        <v>325</v>
      </c>
      <c r="AJ62" s="28">
        <v>57</v>
      </c>
      <c r="AK62" s="28">
        <v>36</v>
      </c>
      <c r="AL62" s="28">
        <v>0</v>
      </c>
      <c r="AM62" s="28">
        <v>36</v>
      </c>
      <c r="AN62" s="28">
        <v>0</v>
      </c>
      <c r="AO62" s="28">
        <v>0</v>
      </c>
      <c r="AP62" s="35">
        <v>0.7168330955777461</v>
      </c>
      <c r="AQ62" s="35">
        <v>7.1683309557774605E-2</v>
      </c>
      <c r="AR62" s="35">
        <v>1.7118402282453638E-2</v>
      </c>
      <c r="AS62" s="35">
        <v>0.19436519258202567</v>
      </c>
      <c r="AT62" s="35">
        <v>0</v>
      </c>
      <c r="AU62" s="35">
        <v>0</v>
      </c>
      <c r="AV62" s="38">
        <v>4004</v>
      </c>
      <c r="AW62" s="36">
        <v>0.80369630369630374</v>
      </c>
      <c r="AX62" s="36">
        <v>6.5934065934065936E-2</v>
      </c>
      <c r="AY62" s="36">
        <v>4.995004995004995E-3</v>
      </c>
      <c r="AZ62" s="36">
        <v>0</v>
      </c>
      <c r="BA62" s="36">
        <v>1.6733266733266732E-2</v>
      </c>
      <c r="BB62" s="36">
        <v>9.74025974025974E-3</v>
      </c>
      <c r="BC62" s="36">
        <v>0</v>
      </c>
      <c r="BD62" s="36">
        <v>9.8901098901098897E-2</v>
      </c>
    </row>
    <row r="63" spans="1:56" hidden="1" x14ac:dyDescent="0.25">
      <c r="A63" s="4" t="s">
        <v>3</v>
      </c>
      <c r="B63" s="13" t="e">
        <f>#REF!&amp;", "&amp;A63</f>
        <v>#REF!</v>
      </c>
      <c r="C63" s="49">
        <v>2015</v>
      </c>
      <c r="D63" s="27">
        <v>20.761391849999999</v>
      </c>
      <c r="E63" s="5">
        <v>3922</v>
      </c>
      <c r="F63" s="23">
        <v>0.99056603773584906</v>
      </c>
      <c r="G63" s="23">
        <v>0</v>
      </c>
      <c r="H63" s="23">
        <v>7.3941866394696583E-3</v>
      </c>
      <c r="I63" s="23">
        <v>2.0397756246812852E-3</v>
      </c>
      <c r="J63" s="23">
        <v>5.3034166241713414E-2</v>
      </c>
      <c r="K63" s="28">
        <v>1364</v>
      </c>
      <c r="L63" s="10">
        <v>130565</v>
      </c>
      <c r="M63" s="44">
        <v>4.5639979602243752E-2</v>
      </c>
      <c r="N63" s="7"/>
      <c r="O63" s="9">
        <v>14.906201436981574</v>
      </c>
      <c r="P63" s="9">
        <v>474</v>
      </c>
      <c r="Q63" s="28">
        <v>34</v>
      </c>
      <c r="R63" s="28">
        <v>1453</v>
      </c>
      <c r="S63" s="28">
        <v>1364</v>
      </c>
      <c r="T63" s="11">
        <v>0.93900000000000006</v>
      </c>
      <c r="U63" s="11">
        <v>0.91900000000000004</v>
      </c>
      <c r="V63" s="11">
        <v>8.1000000000000003E-2</v>
      </c>
      <c r="W63" s="11"/>
      <c r="X63" s="28">
        <v>10</v>
      </c>
      <c r="Y63" s="28">
        <v>109</v>
      </c>
      <c r="Z63" s="28">
        <v>221</v>
      </c>
      <c r="AA63" s="28">
        <v>270</v>
      </c>
      <c r="AB63" s="28">
        <v>423</v>
      </c>
      <c r="AC63" s="28">
        <v>52</v>
      </c>
      <c r="AD63" s="28">
        <v>71</v>
      </c>
      <c r="AE63" s="28">
        <v>17</v>
      </c>
      <c r="AF63" s="28">
        <v>280</v>
      </c>
      <c r="AG63" s="28">
        <v>1430</v>
      </c>
      <c r="AH63" s="28">
        <v>14</v>
      </c>
      <c r="AI63" s="28">
        <v>0</v>
      </c>
      <c r="AJ63" s="28">
        <v>9</v>
      </c>
      <c r="AK63" s="28">
        <v>0</v>
      </c>
      <c r="AL63" s="28">
        <v>0</v>
      </c>
      <c r="AM63" s="28">
        <v>0</v>
      </c>
      <c r="AN63" s="28">
        <v>0</v>
      </c>
      <c r="AO63" s="28">
        <v>0</v>
      </c>
      <c r="AP63" s="35">
        <v>2.932551319648094E-2</v>
      </c>
      <c r="AQ63" s="35">
        <v>9.2375366568914957E-2</v>
      </c>
      <c r="AR63" s="35">
        <v>0.21260997067448681</v>
      </c>
      <c r="AS63" s="35">
        <v>0.60117302052785926</v>
      </c>
      <c r="AT63" s="35">
        <v>3.1524926686217009E-2</v>
      </c>
      <c r="AU63" s="35">
        <v>3.2991202346041054E-2</v>
      </c>
      <c r="AV63" s="38">
        <v>2113</v>
      </c>
      <c r="AW63" s="36">
        <v>0.88263132986275439</v>
      </c>
      <c r="AX63" s="36">
        <v>7.5721722669190722E-3</v>
      </c>
      <c r="AY63" s="36">
        <v>0</v>
      </c>
      <c r="AZ63" s="36">
        <v>3.7860861334595361E-3</v>
      </c>
      <c r="BA63" s="36">
        <v>0</v>
      </c>
      <c r="BB63" s="36">
        <v>2.0350212967345006E-2</v>
      </c>
      <c r="BC63" s="36">
        <v>3.7860861334595361E-3</v>
      </c>
      <c r="BD63" s="36">
        <v>8.1874112636062465E-2</v>
      </c>
    </row>
    <row r="64" spans="1:56" hidden="1" x14ac:dyDescent="0.25">
      <c r="A64" s="4" t="s">
        <v>11</v>
      </c>
      <c r="B64" s="13" t="e">
        <f>#REF!&amp;", "&amp;A64</f>
        <v>#REF!</v>
      </c>
      <c r="C64" s="49">
        <v>2015</v>
      </c>
      <c r="D64" s="27">
        <v>0.76097281000000006</v>
      </c>
      <c r="E64" s="5">
        <v>2569</v>
      </c>
      <c r="F64" s="23">
        <v>0.62903853639548457</v>
      </c>
      <c r="G64" s="23">
        <v>0.25184896847022187</v>
      </c>
      <c r="H64" s="23">
        <v>0</v>
      </c>
      <c r="I64" s="23">
        <v>0.11911249513429351</v>
      </c>
      <c r="J64" s="23">
        <v>4.048267808485792E-2</v>
      </c>
      <c r="K64" s="28">
        <v>960</v>
      </c>
      <c r="L64" s="10">
        <v>50880</v>
      </c>
      <c r="M64" s="44">
        <v>0.14013234721681589</v>
      </c>
      <c r="N64" s="12" t="s">
        <v>23</v>
      </c>
      <c r="O64" s="9">
        <v>49.974095069953385</v>
      </c>
      <c r="P64" s="9">
        <v>40</v>
      </c>
      <c r="Q64" s="28">
        <v>65</v>
      </c>
      <c r="R64" s="28">
        <v>1072</v>
      </c>
      <c r="S64" s="28">
        <v>960</v>
      </c>
      <c r="T64" s="11">
        <v>0.89599999999999991</v>
      </c>
      <c r="U64" s="11">
        <v>0.68599999999999994</v>
      </c>
      <c r="V64" s="11">
        <v>0.314</v>
      </c>
      <c r="W64" s="11"/>
      <c r="X64" s="28">
        <v>0</v>
      </c>
      <c r="Y64" s="28">
        <v>23</v>
      </c>
      <c r="Z64" s="28">
        <v>32</v>
      </c>
      <c r="AA64" s="28">
        <v>48</v>
      </c>
      <c r="AB64" s="28">
        <v>11</v>
      </c>
      <c r="AC64" s="28">
        <v>80</v>
      </c>
      <c r="AD64" s="28">
        <v>292</v>
      </c>
      <c r="AE64" s="28">
        <v>77</v>
      </c>
      <c r="AF64" s="28">
        <v>509</v>
      </c>
      <c r="AG64" s="28">
        <v>657</v>
      </c>
      <c r="AH64" s="28">
        <v>167</v>
      </c>
      <c r="AI64" s="28">
        <v>105</v>
      </c>
      <c r="AJ64" s="28">
        <v>82</v>
      </c>
      <c r="AK64" s="28">
        <v>16</v>
      </c>
      <c r="AL64" s="28">
        <v>10</v>
      </c>
      <c r="AM64" s="28">
        <v>35</v>
      </c>
      <c r="AN64" s="28">
        <v>0</v>
      </c>
      <c r="AO64" s="28">
        <v>0</v>
      </c>
      <c r="AP64" s="35">
        <v>0.74791666666666667</v>
      </c>
      <c r="AQ64" s="35">
        <v>0.11458333333333333</v>
      </c>
      <c r="AR64" s="35">
        <v>3.1250000000000002E-3</v>
      </c>
      <c r="AS64" s="35">
        <v>0.12812499999999999</v>
      </c>
      <c r="AT64" s="35">
        <v>0</v>
      </c>
      <c r="AU64" s="35">
        <v>6.2500000000000003E-3</v>
      </c>
      <c r="AV64" s="38">
        <v>1104</v>
      </c>
      <c r="AW64" s="36">
        <v>0.91123188405797106</v>
      </c>
      <c r="AX64" s="36">
        <v>1.8115942028985508E-2</v>
      </c>
      <c r="AY64" s="36">
        <v>0</v>
      </c>
      <c r="AZ64" s="36">
        <v>0</v>
      </c>
      <c r="BA64" s="36">
        <v>7.246376811594203E-3</v>
      </c>
      <c r="BB64" s="36">
        <v>2.8985507246376812E-2</v>
      </c>
      <c r="BC64" s="36">
        <v>5.434782608695652E-3</v>
      </c>
      <c r="BD64" s="36">
        <v>2.8985507246376812E-2</v>
      </c>
    </row>
    <row r="65" spans="1:56" hidden="1" x14ac:dyDescent="0.25">
      <c r="A65" s="4" t="s">
        <v>4</v>
      </c>
      <c r="B65" s="13" t="e">
        <f>#REF!&amp;", "&amp;A65</f>
        <v>#REF!</v>
      </c>
      <c r="C65" s="49">
        <v>2015</v>
      </c>
      <c r="D65" s="27">
        <v>30.769566149999999</v>
      </c>
      <c r="E65" s="5">
        <v>5850</v>
      </c>
      <c r="F65" s="23">
        <v>0.98564102564102563</v>
      </c>
      <c r="G65" s="23">
        <v>6.3247863247863252E-3</v>
      </c>
      <c r="H65" s="23">
        <v>2.735042735042735E-3</v>
      </c>
      <c r="I65" s="23">
        <v>5.2991452991452996E-3</v>
      </c>
      <c r="J65" s="23">
        <v>9.8803418803418808E-2</v>
      </c>
      <c r="K65" s="28">
        <v>2106</v>
      </c>
      <c r="L65" s="10">
        <v>84717</v>
      </c>
      <c r="M65" s="44">
        <v>2.984817115251898E-2</v>
      </c>
      <c r="N65" s="7"/>
      <c r="O65" s="9">
        <v>20.800649691668699</v>
      </c>
      <c r="P65" s="9">
        <v>362</v>
      </c>
      <c r="Q65" s="28">
        <v>129</v>
      </c>
      <c r="R65" s="28">
        <v>2271</v>
      </c>
      <c r="S65" s="28">
        <v>2106</v>
      </c>
      <c r="T65" s="11">
        <v>0.92700000000000005</v>
      </c>
      <c r="U65" s="11">
        <v>0.83400000000000007</v>
      </c>
      <c r="V65" s="11">
        <v>0.16600000000000001</v>
      </c>
      <c r="W65" s="11"/>
      <c r="X65" s="28">
        <v>0</v>
      </c>
      <c r="Y65" s="28">
        <v>313</v>
      </c>
      <c r="Z65" s="28">
        <v>219</v>
      </c>
      <c r="AA65" s="28">
        <v>400</v>
      </c>
      <c r="AB65" s="28">
        <v>655</v>
      </c>
      <c r="AC65" s="28">
        <v>82</v>
      </c>
      <c r="AD65" s="28">
        <v>188</v>
      </c>
      <c r="AE65" s="28">
        <v>71</v>
      </c>
      <c r="AF65" s="28">
        <v>343</v>
      </c>
      <c r="AG65" s="28">
        <v>2100</v>
      </c>
      <c r="AH65" s="28">
        <v>38</v>
      </c>
      <c r="AI65" s="28">
        <v>122</v>
      </c>
      <c r="AJ65" s="28">
        <v>0</v>
      </c>
      <c r="AK65" s="28">
        <v>0</v>
      </c>
      <c r="AL65" s="28">
        <v>0</v>
      </c>
      <c r="AM65" s="28">
        <v>0</v>
      </c>
      <c r="AN65" s="28">
        <v>11</v>
      </c>
      <c r="AO65" s="28">
        <v>0</v>
      </c>
      <c r="AP65" s="35">
        <v>3.8461538461538464E-2</v>
      </c>
      <c r="AQ65" s="35">
        <v>9.9715099715099717E-2</v>
      </c>
      <c r="AR65" s="35">
        <v>7.502374169040836E-2</v>
      </c>
      <c r="AS65" s="35">
        <v>0.69658119658119655</v>
      </c>
      <c r="AT65" s="35">
        <v>4.8907882241215575E-2</v>
      </c>
      <c r="AU65" s="35">
        <v>4.1310541310541307E-2</v>
      </c>
      <c r="AV65" s="38">
        <v>2781</v>
      </c>
      <c r="AW65" s="36">
        <v>0.87666307083782813</v>
      </c>
      <c r="AX65" s="36">
        <v>3.5958288385472851E-3</v>
      </c>
      <c r="AY65" s="36">
        <v>0</v>
      </c>
      <c r="AZ65" s="36">
        <v>0</v>
      </c>
      <c r="BA65" s="36">
        <v>0</v>
      </c>
      <c r="BB65" s="36">
        <v>5.645451276519238E-2</v>
      </c>
      <c r="BC65" s="36">
        <v>7.551240560949299E-3</v>
      </c>
      <c r="BD65" s="36">
        <v>5.5735346997482921E-2</v>
      </c>
    </row>
    <row r="66" spans="1:56" hidden="1" x14ac:dyDescent="0.25">
      <c r="A66" s="4" t="s">
        <v>14</v>
      </c>
      <c r="B66" s="13" t="e">
        <f>#REF!&amp;", "&amp;A66</f>
        <v>#REF!</v>
      </c>
      <c r="C66" s="49">
        <v>2015</v>
      </c>
      <c r="D66" s="27">
        <v>5.3638475400000001</v>
      </c>
      <c r="E66" s="5">
        <v>47831</v>
      </c>
      <c r="F66" s="23">
        <v>0.62060170182517616</v>
      </c>
      <c r="G66" s="23">
        <v>0.17810624908532124</v>
      </c>
      <c r="H66" s="23">
        <v>9.0715226526729531E-2</v>
      </c>
      <c r="I66" s="23">
        <v>0.1105768225627731</v>
      </c>
      <c r="J66" s="23">
        <v>0.26873784783926741</v>
      </c>
      <c r="K66" s="28">
        <v>17470</v>
      </c>
      <c r="L66" s="10">
        <v>72840</v>
      </c>
      <c r="M66" s="44">
        <v>7.9972904891937091E-2</v>
      </c>
      <c r="N66" s="7"/>
      <c r="O66" s="9">
        <v>29.764982091502869</v>
      </c>
      <c r="P66" s="9">
        <v>196</v>
      </c>
      <c r="Q66" s="28">
        <v>706</v>
      </c>
      <c r="R66" s="28">
        <v>18484</v>
      </c>
      <c r="S66" s="28">
        <v>17470</v>
      </c>
      <c r="T66" s="11">
        <v>0.94500000000000006</v>
      </c>
      <c r="U66" s="11">
        <v>0.55400000000000005</v>
      </c>
      <c r="V66" s="11">
        <v>0.44600000000000001</v>
      </c>
      <c r="W66" s="11"/>
      <c r="X66" s="28">
        <v>38</v>
      </c>
      <c r="Y66" s="28">
        <v>325</v>
      </c>
      <c r="Z66" s="28">
        <v>293</v>
      </c>
      <c r="AA66" s="28">
        <v>794</v>
      </c>
      <c r="AB66" s="28">
        <v>1298</v>
      </c>
      <c r="AC66" s="28">
        <v>1922</v>
      </c>
      <c r="AD66" s="28">
        <v>3342</v>
      </c>
      <c r="AE66" s="28">
        <v>2500</v>
      </c>
      <c r="AF66" s="28">
        <v>7972</v>
      </c>
      <c r="AG66" s="28">
        <v>8343</v>
      </c>
      <c r="AH66" s="28">
        <v>480</v>
      </c>
      <c r="AI66" s="28">
        <v>3349</v>
      </c>
      <c r="AJ66" s="28">
        <v>2734</v>
      </c>
      <c r="AK66" s="28">
        <v>402</v>
      </c>
      <c r="AL66" s="28">
        <v>1042</v>
      </c>
      <c r="AM66" s="28">
        <v>2123</v>
      </c>
      <c r="AN66" s="28">
        <v>11</v>
      </c>
      <c r="AO66" s="28">
        <v>0</v>
      </c>
      <c r="AP66" s="35">
        <v>0.74751001717229537</v>
      </c>
      <c r="AQ66" s="35">
        <v>7.6760160274756725E-2</v>
      </c>
      <c r="AR66" s="35">
        <v>2.2381224957069262E-2</v>
      </c>
      <c r="AS66" s="35">
        <v>0.1428734974241557</v>
      </c>
      <c r="AT66" s="35">
        <v>0</v>
      </c>
      <c r="AU66" s="35">
        <v>1.0475100171722953E-2</v>
      </c>
      <c r="AV66" s="38">
        <v>25086</v>
      </c>
      <c r="AW66" s="36">
        <v>0.77605038666985571</v>
      </c>
      <c r="AX66" s="36">
        <v>0.15841505222036195</v>
      </c>
      <c r="AY66" s="36">
        <v>9.9657179303197009E-4</v>
      </c>
      <c r="AZ66" s="36">
        <v>0</v>
      </c>
      <c r="BA66" s="36">
        <v>1.0364346647532489E-3</v>
      </c>
      <c r="BB66" s="36">
        <v>2.5791278003667383E-2</v>
      </c>
      <c r="BC66" s="36">
        <v>6.8962768077812323E-3</v>
      </c>
      <c r="BD66" s="36">
        <v>3.0813999840548514E-2</v>
      </c>
    </row>
    <row r="67" spans="1:56" hidden="1" x14ac:dyDescent="0.25">
      <c r="A67" s="4" t="s">
        <v>16</v>
      </c>
      <c r="B67" s="13" t="e">
        <f>#REF!&amp;", "&amp;A67</f>
        <v>#REF!</v>
      </c>
      <c r="C67" s="49">
        <v>2015</v>
      </c>
      <c r="D67" s="27">
        <v>9.2452983300000007</v>
      </c>
      <c r="E67" s="5">
        <v>7933</v>
      </c>
      <c r="F67" s="23">
        <v>0.95562838774738434</v>
      </c>
      <c r="G67" s="23">
        <v>9.0760115971259304E-3</v>
      </c>
      <c r="H67" s="23">
        <v>1.6891466027984369E-2</v>
      </c>
      <c r="I67" s="23">
        <v>1.8404134627505356E-2</v>
      </c>
      <c r="J67" s="23">
        <v>0.13828312113954369</v>
      </c>
      <c r="K67" s="28">
        <v>2866</v>
      </c>
      <c r="L67" s="10">
        <v>75781</v>
      </c>
      <c r="M67" s="44">
        <v>3.1210028140189305E-2</v>
      </c>
      <c r="N67" s="7"/>
      <c r="O67" s="9">
        <v>25.480349497548296</v>
      </c>
      <c r="P67" s="9">
        <v>257</v>
      </c>
      <c r="Q67" s="28">
        <v>109</v>
      </c>
      <c r="R67" s="28">
        <v>2929</v>
      </c>
      <c r="S67" s="28">
        <v>2866</v>
      </c>
      <c r="T67" s="11">
        <v>0.97799999999999998</v>
      </c>
      <c r="U67" s="11">
        <v>0.66800000000000004</v>
      </c>
      <c r="V67" s="11">
        <v>0.33200000000000002</v>
      </c>
      <c r="W67" s="11"/>
      <c r="X67" s="28">
        <v>23</v>
      </c>
      <c r="Y67" s="28">
        <v>40</v>
      </c>
      <c r="Z67" s="28">
        <v>133</v>
      </c>
      <c r="AA67" s="28">
        <v>205</v>
      </c>
      <c r="AB67" s="28">
        <v>502</v>
      </c>
      <c r="AC67" s="28">
        <v>573</v>
      </c>
      <c r="AD67" s="28">
        <v>530</v>
      </c>
      <c r="AE67" s="28">
        <v>252</v>
      </c>
      <c r="AF67" s="28">
        <v>671</v>
      </c>
      <c r="AG67" s="28">
        <v>1876</v>
      </c>
      <c r="AH67" s="28">
        <v>205</v>
      </c>
      <c r="AI67" s="28">
        <v>206</v>
      </c>
      <c r="AJ67" s="28">
        <v>81</v>
      </c>
      <c r="AK67" s="28">
        <v>134</v>
      </c>
      <c r="AL67" s="28">
        <v>144</v>
      </c>
      <c r="AM67" s="28">
        <v>283</v>
      </c>
      <c r="AN67" s="28">
        <v>0</v>
      </c>
      <c r="AO67" s="28">
        <v>0</v>
      </c>
      <c r="AP67" s="35">
        <v>0.7571528262386602</v>
      </c>
      <c r="AQ67" s="35">
        <v>0.12002791346824843</v>
      </c>
      <c r="AR67" s="35">
        <v>3.5938590369853453E-2</v>
      </c>
      <c r="AS67" s="35">
        <v>7.048150732728542E-2</v>
      </c>
      <c r="AT67" s="35">
        <v>4.8848569434752267E-3</v>
      </c>
      <c r="AU67" s="35">
        <v>1.1514305652477321E-2</v>
      </c>
      <c r="AV67" s="38">
        <v>4047</v>
      </c>
      <c r="AW67" s="36">
        <v>0.93130714109216706</v>
      </c>
      <c r="AX67" s="36">
        <v>2.6686434395848776E-2</v>
      </c>
      <c r="AY67" s="36">
        <v>0</v>
      </c>
      <c r="AZ67" s="36">
        <v>0</v>
      </c>
      <c r="BA67" s="36">
        <v>0</v>
      </c>
      <c r="BB67" s="36">
        <v>3.2122559920929085E-3</v>
      </c>
      <c r="BC67" s="36">
        <v>4.6948356807511738E-3</v>
      </c>
      <c r="BD67" s="36">
        <v>3.4099332839140101E-2</v>
      </c>
    </row>
    <row r="68" spans="1:56" hidden="1" x14ac:dyDescent="0.25">
      <c r="A68" s="4" t="s">
        <v>3</v>
      </c>
      <c r="B68" s="13" t="e">
        <f>#REF!&amp;", "&amp;A68</f>
        <v>#REF!</v>
      </c>
      <c r="C68" s="49">
        <v>2015</v>
      </c>
      <c r="D68" s="27">
        <v>0.98800560000000004</v>
      </c>
      <c r="E68" s="5">
        <v>720</v>
      </c>
      <c r="F68" s="23">
        <v>0.9555555555555556</v>
      </c>
      <c r="G68" s="23">
        <v>2.2222222222222223E-2</v>
      </c>
      <c r="H68" s="23">
        <v>8.3333333333333332E-3</v>
      </c>
      <c r="I68" s="23">
        <v>1.3888888888888888E-2</v>
      </c>
      <c r="J68" s="23">
        <v>5.8333333333333334E-2</v>
      </c>
      <c r="K68" s="28">
        <v>302</v>
      </c>
      <c r="L68" s="10">
        <v>76071</v>
      </c>
      <c r="M68" s="44">
        <v>5.2777777777777778E-2</v>
      </c>
      <c r="N68" s="7"/>
      <c r="O68" s="9">
        <v>26.817978017032779</v>
      </c>
      <c r="P68" s="9">
        <v>240</v>
      </c>
      <c r="Q68" s="28">
        <v>21</v>
      </c>
      <c r="R68" s="28">
        <v>321</v>
      </c>
      <c r="S68" s="28">
        <v>302</v>
      </c>
      <c r="T68" s="11">
        <v>0.94099999999999995</v>
      </c>
      <c r="U68" s="11">
        <v>0.81799999999999995</v>
      </c>
      <c r="V68" s="11">
        <v>0.182</v>
      </c>
      <c r="W68" s="11"/>
      <c r="X68" s="28">
        <v>0</v>
      </c>
      <c r="Y68" s="28">
        <v>3</v>
      </c>
      <c r="Z68" s="28">
        <v>31</v>
      </c>
      <c r="AA68" s="28">
        <v>35</v>
      </c>
      <c r="AB68" s="28">
        <v>13</v>
      </c>
      <c r="AC68" s="28">
        <v>32</v>
      </c>
      <c r="AD68" s="28">
        <v>45</v>
      </c>
      <c r="AE68" s="28">
        <v>26</v>
      </c>
      <c r="AF68" s="28">
        <v>136</v>
      </c>
      <c r="AG68" s="28">
        <v>272</v>
      </c>
      <c r="AH68" s="28">
        <v>11</v>
      </c>
      <c r="AI68" s="28">
        <v>19</v>
      </c>
      <c r="AJ68" s="28">
        <v>9</v>
      </c>
      <c r="AK68" s="28">
        <v>7</v>
      </c>
      <c r="AL68" s="28">
        <v>0</v>
      </c>
      <c r="AM68" s="28">
        <v>0</v>
      </c>
      <c r="AN68" s="28">
        <v>3</v>
      </c>
      <c r="AO68" s="28">
        <v>0</v>
      </c>
      <c r="AP68" s="35">
        <v>0.1490066225165563</v>
      </c>
      <c r="AQ68" s="35">
        <v>3.6423841059602648E-2</v>
      </c>
      <c r="AR68" s="35">
        <v>8.2781456953642391E-2</v>
      </c>
      <c r="AS68" s="35">
        <v>0.70198675496688745</v>
      </c>
      <c r="AT68" s="35">
        <v>1.6556291390728478E-2</v>
      </c>
      <c r="AU68" s="35">
        <v>1.3245033112582781E-2</v>
      </c>
      <c r="AV68" s="38">
        <v>388</v>
      </c>
      <c r="AW68" s="36">
        <v>0.95618556701030932</v>
      </c>
      <c r="AX68" s="36">
        <v>0</v>
      </c>
      <c r="AY68" s="36">
        <v>0</v>
      </c>
      <c r="AZ68" s="36">
        <v>0</v>
      </c>
      <c r="BA68" s="36">
        <v>0</v>
      </c>
      <c r="BB68" s="36">
        <v>1.0309278350515464E-2</v>
      </c>
      <c r="BC68" s="36">
        <v>0</v>
      </c>
      <c r="BD68" s="36">
        <v>3.3505154639175257E-2</v>
      </c>
    </row>
    <row r="69" spans="1:56" hidden="1" x14ac:dyDescent="0.25">
      <c r="A69" s="4" t="s">
        <v>5</v>
      </c>
      <c r="B69" s="13" t="e">
        <f>#REF!&amp;", "&amp;A69</f>
        <v>#REF!</v>
      </c>
      <c r="C69" s="49">
        <v>2015</v>
      </c>
      <c r="D69" s="27">
        <v>0.79935533000000003</v>
      </c>
      <c r="E69" s="5">
        <v>8329</v>
      </c>
      <c r="F69" s="23">
        <v>0.6601032536919198</v>
      </c>
      <c r="G69" s="23">
        <v>5.5829031096170011E-2</v>
      </c>
      <c r="H69" s="23">
        <v>9.7010445431624445E-2</v>
      </c>
      <c r="I69" s="23">
        <v>0.18705726978028575</v>
      </c>
      <c r="J69" s="23">
        <v>0.42297994957377838</v>
      </c>
      <c r="K69" s="28">
        <v>2878</v>
      </c>
      <c r="L69" s="10">
        <v>76649</v>
      </c>
      <c r="M69" s="44">
        <v>0.11226085910239442</v>
      </c>
      <c r="N69" s="7"/>
      <c r="O69" s="9">
        <v>30.790556183423494</v>
      </c>
      <c r="P69" s="9">
        <v>182</v>
      </c>
      <c r="Q69" s="28">
        <v>106</v>
      </c>
      <c r="R69" s="28">
        <v>2946</v>
      </c>
      <c r="S69" s="28">
        <v>2878</v>
      </c>
      <c r="T69" s="11">
        <v>0.97700000000000009</v>
      </c>
      <c r="U69" s="11">
        <v>0.67200000000000004</v>
      </c>
      <c r="V69" s="11">
        <v>0.32799999999999996</v>
      </c>
      <c r="W69" s="11"/>
      <c r="X69" s="28">
        <v>0</v>
      </c>
      <c r="Y69" s="28">
        <v>18</v>
      </c>
      <c r="Z69" s="28">
        <v>73</v>
      </c>
      <c r="AA69" s="28">
        <v>65</v>
      </c>
      <c r="AB69" s="28">
        <v>117</v>
      </c>
      <c r="AC69" s="28">
        <v>363</v>
      </c>
      <c r="AD69" s="28">
        <v>501</v>
      </c>
      <c r="AE69" s="28">
        <v>370</v>
      </c>
      <c r="AF69" s="28">
        <v>1439</v>
      </c>
      <c r="AG69" s="28">
        <v>1826</v>
      </c>
      <c r="AH69" s="28">
        <v>58</v>
      </c>
      <c r="AI69" s="28">
        <v>411</v>
      </c>
      <c r="AJ69" s="28">
        <v>106</v>
      </c>
      <c r="AK69" s="28">
        <v>155</v>
      </c>
      <c r="AL69" s="28">
        <v>127</v>
      </c>
      <c r="AM69" s="28">
        <v>239</v>
      </c>
      <c r="AN69" s="28">
        <v>24</v>
      </c>
      <c r="AO69" s="28">
        <v>0</v>
      </c>
      <c r="AP69" s="35">
        <v>0.84051424600416957</v>
      </c>
      <c r="AQ69" s="35">
        <v>4.9687282835302292E-2</v>
      </c>
      <c r="AR69" s="35">
        <v>1.1118832522585128E-2</v>
      </c>
      <c r="AS69" s="35">
        <v>9.0687977762334948E-2</v>
      </c>
      <c r="AT69" s="35">
        <v>0</v>
      </c>
      <c r="AU69" s="35">
        <v>7.9916608756080611E-3</v>
      </c>
      <c r="AV69" s="38">
        <v>4013</v>
      </c>
      <c r="AW69" s="36">
        <v>0.72464490406179916</v>
      </c>
      <c r="AX69" s="36">
        <v>0.21106404186394218</v>
      </c>
      <c r="AY69" s="36">
        <v>0</v>
      </c>
      <c r="AZ69" s="36">
        <v>2.4919013207076999E-3</v>
      </c>
      <c r="BA69" s="36">
        <v>0</v>
      </c>
      <c r="BB69" s="36">
        <v>2.3174682282581609E-2</v>
      </c>
      <c r="BC69" s="36">
        <v>2.24271118863693E-3</v>
      </c>
      <c r="BD69" s="36">
        <v>3.6381759282332421E-2</v>
      </c>
    </row>
    <row r="70" spans="1:56" hidden="1" x14ac:dyDescent="0.25">
      <c r="A70" s="4" t="s">
        <v>17</v>
      </c>
      <c r="B70" s="13" t="e">
        <f>#REF!&amp;", "&amp;A70</f>
        <v>#REF!</v>
      </c>
      <c r="C70" s="49">
        <v>2015</v>
      </c>
      <c r="D70" s="27">
        <v>2.48446736</v>
      </c>
      <c r="E70" s="5">
        <v>8422</v>
      </c>
      <c r="F70" s="23">
        <v>0.85549750653051537</v>
      </c>
      <c r="G70" s="23">
        <v>5.2362859178342436E-2</v>
      </c>
      <c r="H70" s="23">
        <v>3.9895511754927573E-2</v>
      </c>
      <c r="I70" s="23">
        <v>5.2244122536214674E-2</v>
      </c>
      <c r="J70" s="23">
        <v>0.12538589408691522</v>
      </c>
      <c r="K70" s="28">
        <v>3248</v>
      </c>
      <c r="L70" s="10">
        <v>90326</v>
      </c>
      <c r="M70" s="44">
        <v>5.5575518026110909E-2</v>
      </c>
      <c r="N70" s="7"/>
      <c r="O70" s="9">
        <v>23.507793431137813</v>
      </c>
      <c r="P70" s="9">
        <v>300</v>
      </c>
      <c r="Q70" s="28">
        <v>228</v>
      </c>
      <c r="R70" s="28">
        <v>3454</v>
      </c>
      <c r="S70" s="28">
        <v>3248</v>
      </c>
      <c r="T70" s="11">
        <v>0.94000000000000006</v>
      </c>
      <c r="U70" s="11">
        <v>0.66700000000000004</v>
      </c>
      <c r="V70" s="11">
        <v>0.33299999999999996</v>
      </c>
      <c r="W70" s="11"/>
      <c r="X70" s="28">
        <v>4</v>
      </c>
      <c r="Y70" s="28">
        <v>95</v>
      </c>
      <c r="Z70" s="28">
        <v>277</v>
      </c>
      <c r="AA70" s="28">
        <v>144</v>
      </c>
      <c r="AB70" s="28">
        <v>238</v>
      </c>
      <c r="AC70" s="28">
        <v>300</v>
      </c>
      <c r="AD70" s="28">
        <v>471</v>
      </c>
      <c r="AE70" s="28">
        <v>207</v>
      </c>
      <c r="AF70" s="28">
        <v>1718</v>
      </c>
      <c r="AG70" s="28">
        <v>2206</v>
      </c>
      <c r="AH70" s="28">
        <v>204</v>
      </c>
      <c r="AI70" s="28">
        <v>478</v>
      </c>
      <c r="AJ70" s="28">
        <v>369</v>
      </c>
      <c r="AK70" s="28">
        <v>63</v>
      </c>
      <c r="AL70" s="28">
        <v>32</v>
      </c>
      <c r="AM70" s="28">
        <v>102</v>
      </c>
      <c r="AN70" s="28">
        <v>0</v>
      </c>
      <c r="AO70" s="28">
        <v>0</v>
      </c>
      <c r="AP70" s="35">
        <v>0.66533251231527091</v>
      </c>
      <c r="AQ70" s="35">
        <v>8.8977832512315266E-2</v>
      </c>
      <c r="AR70" s="35">
        <v>1.4778325123152709E-2</v>
      </c>
      <c r="AS70" s="35">
        <v>0.2124384236453202</v>
      </c>
      <c r="AT70" s="35">
        <v>4.3103448275862068E-3</v>
      </c>
      <c r="AU70" s="35">
        <v>1.416256157635468E-2</v>
      </c>
      <c r="AV70" s="38">
        <v>4676</v>
      </c>
      <c r="AW70" s="36">
        <v>0.87745936698032512</v>
      </c>
      <c r="AX70" s="36">
        <v>2.6518391787852865E-2</v>
      </c>
      <c r="AY70" s="36">
        <v>3.6355859709153123E-3</v>
      </c>
      <c r="AZ70" s="36">
        <v>2.5662959794696323E-3</v>
      </c>
      <c r="BA70" s="36">
        <v>0</v>
      </c>
      <c r="BB70" s="36">
        <v>4.148845166809239E-2</v>
      </c>
      <c r="BC70" s="36">
        <v>3.4217279726261761E-3</v>
      </c>
      <c r="BD70" s="36">
        <v>4.4910179640718563E-2</v>
      </c>
    </row>
    <row r="71" spans="1:56" hidden="1" x14ac:dyDescent="0.25">
      <c r="A71" s="4" t="s">
        <v>17</v>
      </c>
      <c r="B71" s="13" t="e">
        <f>#REF!&amp;", "&amp;A71</f>
        <v>#REF!</v>
      </c>
      <c r="C71" s="49">
        <v>2015</v>
      </c>
      <c r="D71" s="27">
        <v>8.4948999999999995</v>
      </c>
      <c r="E71" s="5">
        <v>4339</v>
      </c>
      <c r="F71" s="23">
        <v>0.92440654528693245</v>
      </c>
      <c r="G71" s="23">
        <v>1.7285088730122147E-2</v>
      </c>
      <c r="H71" s="23">
        <v>5.4620880387185988E-2</v>
      </c>
      <c r="I71" s="23">
        <v>3.6874855957593914E-3</v>
      </c>
      <c r="J71" s="23">
        <v>2.5120995621110854E-2</v>
      </c>
      <c r="K71" s="28">
        <v>1561</v>
      </c>
      <c r="L71" s="10">
        <v>115268</v>
      </c>
      <c r="M71" s="44">
        <v>1.9162526614620298E-2</v>
      </c>
      <c r="N71" s="7"/>
      <c r="O71" s="9">
        <v>14.950073713329374</v>
      </c>
      <c r="P71" s="9">
        <v>473</v>
      </c>
      <c r="Q71" s="28">
        <v>18</v>
      </c>
      <c r="R71" s="28">
        <v>1621</v>
      </c>
      <c r="S71" s="28">
        <v>1561</v>
      </c>
      <c r="T71" s="11">
        <v>0.96299999999999997</v>
      </c>
      <c r="U71" s="11">
        <v>0.90599999999999992</v>
      </c>
      <c r="V71" s="11">
        <v>9.4E-2</v>
      </c>
      <c r="W71" s="11"/>
      <c r="X71" s="28">
        <v>10</v>
      </c>
      <c r="Y71" s="28">
        <v>91</v>
      </c>
      <c r="Z71" s="28">
        <v>240</v>
      </c>
      <c r="AA71" s="28">
        <v>174</v>
      </c>
      <c r="AB71" s="28">
        <v>139</v>
      </c>
      <c r="AC71" s="28">
        <v>179</v>
      </c>
      <c r="AD71" s="28">
        <v>307</v>
      </c>
      <c r="AE71" s="28">
        <v>184</v>
      </c>
      <c r="AF71" s="28">
        <v>297</v>
      </c>
      <c r="AG71" s="28">
        <v>1472</v>
      </c>
      <c r="AH71" s="28">
        <v>79</v>
      </c>
      <c r="AI71" s="28">
        <v>7</v>
      </c>
      <c r="AJ71" s="28">
        <v>21</v>
      </c>
      <c r="AK71" s="28">
        <v>16</v>
      </c>
      <c r="AL71" s="28">
        <v>0</v>
      </c>
      <c r="AM71" s="28">
        <v>26</v>
      </c>
      <c r="AN71" s="28">
        <v>0</v>
      </c>
      <c r="AO71" s="28">
        <v>0</v>
      </c>
      <c r="AP71" s="35">
        <v>0.29212043561819345</v>
      </c>
      <c r="AQ71" s="35">
        <v>3.2671364509929531E-2</v>
      </c>
      <c r="AR71" s="35">
        <v>7.4951953875720692E-2</v>
      </c>
      <c r="AS71" s="35">
        <v>0.56181934657270982</v>
      </c>
      <c r="AT71" s="35">
        <v>9.6092248558616276E-3</v>
      </c>
      <c r="AU71" s="35">
        <v>2.8827674567584883E-2</v>
      </c>
      <c r="AV71" s="38">
        <v>2014</v>
      </c>
      <c r="AW71" s="36">
        <v>0.83614697120158887</v>
      </c>
      <c r="AX71" s="36">
        <v>3.2770605759682221E-2</v>
      </c>
      <c r="AY71" s="36">
        <v>0</v>
      </c>
      <c r="AZ71" s="36">
        <v>0</v>
      </c>
      <c r="BA71" s="36">
        <v>0</v>
      </c>
      <c r="BB71" s="36">
        <v>1.9364448857994043E-2</v>
      </c>
      <c r="BC71" s="36">
        <v>1.2413108242303872E-2</v>
      </c>
      <c r="BD71" s="36">
        <v>9.9304865938430978E-2</v>
      </c>
    </row>
    <row r="72" spans="1:56" hidden="1" x14ac:dyDescent="0.25">
      <c r="A72" s="4" t="s">
        <v>11</v>
      </c>
      <c r="B72" s="13" t="e">
        <f>#REF!&amp;", "&amp;A72</f>
        <v>#REF!</v>
      </c>
      <c r="C72" s="49">
        <v>2015</v>
      </c>
      <c r="D72" s="27">
        <v>0.96490324000000005</v>
      </c>
      <c r="E72" s="5">
        <v>3903</v>
      </c>
      <c r="F72" s="23">
        <v>0.82167563412759415</v>
      </c>
      <c r="G72" s="23">
        <v>8.9930822444273639E-2</v>
      </c>
      <c r="H72" s="23">
        <v>3.2795285677683833E-2</v>
      </c>
      <c r="I72" s="23">
        <v>5.5598257750448375E-2</v>
      </c>
      <c r="J72" s="23">
        <v>5.9185242121445041E-2</v>
      </c>
      <c r="K72" s="28">
        <v>1797</v>
      </c>
      <c r="L72" s="10">
        <v>68266</v>
      </c>
      <c r="M72" s="44">
        <v>5.1994851994851994E-2</v>
      </c>
      <c r="N72" s="7"/>
      <c r="O72" s="9">
        <v>25.017707505503811</v>
      </c>
      <c r="P72" s="9">
        <v>267</v>
      </c>
      <c r="Q72" s="28">
        <v>121</v>
      </c>
      <c r="R72" s="28">
        <v>2062</v>
      </c>
      <c r="S72" s="28">
        <v>1797</v>
      </c>
      <c r="T72" s="11">
        <v>0.871</v>
      </c>
      <c r="U72" s="11">
        <v>0.48899999999999999</v>
      </c>
      <c r="V72" s="11">
        <v>0.51100000000000001</v>
      </c>
      <c r="W72" s="11"/>
      <c r="X72" s="28">
        <v>11</v>
      </c>
      <c r="Y72" s="28">
        <v>77</v>
      </c>
      <c r="Z72" s="28">
        <v>41</v>
      </c>
      <c r="AA72" s="28">
        <v>55</v>
      </c>
      <c r="AB72" s="28">
        <v>145</v>
      </c>
      <c r="AC72" s="28">
        <v>242</v>
      </c>
      <c r="AD72" s="28">
        <v>246</v>
      </c>
      <c r="AE72" s="28">
        <v>147</v>
      </c>
      <c r="AF72" s="28">
        <v>1098</v>
      </c>
      <c r="AG72" s="28">
        <v>716</v>
      </c>
      <c r="AH72" s="28">
        <v>462</v>
      </c>
      <c r="AI72" s="28">
        <v>208</v>
      </c>
      <c r="AJ72" s="28">
        <v>304</v>
      </c>
      <c r="AK72" s="28">
        <v>127</v>
      </c>
      <c r="AL72" s="28">
        <v>90</v>
      </c>
      <c r="AM72" s="28">
        <v>123</v>
      </c>
      <c r="AN72" s="28">
        <v>32</v>
      </c>
      <c r="AO72" s="28">
        <v>0</v>
      </c>
      <c r="AP72" s="35">
        <v>0.72064552031163054</v>
      </c>
      <c r="AQ72" s="35">
        <v>0.1407902058987201</v>
      </c>
      <c r="AR72" s="35">
        <v>2.7267668336115748E-2</v>
      </c>
      <c r="AS72" s="35">
        <v>0.11129660545353366</v>
      </c>
      <c r="AT72" s="35">
        <v>0</v>
      </c>
      <c r="AU72" s="35">
        <v>0</v>
      </c>
      <c r="AV72" s="38">
        <v>2219</v>
      </c>
      <c r="AW72" s="36">
        <v>0.89995493465525012</v>
      </c>
      <c r="AX72" s="36">
        <v>2.2082018927444796E-2</v>
      </c>
      <c r="AY72" s="36">
        <v>0</v>
      </c>
      <c r="AZ72" s="36">
        <v>9.0130689499774673E-3</v>
      </c>
      <c r="BA72" s="36">
        <v>6.7598017124831005E-3</v>
      </c>
      <c r="BB72" s="36">
        <v>2.6137899954934655E-2</v>
      </c>
      <c r="BC72" s="36">
        <v>0</v>
      </c>
      <c r="BD72" s="36">
        <v>3.6052275799909869E-2</v>
      </c>
    </row>
    <row r="73" spans="1:56" hidden="1" x14ac:dyDescent="0.25">
      <c r="A73" s="4" t="s">
        <v>11</v>
      </c>
      <c r="B73" s="13" t="e">
        <f>#REF!&amp;", "&amp;A73</f>
        <v>#REF!</v>
      </c>
      <c r="C73" s="49">
        <v>2015</v>
      </c>
      <c r="D73" s="27">
        <v>9.2616822699999997</v>
      </c>
      <c r="E73" s="5">
        <v>11566</v>
      </c>
      <c r="F73" s="23">
        <v>0.76577900743558702</v>
      </c>
      <c r="G73" s="23">
        <v>9.415528272522912E-2</v>
      </c>
      <c r="H73" s="23">
        <v>9.1647933598478296E-2</v>
      </c>
      <c r="I73" s="23">
        <v>4.8417776240705514E-2</v>
      </c>
      <c r="J73" s="23">
        <v>8.7324917862701024E-2</v>
      </c>
      <c r="K73" s="28">
        <v>4231</v>
      </c>
      <c r="L73" s="10">
        <v>86104</v>
      </c>
      <c r="M73" s="44">
        <v>4.6455639768167634E-2</v>
      </c>
      <c r="N73" s="7"/>
      <c r="O73" s="9">
        <v>19.287762397583428</v>
      </c>
      <c r="P73" s="9">
        <v>394</v>
      </c>
      <c r="Q73" s="28">
        <v>220</v>
      </c>
      <c r="R73" s="28">
        <v>4504</v>
      </c>
      <c r="S73" s="28">
        <v>4231</v>
      </c>
      <c r="T73" s="11">
        <v>0.93900000000000006</v>
      </c>
      <c r="U73" s="11">
        <v>0.78700000000000003</v>
      </c>
      <c r="V73" s="11">
        <v>0.21300000000000002</v>
      </c>
      <c r="W73" s="11"/>
      <c r="X73" s="28">
        <v>27</v>
      </c>
      <c r="Y73" s="28">
        <v>1127</v>
      </c>
      <c r="Z73" s="28">
        <v>752</v>
      </c>
      <c r="AA73" s="28">
        <v>365</v>
      </c>
      <c r="AB73" s="28">
        <v>327</v>
      </c>
      <c r="AC73" s="28">
        <v>418</v>
      </c>
      <c r="AD73" s="28">
        <v>1066</v>
      </c>
      <c r="AE73" s="28">
        <v>255</v>
      </c>
      <c r="AF73" s="28">
        <v>167</v>
      </c>
      <c r="AG73" s="28">
        <v>2946</v>
      </c>
      <c r="AH73" s="28">
        <v>663</v>
      </c>
      <c r="AI73" s="28">
        <v>8</v>
      </c>
      <c r="AJ73" s="28">
        <v>158</v>
      </c>
      <c r="AK73" s="28">
        <v>216</v>
      </c>
      <c r="AL73" s="28">
        <v>276</v>
      </c>
      <c r="AM73" s="28">
        <v>214</v>
      </c>
      <c r="AN73" s="28">
        <v>23</v>
      </c>
      <c r="AO73" s="28">
        <v>0</v>
      </c>
      <c r="AP73" s="35">
        <v>0.84684471756086033</v>
      </c>
      <c r="AQ73" s="35">
        <v>8.934058142283148E-2</v>
      </c>
      <c r="AR73" s="35">
        <v>7.5632238241550463E-3</v>
      </c>
      <c r="AS73" s="35">
        <v>4.3488536988891512E-2</v>
      </c>
      <c r="AT73" s="35">
        <v>0</v>
      </c>
      <c r="AU73" s="35">
        <v>1.2762940203261641E-2</v>
      </c>
      <c r="AV73" s="38">
        <v>5918</v>
      </c>
      <c r="AW73" s="36">
        <v>0.92277796552889491</v>
      </c>
      <c r="AX73" s="36">
        <v>4.6975329503210546E-2</v>
      </c>
      <c r="AY73" s="36">
        <v>0</v>
      </c>
      <c r="AZ73" s="36">
        <v>0</v>
      </c>
      <c r="BA73" s="36">
        <v>0</v>
      </c>
      <c r="BB73" s="36">
        <v>5.9141601892531261E-3</v>
      </c>
      <c r="BC73" s="36">
        <v>0</v>
      </c>
      <c r="BD73" s="36">
        <v>2.4332544778641434E-2</v>
      </c>
    </row>
    <row r="74" spans="1:56" hidden="1" x14ac:dyDescent="0.25">
      <c r="A74" s="4" t="s">
        <v>13</v>
      </c>
      <c r="B74" s="13" t="e">
        <f>#REF!&amp;", "&amp;A74</f>
        <v>#REF!</v>
      </c>
      <c r="C74" s="49">
        <v>2015</v>
      </c>
      <c r="D74" s="27">
        <v>1.6948613800000001</v>
      </c>
      <c r="E74" s="5">
        <v>10515</v>
      </c>
      <c r="F74" s="23">
        <v>0.79524488825487394</v>
      </c>
      <c r="G74" s="23">
        <v>5.2971944840703757E-2</v>
      </c>
      <c r="H74" s="23">
        <v>2.6818830242510697E-2</v>
      </c>
      <c r="I74" s="23">
        <v>0.12496433666191155</v>
      </c>
      <c r="J74" s="23">
        <v>0.42586780789348549</v>
      </c>
      <c r="K74" s="28">
        <v>3713</v>
      </c>
      <c r="L74" s="10">
        <v>62263</v>
      </c>
      <c r="M74" s="44">
        <v>0.10215923142775611</v>
      </c>
      <c r="N74" s="7"/>
      <c r="O74" s="9">
        <v>34.837147979978518</v>
      </c>
      <c r="P74" s="9">
        <v>133</v>
      </c>
      <c r="Q74" s="28">
        <v>229</v>
      </c>
      <c r="R74" s="28">
        <v>4539</v>
      </c>
      <c r="S74" s="28">
        <v>3713</v>
      </c>
      <c r="T74" s="11">
        <v>0.81799999999999995</v>
      </c>
      <c r="U74" s="11">
        <v>0.53600000000000003</v>
      </c>
      <c r="V74" s="11">
        <v>0.46399999999999997</v>
      </c>
      <c r="W74" s="11"/>
      <c r="X74" s="28">
        <v>0</v>
      </c>
      <c r="Y74" s="28">
        <v>58</v>
      </c>
      <c r="Z74" s="28">
        <v>139</v>
      </c>
      <c r="AA74" s="28">
        <v>147</v>
      </c>
      <c r="AB74" s="28">
        <v>387</v>
      </c>
      <c r="AC74" s="28">
        <v>531</v>
      </c>
      <c r="AD74" s="28">
        <v>939</v>
      </c>
      <c r="AE74" s="28">
        <v>844</v>
      </c>
      <c r="AF74" s="28">
        <v>1494</v>
      </c>
      <c r="AG74" s="28">
        <v>1932</v>
      </c>
      <c r="AH74" s="28">
        <v>542</v>
      </c>
      <c r="AI74" s="28">
        <v>775</v>
      </c>
      <c r="AJ74" s="28">
        <v>779</v>
      </c>
      <c r="AK74" s="28">
        <v>220</v>
      </c>
      <c r="AL74" s="28">
        <v>114</v>
      </c>
      <c r="AM74" s="28">
        <v>167</v>
      </c>
      <c r="AN74" s="28">
        <v>10</v>
      </c>
      <c r="AO74" s="28">
        <v>0</v>
      </c>
      <c r="AP74" s="35">
        <v>0.8930783732830595</v>
      </c>
      <c r="AQ74" s="35">
        <v>4.6323727444115267E-2</v>
      </c>
      <c r="AR74" s="35">
        <v>6.4637759224346891E-3</v>
      </c>
      <c r="AS74" s="35">
        <v>4.3899811473202259E-2</v>
      </c>
      <c r="AT74" s="35">
        <v>2.6932399676811202E-3</v>
      </c>
      <c r="AU74" s="35">
        <v>7.541071909507137E-3</v>
      </c>
      <c r="AV74" s="38">
        <v>5730</v>
      </c>
      <c r="AW74" s="36">
        <v>0.86090750436300179</v>
      </c>
      <c r="AX74" s="36">
        <v>5.6195462478184993E-2</v>
      </c>
      <c r="AY74" s="36">
        <v>4.5375218150087264E-3</v>
      </c>
      <c r="AZ74" s="36">
        <v>1.9197207678883072E-3</v>
      </c>
      <c r="BA74" s="36">
        <v>0</v>
      </c>
      <c r="BB74" s="36">
        <v>3.1762652705061081E-2</v>
      </c>
      <c r="BC74" s="36">
        <v>1.7801047120418849E-2</v>
      </c>
      <c r="BD74" s="36">
        <v>2.6876090750436302E-2</v>
      </c>
    </row>
    <row r="75" spans="1:56" hidden="1" x14ac:dyDescent="0.25">
      <c r="A75" s="4" t="s">
        <v>1</v>
      </c>
      <c r="B75" s="13" t="e">
        <f>#REF!&amp;", "&amp;A75</f>
        <v>#REF!</v>
      </c>
      <c r="C75" s="49">
        <v>2015</v>
      </c>
      <c r="D75" s="27">
        <v>0.64581900999999997</v>
      </c>
      <c r="E75" s="5">
        <v>4297</v>
      </c>
      <c r="F75" s="23">
        <v>0.89643937630905279</v>
      </c>
      <c r="G75" s="23">
        <v>2.5133814289038863E-2</v>
      </c>
      <c r="H75" s="23">
        <v>2.3039329764952293E-2</v>
      </c>
      <c r="I75" s="23">
        <v>5.5387479636956019E-2</v>
      </c>
      <c r="J75" s="23">
        <v>0.11100767977658832</v>
      </c>
      <c r="K75" s="28">
        <v>2152</v>
      </c>
      <c r="L75" s="10">
        <v>61682</v>
      </c>
      <c r="M75" s="44">
        <v>9.5648126599953462E-2</v>
      </c>
      <c r="N75" s="7"/>
      <c r="O75" s="9">
        <v>31.210375337256021</v>
      </c>
      <c r="P75" s="9">
        <v>178</v>
      </c>
      <c r="Q75" s="28">
        <v>104</v>
      </c>
      <c r="R75" s="28">
        <v>3172</v>
      </c>
      <c r="S75" s="28">
        <v>2152</v>
      </c>
      <c r="T75" s="11">
        <v>0.67799999999999994</v>
      </c>
      <c r="U75" s="11">
        <v>0.443</v>
      </c>
      <c r="V75" s="11">
        <v>0.55700000000000005</v>
      </c>
      <c r="W75" s="11" t="s">
        <v>23</v>
      </c>
      <c r="X75" s="28">
        <v>46</v>
      </c>
      <c r="Y75" s="28">
        <v>257</v>
      </c>
      <c r="Z75" s="28">
        <v>238</v>
      </c>
      <c r="AA75" s="28">
        <v>294</v>
      </c>
      <c r="AB75" s="28">
        <v>372</v>
      </c>
      <c r="AC75" s="28">
        <v>267</v>
      </c>
      <c r="AD75" s="28">
        <v>195</v>
      </c>
      <c r="AE75" s="28">
        <v>304</v>
      </c>
      <c r="AF75" s="28">
        <v>1199</v>
      </c>
      <c r="AG75" s="28">
        <v>1609</v>
      </c>
      <c r="AH75" s="28">
        <v>143</v>
      </c>
      <c r="AI75" s="28">
        <v>430</v>
      </c>
      <c r="AJ75" s="28">
        <v>105</v>
      </c>
      <c r="AK75" s="28">
        <v>54</v>
      </c>
      <c r="AL75" s="28">
        <v>288</v>
      </c>
      <c r="AM75" s="28">
        <v>543</v>
      </c>
      <c r="AN75" s="28">
        <v>0</v>
      </c>
      <c r="AO75" s="28">
        <v>0</v>
      </c>
      <c r="AP75" s="35">
        <v>0.72490706319702602</v>
      </c>
      <c r="AQ75" s="35">
        <v>0.19144981412639406</v>
      </c>
      <c r="AR75" s="35">
        <v>4.3680297397769519E-2</v>
      </c>
      <c r="AS75" s="35">
        <v>3.4386617100371747E-2</v>
      </c>
      <c r="AT75" s="35">
        <v>0</v>
      </c>
      <c r="AU75" s="35">
        <v>5.5762081784386614E-3</v>
      </c>
      <c r="AV75" s="38">
        <v>2147</v>
      </c>
      <c r="AW75" s="36">
        <v>0.81695388914764788</v>
      </c>
      <c r="AX75" s="36">
        <v>3.7727061015370281E-2</v>
      </c>
      <c r="AY75" s="36">
        <v>0</v>
      </c>
      <c r="AZ75" s="36">
        <v>0</v>
      </c>
      <c r="BA75" s="36">
        <v>4.3782021425244524E-2</v>
      </c>
      <c r="BB75" s="36">
        <v>3.4466697717745694E-2</v>
      </c>
      <c r="BC75" s="36">
        <v>0</v>
      </c>
      <c r="BD75" s="36">
        <v>6.7070330693991612E-2</v>
      </c>
    </row>
    <row r="76" spans="1:56" hidden="1" x14ac:dyDescent="0.25">
      <c r="A76" s="4" t="s">
        <v>13</v>
      </c>
      <c r="B76" s="13" t="e">
        <f>#REF!&amp;", "&amp;A76</f>
        <v>#REF!</v>
      </c>
      <c r="C76" s="49">
        <v>2015</v>
      </c>
      <c r="D76" s="27">
        <v>20.265666549999999</v>
      </c>
      <c r="E76" s="5">
        <v>14673</v>
      </c>
      <c r="F76" s="23">
        <v>0.8307094663667961</v>
      </c>
      <c r="G76" s="23">
        <v>6.154160703332652E-2</v>
      </c>
      <c r="H76" s="23">
        <v>9.0165610304641181E-2</v>
      </c>
      <c r="I76" s="23">
        <v>1.758331629523615E-2</v>
      </c>
      <c r="J76" s="23">
        <v>4.6684386287739382E-2</v>
      </c>
      <c r="K76" s="28">
        <v>5078</v>
      </c>
      <c r="L76" s="10">
        <v>124306</v>
      </c>
      <c r="M76" s="44">
        <v>3.762011858515641E-2</v>
      </c>
      <c r="N76" s="7"/>
      <c r="O76" s="9">
        <v>13.541659509882241</v>
      </c>
      <c r="P76" s="9">
        <v>500</v>
      </c>
      <c r="Q76" s="28">
        <v>368</v>
      </c>
      <c r="R76" s="28">
        <v>5252</v>
      </c>
      <c r="S76" s="28">
        <v>5078</v>
      </c>
      <c r="T76" s="11">
        <v>0.96700000000000008</v>
      </c>
      <c r="U76" s="11">
        <v>0.871</v>
      </c>
      <c r="V76" s="11">
        <v>0.129</v>
      </c>
      <c r="W76" s="11"/>
      <c r="X76" s="28">
        <v>21</v>
      </c>
      <c r="Y76" s="28">
        <v>238</v>
      </c>
      <c r="Z76" s="28">
        <v>1365</v>
      </c>
      <c r="AA76" s="28">
        <v>1415</v>
      </c>
      <c r="AB76" s="28">
        <v>986</v>
      </c>
      <c r="AC76" s="28">
        <v>559</v>
      </c>
      <c r="AD76" s="28">
        <v>311</v>
      </c>
      <c r="AE76" s="28">
        <v>77</v>
      </c>
      <c r="AF76" s="28">
        <v>280</v>
      </c>
      <c r="AG76" s="28">
        <v>3745</v>
      </c>
      <c r="AH76" s="28">
        <v>816</v>
      </c>
      <c r="AI76" s="28">
        <v>33</v>
      </c>
      <c r="AJ76" s="28">
        <v>93</v>
      </c>
      <c r="AK76" s="28">
        <v>110</v>
      </c>
      <c r="AL76" s="28">
        <v>166</v>
      </c>
      <c r="AM76" s="28">
        <v>235</v>
      </c>
      <c r="AN76" s="28">
        <v>54</v>
      </c>
      <c r="AO76" s="28">
        <v>0</v>
      </c>
      <c r="AP76" s="35">
        <v>0.88794801102796372</v>
      </c>
      <c r="AQ76" s="35">
        <v>3.1311539976368652E-2</v>
      </c>
      <c r="AR76" s="35">
        <v>7.4832611264277274E-3</v>
      </c>
      <c r="AS76" s="35">
        <v>6.9712485230405671E-2</v>
      </c>
      <c r="AT76" s="35">
        <v>0</v>
      </c>
      <c r="AU76" s="35">
        <v>3.5447026388341868E-3</v>
      </c>
      <c r="AV76" s="38">
        <v>7753</v>
      </c>
      <c r="AW76" s="36">
        <v>0.89462143686314977</v>
      </c>
      <c r="AX76" s="36">
        <v>2.8247130143170384E-2</v>
      </c>
      <c r="AY76" s="36">
        <v>0</v>
      </c>
      <c r="AZ76" s="36">
        <v>0</v>
      </c>
      <c r="BA76" s="36">
        <v>1.2898232942086935E-3</v>
      </c>
      <c r="BB76" s="36">
        <v>8.7707984006191158E-3</v>
      </c>
      <c r="BC76" s="36">
        <v>2.8376112472591254E-3</v>
      </c>
      <c r="BD76" s="36">
        <v>6.4233200051592929E-2</v>
      </c>
    </row>
    <row r="77" spans="1:56" hidden="1" x14ac:dyDescent="0.25">
      <c r="A77" s="4" t="s">
        <v>7</v>
      </c>
      <c r="B77" s="13" t="e">
        <f>#REF!&amp;", "&amp;A77</f>
        <v>#REF!</v>
      </c>
      <c r="C77" s="49">
        <v>2015</v>
      </c>
      <c r="D77" s="27">
        <v>0.59910671999999998</v>
      </c>
      <c r="E77" s="5">
        <v>889</v>
      </c>
      <c r="F77" s="23">
        <v>0.94600674915635541</v>
      </c>
      <c r="G77" s="23">
        <v>2.6996625421822271E-2</v>
      </c>
      <c r="H77" s="23">
        <v>1.799775028121485E-2</v>
      </c>
      <c r="I77" s="23">
        <v>8.9988751406074249E-3</v>
      </c>
      <c r="J77" s="23">
        <v>3.3745781777277842E-2</v>
      </c>
      <c r="K77" s="28">
        <v>310</v>
      </c>
      <c r="L77" s="10">
        <v>67308</v>
      </c>
      <c r="M77" s="44">
        <v>6.7491563554555684E-2</v>
      </c>
      <c r="N77" s="7"/>
      <c r="O77" s="9">
        <v>28.80181510284725</v>
      </c>
      <c r="P77" s="9">
        <v>215</v>
      </c>
      <c r="Q77" s="28">
        <v>61</v>
      </c>
      <c r="R77" s="28">
        <v>355</v>
      </c>
      <c r="S77" s="28">
        <v>310</v>
      </c>
      <c r="T77" s="11">
        <v>0.873</v>
      </c>
      <c r="U77" s="11">
        <v>0.65800000000000003</v>
      </c>
      <c r="V77" s="11">
        <v>0.34200000000000003</v>
      </c>
      <c r="W77" s="11"/>
      <c r="X77" s="28">
        <v>1</v>
      </c>
      <c r="Y77" s="28">
        <v>12</v>
      </c>
      <c r="Z77" s="28">
        <v>3</v>
      </c>
      <c r="AA77" s="28">
        <v>31</v>
      </c>
      <c r="AB77" s="28">
        <v>21</v>
      </c>
      <c r="AC77" s="28">
        <v>24</v>
      </c>
      <c r="AD77" s="28">
        <v>34</v>
      </c>
      <c r="AE77" s="28">
        <v>22</v>
      </c>
      <c r="AF77" s="28">
        <v>207</v>
      </c>
      <c r="AG77" s="28">
        <v>258</v>
      </c>
      <c r="AH77" s="28">
        <v>13</v>
      </c>
      <c r="AI77" s="28">
        <v>43</v>
      </c>
      <c r="AJ77" s="28">
        <v>21</v>
      </c>
      <c r="AK77" s="28">
        <v>14</v>
      </c>
      <c r="AL77" s="28">
        <v>6</v>
      </c>
      <c r="AM77" s="28">
        <v>0</v>
      </c>
      <c r="AN77" s="28">
        <v>0</v>
      </c>
      <c r="AO77" s="28">
        <v>0</v>
      </c>
      <c r="AP77" s="35">
        <v>0</v>
      </c>
      <c r="AQ77" s="35">
        <v>0.14516129032258066</v>
      </c>
      <c r="AR77" s="35">
        <v>7.4193548387096769E-2</v>
      </c>
      <c r="AS77" s="35">
        <v>0.72258064516129028</v>
      </c>
      <c r="AT77" s="35">
        <v>6.4516129032258064E-3</v>
      </c>
      <c r="AU77" s="35">
        <v>5.1612903225806452E-2</v>
      </c>
      <c r="AV77" s="38">
        <v>341</v>
      </c>
      <c r="AW77" s="36">
        <v>0.87683284457478006</v>
      </c>
      <c r="AX77" s="36">
        <v>0</v>
      </c>
      <c r="AY77" s="36">
        <v>0</v>
      </c>
      <c r="AZ77" s="36">
        <v>0</v>
      </c>
      <c r="BA77" s="36">
        <v>0</v>
      </c>
      <c r="BB77" s="36">
        <v>8.2111436950146624E-2</v>
      </c>
      <c r="BC77" s="36">
        <v>0</v>
      </c>
      <c r="BD77" s="36">
        <v>4.1055718475073312E-2</v>
      </c>
    </row>
    <row r="78" spans="1:56" hidden="1" x14ac:dyDescent="0.25">
      <c r="A78" s="4" t="s">
        <v>10</v>
      </c>
      <c r="B78" s="13" t="e">
        <f>#REF!&amp;", "&amp;A78</f>
        <v>#REF!</v>
      </c>
      <c r="C78" s="49">
        <v>2015</v>
      </c>
      <c r="D78" s="27">
        <v>32.412694420000001</v>
      </c>
      <c r="E78" s="5">
        <v>74991</v>
      </c>
      <c r="F78" s="23">
        <v>0.91852355616007253</v>
      </c>
      <c r="G78" s="23">
        <v>2.0549132562574176E-2</v>
      </c>
      <c r="H78" s="23">
        <v>2.3416143270525797E-2</v>
      </c>
      <c r="I78" s="23">
        <v>3.7511168006827487E-2</v>
      </c>
      <c r="J78" s="23">
        <v>7.8689442733127973E-2</v>
      </c>
      <c r="K78" s="28">
        <v>29942</v>
      </c>
      <c r="L78" s="10">
        <v>70647</v>
      </c>
      <c r="M78" s="44">
        <v>6.5430869810863893E-2</v>
      </c>
      <c r="N78" s="7"/>
      <c r="O78" s="9">
        <v>26.741130649375666</v>
      </c>
      <c r="P78" s="9">
        <v>242</v>
      </c>
      <c r="Q78" s="28">
        <v>809</v>
      </c>
      <c r="R78" s="28">
        <v>34259</v>
      </c>
      <c r="S78" s="28">
        <v>29942</v>
      </c>
      <c r="T78" s="11">
        <v>0.87400000000000011</v>
      </c>
      <c r="U78" s="11">
        <v>0.84</v>
      </c>
      <c r="V78" s="11">
        <v>0.16</v>
      </c>
      <c r="W78" s="11"/>
      <c r="X78" s="28">
        <v>161</v>
      </c>
      <c r="Y78" s="28">
        <v>2174</v>
      </c>
      <c r="Z78" s="28">
        <v>4496</v>
      </c>
      <c r="AA78" s="28">
        <v>7342</v>
      </c>
      <c r="AB78" s="28">
        <v>7444</v>
      </c>
      <c r="AC78" s="28">
        <v>5659</v>
      </c>
      <c r="AD78" s="28">
        <v>5008</v>
      </c>
      <c r="AE78" s="28">
        <v>1005</v>
      </c>
      <c r="AF78" s="28">
        <v>970</v>
      </c>
      <c r="AG78" s="28">
        <v>27210</v>
      </c>
      <c r="AH78" s="28">
        <v>3324</v>
      </c>
      <c r="AI78" s="28">
        <v>254</v>
      </c>
      <c r="AJ78" s="28">
        <v>411</v>
      </c>
      <c r="AK78" s="28">
        <v>513</v>
      </c>
      <c r="AL78" s="28">
        <v>939</v>
      </c>
      <c r="AM78" s="28">
        <v>1484</v>
      </c>
      <c r="AN78" s="28">
        <v>124</v>
      </c>
      <c r="AO78" s="28">
        <v>0</v>
      </c>
      <c r="AP78" s="35">
        <v>0.81307193908222564</v>
      </c>
      <c r="AQ78" s="35">
        <v>0.13499432235655601</v>
      </c>
      <c r="AR78" s="35">
        <v>7.8485071137532562E-3</v>
      </c>
      <c r="AS78" s="35">
        <v>3.5602164184089242E-2</v>
      </c>
      <c r="AT78" s="35">
        <v>5.07648119698083E-3</v>
      </c>
      <c r="AU78" s="35">
        <v>3.4065860663950306E-3</v>
      </c>
      <c r="AV78" s="38">
        <v>35977</v>
      </c>
      <c r="AW78" s="36">
        <v>0.9167801651054841</v>
      </c>
      <c r="AX78" s="36">
        <v>2.4154320816076939E-2</v>
      </c>
      <c r="AY78" s="36">
        <v>1.0284348333657615E-3</v>
      </c>
      <c r="AZ78" s="36">
        <v>1.584345554104011E-3</v>
      </c>
      <c r="BA78" s="36">
        <v>1.2230035856241489E-3</v>
      </c>
      <c r="BB78" s="36">
        <v>1.0979236734580426E-2</v>
      </c>
      <c r="BC78" s="36">
        <v>3.5022375406509715E-3</v>
      </c>
      <c r="BD78" s="36">
        <v>4.0748255830113683E-2</v>
      </c>
    </row>
    <row r="79" spans="1:56" hidden="1" x14ac:dyDescent="0.25">
      <c r="A79" s="4" t="s">
        <v>18</v>
      </c>
      <c r="B79" s="13" t="e">
        <f>#REF!&amp;", "&amp;A79</f>
        <v>#REF!</v>
      </c>
      <c r="C79" s="49">
        <v>2015</v>
      </c>
      <c r="D79" s="27">
        <v>6.4954943299999996</v>
      </c>
      <c r="E79" s="5">
        <v>25201</v>
      </c>
      <c r="F79" s="23">
        <v>0.36014443871274948</v>
      </c>
      <c r="G79" s="23">
        <v>0.35403357009642472</v>
      </c>
      <c r="H79" s="23">
        <v>2.2221340422999085E-3</v>
      </c>
      <c r="I79" s="23">
        <v>0.28359985714852587</v>
      </c>
      <c r="J79" s="23">
        <v>0.48922661799134953</v>
      </c>
      <c r="K79" s="28">
        <v>5969</v>
      </c>
      <c r="L79" s="10">
        <v>36208</v>
      </c>
      <c r="M79" s="44">
        <v>0.31955726568809084</v>
      </c>
      <c r="N79" s="12" t="s">
        <v>23</v>
      </c>
      <c r="O79" s="9">
        <v>86.27479075250244</v>
      </c>
      <c r="P79" s="9">
        <v>4</v>
      </c>
      <c r="Q79" s="28">
        <v>445</v>
      </c>
      <c r="R79" s="28">
        <v>6928</v>
      </c>
      <c r="S79" s="28">
        <v>5969</v>
      </c>
      <c r="T79" s="11">
        <v>0.8620000000000001</v>
      </c>
      <c r="U79" s="11">
        <v>0.41100000000000003</v>
      </c>
      <c r="V79" s="11">
        <v>0.58899999999999997</v>
      </c>
      <c r="W79" s="11"/>
      <c r="X79" s="28">
        <v>4</v>
      </c>
      <c r="Y79" s="28">
        <v>824</v>
      </c>
      <c r="Z79" s="28">
        <v>178</v>
      </c>
      <c r="AA79" s="28">
        <v>253</v>
      </c>
      <c r="AB79" s="28">
        <v>609</v>
      </c>
      <c r="AC79" s="28">
        <v>1001</v>
      </c>
      <c r="AD79" s="28">
        <v>1622</v>
      </c>
      <c r="AE79" s="28">
        <v>856</v>
      </c>
      <c r="AF79" s="28">
        <v>1581</v>
      </c>
      <c r="AG79" s="28">
        <v>3070</v>
      </c>
      <c r="AH79" s="28">
        <v>1113</v>
      </c>
      <c r="AI79" s="28">
        <v>1220</v>
      </c>
      <c r="AJ79" s="28">
        <v>524</v>
      </c>
      <c r="AK79" s="28">
        <v>341</v>
      </c>
      <c r="AL79" s="28">
        <v>245</v>
      </c>
      <c r="AM79" s="28">
        <v>415</v>
      </c>
      <c r="AN79" s="28">
        <v>0</v>
      </c>
      <c r="AO79" s="28">
        <v>0</v>
      </c>
      <c r="AP79" s="35">
        <v>0.52923437761769143</v>
      </c>
      <c r="AQ79" s="35">
        <v>0.11576478472105881</v>
      </c>
      <c r="AR79" s="35">
        <v>9.2142737476964311E-3</v>
      </c>
      <c r="AS79" s="35">
        <v>0.3384151449153962</v>
      </c>
      <c r="AT79" s="35">
        <v>1.6753224995811694E-4</v>
      </c>
      <c r="AU79" s="35">
        <v>7.2038867481990284E-3</v>
      </c>
      <c r="AV79" s="38">
        <v>8401</v>
      </c>
      <c r="AW79" s="36">
        <v>0.86811093917390791</v>
      </c>
      <c r="AX79" s="36">
        <v>1.4284013807880015E-2</v>
      </c>
      <c r="AY79" s="36">
        <v>2.6187358647780028E-3</v>
      </c>
      <c r="AZ79" s="36">
        <v>1.4284013807880013E-3</v>
      </c>
      <c r="BA79" s="36">
        <v>2.3806689679800025E-4</v>
      </c>
      <c r="BB79" s="36">
        <v>4.3566242114034044E-2</v>
      </c>
      <c r="BC79" s="36">
        <v>6.5825496964647068E-2</v>
      </c>
      <c r="BD79" s="36">
        <v>3.9281037971670039E-3</v>
      </c>
    </row>
    <row r="80" spans="1:56" hidden="1" x14ac:dyDescent="0.25">
      <c r="A80" s="4" t="s">
        <v>13</v>
      </c>
      <c r="B80" s="13" t="e">
        <f>#REF!&amp;", "&amp;A80</f>
        <v>#REF!</v>
      </c>
      <c r="C80" s="49">
        <v>2015</v>
      </c>
      <c r="D80" s="27">
        <v>32.361430749999997</v>
      </c>
      <c r="E80" s="5">
        <v>45120</v>
      </c>
      <c r="F80" s="23">
        <v>0.70487588652482269</v>
      </c>
      <c r="G80" s="23">
        <v>3.3488475177304966E-2</v>
      </c>
      <c r="H80" s="23">
        <v>0.21072695035460992</v>
      </c>
      <c r="I80" s="23">
        <v>5.0908687943262414E-2</v>
      </c>
      <c r="J80" s="23">
        <v>9.962322695035461E-2</v>
      </c>
      <c r="K80" s="28">
        <v>15307</v>
      </c>
      <c r="L80" s="10">
        <v>114510</v>
      </c>
      <c r="M80" s="44">
        <v>3.5787252194607218E-2</v>
      </c>
      <c r="N80" s="7"/>
      <c r="O80" s="9">
        <v>15.468192747045908</v>
      </c>
      <c r="P80" s="9">
        <v>458</v>
      </c>
      <c r="Q80" s="28">
        <v>460</v>
      </c>
      <c r="R80" s="28">
        <v>15868</v>
      </c>
      <c r="S80" s="28">
        <v>15307</v>
      </c>
      <c r="T80" s="11">
        <v>0.96499999999999997</v>
      </c>
      <c r="U80" s="11">
        <v>0.83799999999999997</v>
      </c>
      <c r="V80" s="11">
        <v>0.16200000000000001</v>
      </c>
      <c r="W80" s="11"/>
      <c r="X80" s="28">
        <v>163</v>
      </c>
      <c r="Y80" s="28">
        <v>941</v>
      </c>
      <c r="Z80" s="28">
        <v>4054</v>
      </c>
      <c r="AA80" s="28">
        <v>2643</v>
      </c>
      <c r="AB80" s="28">
        <v>1679</v>
      </c>
      <c r="AC80" s="28">
        <v>3058</v>
      </c>
      <c r="AD80" s="28">
        <v>2046</v>
      </c>
      <c r="AE80" s="28">
        <v>505</v>
      </c>
      <c r="AF80" s="28">
        <v>779</v>
      </c>
      <c r="AG80" s="28">
        <v>10860</v>
      </c>
      <c r="AH80" s="28">
        <v>1910</v>
      </c>
      <c r="AI80" s="28">
        <v>257</v>
      </c>
      <c r="AJ80" s="28">
        <v>577</v>
      </c>
      <c r="AK80" s="28">
        <v>841</v>
      </c>
      <c r="AL80" s="28">
        <v>489</v>
      </c>
      <c r="AM80" s="28">
        <v>903</v>
      </c>
      <c r="AN80" s="28">
        <v>31</v>
      </c>
      <c r="AO80" s="28">
        <v>0</v>
      </c>
      <c r="AP80" s="35">
        <v>0.87391389560331878</v>
      </c>
      <c r="AQ80" s="35">
        <v>6.1801790030704906E-2</v>
      </c>
      <c r="AR80" s="35">
        <v>8.2315280590579479E-3</v>
      </c>
      <c r="AS80" s="35">
        <v>5.2851636506173645E-2</v>
      </c>
      <c r="AT80" s="35">
        <v>1.0452734043248186E-3</v>
      </c>
      <c r="AU80" s="35">
        <v>2.1558763964199387E-3</v>
      </c>
      <c r="AV80" s="38">
        <v>22395</v>
      </c>
      <c r="AW80" s="36">
        <v>0.87832105380665326</v>
      </c>
      <c r="AX80" s="36">
        <v>3.7686983701719134E-2</v>
      </c>
      <c r="AY80" s="36">
        <v>0</v>
      </c>
      <c r="AZ80" s="36">
        <v>2.36659968743023E-3</v>
      </c>
      <c r="BA80" s="36">
        <v>0</v>
      </c>
      <c r="BB80" s="36">
        <v>1.7459254297834337E-2</v>
      </c>
      <c r="BC80" s="36">
        <v>8.0375083724045539E-3</v>
      </c>
      <c r="BD80" s="36">
        <v>5.612860013395847E-2</v>
      </c>
    </row>
    <row r="81" spans="1:56" hidden="1" x14ac:dyDescent="0.25">
      <c r="A81" s="4" t="s">
        <v>1</v>
      </c>
      <c r="B81" s="13" t="e">
        <f>#REF!&amp;", "&amp;A81</f>
        <v>#REF!</v>
      </c>
      <c r="C81" s="49">
        <v>2015</v>
      </c>
      <c r="D81" s="27">
        <v>2.2532153500000001</v>
      </c>
      <c r="E81" s="5">
        <v>4769</v>
      </c>
      <c r="F81" s="23">
        <v>0.9486265464457958</v>
      </c>
      <c r="G81" s="23">
        <v>2.6630320821975258E-2</v>
      </c>
      <c r="H81" s="23">
        <v>5.242189138184106E-3</v>
      </c>
      <c r="I81" s="23">
        <v>1.9500943594044872E-2</v>
      </c>
      <c r="J81" s="23">
        <v>4.9066890333403231E-2</v>
      </c>
      <c r="K81" s="28">
        <v>1857</v>
      </c>
      <c r="L81" s="10">
        <v>122416</v>
      </c>
      <c r="M81" s="44">
        <v>2.5162507863283706E-2</v>
      </c>
      <c r="N81" s="7"/>
      <c r="O81" s="9">
        <v>13.828724401850719</v>
      </c>
      <c r="P81" s="9">
        <v>497</v>
      </c>
      <c r="Q81" s="28">
        <v>84</v>
      </c>
      <c r="R81" s="28">
        <v>2159</v>
      </c>
      <c r="S81" s="28">
        <v>1857</v>
      </c>
      <c r="T81" s="11">
        <v>0.86</v>
      </c>
      <c r="U81" s="11">
        <v>0.90800000000000003</v>
      </c>
      <c r="V81" s="11">
        <v>9.1999999999999998E-2</v>
      </c>
      <c r="W81" s="11"/>
      <c r="X81" s="28">
        <v>54</v>
      </c>
      <c r="Y81" s="28">
        <v>275</v>
      </c>
      <c r="Z81" s="28">
        <v>189</v>
      </c>
      <c r="AA81" s="28">
        <v>353</v>
      </c>
      <c r="AB81" s="28">
        <v>408</v>
      </c>
      <c r="AC81" s="28">
        <v>212</v>
      </c>
      <c r="AD81" s="28">
        <v>384</v>
      </c>
      <c r="AE81" s="28">
        <v>76</v>
      </c>
      <c r="AF81" s="28">
        <v>208</v>
      </c>
      <c r="AG81" s="28">
        <v>1694</v>
      </c>
      <c r="AH81" s="28">
        <v>140</v>
      </c>
      <c r="AI81" s="28">
        <v>100</v>
      </c>
      <c r="AJ81" s="28">
        <v>151</v>
      </c>
      <c r="AK81" s="28">
        <v>39</v>
      </c>
      <c r="AL81" s="28">
        <v>0</v>
      </c>
      <c r="AM81" s="28">
        <v>12</v>
      </c>
      <c r="AN81" s="28">
        <v>23</v>
      </c>
      <c r="AO81" s="28">
        <v>0</v>
      </c>
      <c r="AP81" s="35">
        <v>0.92460958535271942</v>
      </c>
      <c r="AQ81" s="35">
        <v>4.6849757673667204E-2</v>
      </c>
      <c r="AR81" s="35">
        <v>0</v>
      </c>
      <c r="AS81" s="35">
        <v>2.3694130317716746E-2</v>
      </c>
      <c r="AT81" s="35">
        <v>4.8465266558966073E-3</v>
      </c>
      <c r="AU81" s="35">
        <v>0</v>
      </c>
      <c r="AV81" s="38">
        <v>2192</v>
      </c>
      <c r="AW81" s="36">
        <v>0.8353102189781022</v>
      </c>
      <c r="AX81" s="36">
        <v>4.9270072992700732E-2</v>
      </c>
      <c r="AY81" s="36">
        <v>0</v>
      </c>
      <c r="AZ81" s="36">
        <v>0</v>
      </c>
      <c r="BA81" s="36">
        <v>5.930656934306569E-3</v>
      </c>
      <c r="BB81" s="36">
        <v>2.7372262773722629E-3</v>
      </c>
      <c r="BC81" s="36">
        <v>6.3868613138686131E-3</v>
      </c>
      <c r="BD81" s="36">
        <v>0.10036496350364964</v>
      </c>
    </row>
    <row r="82" spans="1:56" hidden="1" x14ac:dyDescent="0.25">
      <c r="A82" s="4" t="s">
        <v>2</v>
      </c>
      <c r="B82" s="13" t="e">
        <f>#REF!&amp;", "&amp;A82</f>
        <v>#REF!</v>
      </c>
      <c r="C82" s="49">
        <v>2015</v>
      </c>
      <c r="D82" s="27">
        <v>10.704999239999999</v>
      </c>
      <c r="E82" s="5">
        <v>9347</v>
      </c>
      <c r="F82" s="23">
        <v>0.91098748261474272</v>
      </c>
      <c r="G82" s="23">
        <v>3.1560928640205411E-2</v>
      </c>
      <c r="H82" s="23">
        <v>3.2630790628008985E-2</v>
      </c>
      <c r="I82" s="23">
        <v>2.4820798117042901E-2</v>
      </c>
      <c r="J82" s="23">
        <v>8.8370600192575158E-2</v>
      </c>
      <c r="K82" s="28">
        <v>4391</v>
      </c>
      <c r="L82" s="10">
        <v>57031</v>
      </c>
      <c r="M82" s="44">
        <v>0.11917321563139197</v>
      </c>
      <c r="N82" s="12" t="s">
        <v>23</v>
      </c>
      <c r="O82" s="9">
        <v>38.581925923751093</v>
      </c>
      <c r="P82" s="9">
        <v>97</v>
      </c>
      <c r="Q82" s="28">
        <v>112</v>
      </c>
      <c r="R82" s="28">
        <v>9314</v>
      </c>
      <c r="S82" s="28">
        <v>4391</v>
      </c>
      <c r="T82" s="11">
        <v>0.47100000000000003</v>
      </c>
      <c r="U82" s="11">
        <v>0.68900000000000006</v>
      </c>
      <c r="V82" s="11">
        <v>0.311</v>
      </c>
      <c r="W82" s="11" t="s">
        <v>23</v>
      </c>
      <c r="X82" s="28">
        <v>76</v>
      </c>
      <c r="Y82" s="28">
        <v>731</v>
      </c>
      <c r="Z82" s="28">
        <v>701</v>
      </c>
      <c r="AA82" s="28">
        <v>2799</v>
      </c>
      <c r="AB82" s="28">
        <v>1585</v>
      </c>
      <c r="AC82" s="28">
        <v>1338</v>
      </c>
      <c r="AD82" s="28">
        <v>1460</v>
      </c>
      <c r="AE82" s="28">
        <v>331</v>
      </c>
      <c r="AF82" s="28">
        <v>293</v>
      </c>
      <c r="AG82" s="28">
        <v>4528</v>
      </c>
      <c r="AH82" s="28">
        <v>1385</v>
      </c>
      <c r="AI82" s="28">
        <v>1171</v>
      </c>
      <c r="AJ82" s="28">
        <v>279</v>
      </c>
      <c r="AK82" s="28">
        <v>409</v>
      </c>
      <c r="AL82" s="28">
        <v>568</v>
      </c>
      <c r="AM82" s="28">
        <v>932</v>
      </c>
      <c r="AN82" s="28">
        <v>42</v>
      </c>
      <c r="AO82" s="28">
        <v>0</v>
      </c>
      <c r="AP82" s="35">
        <v>0.73012981097699836</v>
      </c>
      <c r="AQ82" s="35">
        <v>0.22910498747437941</v>
      </c>
      <c r="AR82" s="35">
        <v>1.1159189250740151E-2</v>
      </c>
      <c r="AS82" s="35">
        <v>1.730813026645411E-2</v>
      </c>
      <c r="AT82" s="35">
        <v>3.4160783420633112E-3</v>
      </c>
      <c r="AU82" s="35">
        <v>8.8818036893646094E-3</v>
      </c>
      <c r="AV82" s="38">
        <v>4431</v>
      </c>
      <c r="AW82" s="36">
        <v>0.85781990521327012</v>
      </c>
      <c r="AX82" s="36">
        <v>5.9805912886481606E-2</v>
      </c>
      <c r="AY82" s="36">
        <v>1.1058451816745656E-2</v>
      </c>
      <c r="AZ82" s="36">
        <v>0</v>
      </c>
      <c r="BA82" s="36">
        <v>4.062288422477996E-3</v>
      </c>
      <c r="BB82" s="36">
        <v>8.5759422252313245E-3</v>
      </c>
      <c r="BC82" s="36">
        <v>1.4218009478672985E-2</v>
      </c>
      <c r="BD82" s="36">
        <v>4.4459489957120291E-2</v>
      </c>
    </row>
    <row r="83" spans="1:56" hidden="1" x14ac:dyDescent="0.25">
      <c r="A83" s="4" t="s">
        <v>8</v>
      </c>
      <c r="B83" s="13" t="e">
        <f>#REF!&amp;", "&amp;A83</f>
        <v>#REF!</v>
      </c>
      <c r="C83" s="49">
        <v>2015</v>
      </c>
      <c r="D83" s="27">
        <v>0.53092092000000002</v>
      </c>
      <c r="E83" s="5">
        <v>1944</v>
      </c>
      <c r="F83" s="23">
        <v>0.82304526748971196</v>
      </c>
      <c r="G83" s="23">
        <v>4.1152263374485597E-2</v>
      </c>
      <c r="H83" s="23">
        <v>3.8065843621399177E-2</v>
      </c>
      <c r="I83" s="23">
        <v>9.7736625514403291E-2</v>
      </c>
      <c r="J83" s="23">
        <v>7.8703703703703706E-2</v>
      </c>
      <c r="K83" s="28">
        <v>725</v>
      </c>
      <c r="L83" s="10">
        <v>60208</v>
      </c>
      <c r="M83" s="44">
        <v>0.15072016460905349</v>
      </c>
      <c r="N83" s="7"/>
      <c r="O83" s="9">
        <v>44.596897696740832</v>
      </c>
      <c r="P83" s="9">
        <v>57</v>
      </c>
      <c r="Q83" s="28">
        <v>68</v>
      </c>
      <c r="R83" s="28">
        <v>796</v>
      </c>
      <c r="S83" s="28">
        <v>725</v>
      </c>
      <c r="T83" s="11">
        <v>0.91099999999999992</v>
      </c>
      <c r="U83" s="11">
        <v>0.78800000000000003</v>
      </c>
      <c r="V83" s="11">
        <v>0.21199999999999999</v>
      </c>
      <c r="W83" s="11"/>
      <c r="X83" s="28">
        <v>0</v>
      </c>
      <c r="Y83" s="28">
        <v>13</v>
      </c>
      <c r="Z83" s="28">
        <v>4</v>
      </c>
      <c r="AA83" s="28">
        <v>19</v>
      </c>
      <c r="AB83" s="28">
        <v>4</v>
      </c>
      <c r="AC83" s="28">
        <v>79</v>
      </c>
      <c r="AD83" s="28">
        <v>117</v>
      </c>
      <c r="AE83" s="28">
        <v>100</v>
      </c>
      <c r="AF83" s="28">
        <v>460</v>
      </c>
      <c r="AG83" s="28">
        <v>416</v>
      </c>
      <c r="AH83" s="28">
        <v>294</v>
      </c>
      <c r="AI83" s="28">
        <v>45</v>
      </c>
      <c r="AJ83" s="28">
        <v>29</v>
      </c>
      <c r="AK83" s="28">
        <v>0</v>
      </c>
      <c r="AL83" s="28">
        <v>0</v>
      </c>
      <c r="AM83" s="28">
        <v>12</v>
      </c>
      <c r="AN83" s="28">
        <v>0</v>
      </c>
      <c r="AO83" s="28">
        <v>0</v>
      </c>
      <c r="AP83" s="35">
        <v>0.81931034482758625</v>
      </c>
      <c r="AQ83" s="35">
        <v>3.310344827586207E-2</v>
      </c>
      <c r="AR83" s="35">
        <v>9.655172413793104E-3</v>
      </c>
      <c r="AS83" s="35">
        <v>0.13793103448275862</v>
      </c>
      <c r="AT83" s="35">
        <v>0</v>
      </c>
      <c r="AU83" s="35">
        <v>0</v>
      </c>
      <c r="AV83" s="38">
        <v>1019</v>
      </c>
      <c r="AW83" s="36">
        <v>0.89008832188420017</v>
      </c>
      <c r="AX83" s="36">
        <v>5.0049067713444556E-2</v>
      </c>
      <c r="AY83" s="36">
        <v>0</v>
      </c>
      <c r="AZ83" s="36">
        <v>0</v>
      </c>
      <c r="BA83" s="36">
        <v>0</v>
      </c>
      <c r="BB83" s="36">
        <v>5.2011776251226695E-2</v>
      </c>
      <c r="BC83" s="36">
        <v>2.944062806673209E-3</v>
      </c>
      <c r="BD83" s="36">
        <v>4.9067713444553487E-3</v>
      </c>
    </row>
    <row r="84" spans="1:56" hidden="1" x14ac:dyDescent="0.25">
      <c r="A84" s="4" t="s">
        <v>2</v>
      </c>
      <c r="B84" s="13" t="e">
        <f>#REF!&amp;", "&amp;A84</f>
        <v>#REF!</v>
      </c>
      <c r="C84" s="49">
        <v>2015</v>
      </c>
      <c r="D84" s="27">
        <v>7.5715771299999997</v>
      </c>
      <c r="E84" s="5">
        <v>4566</v>
      </c>
      <c r="F84" s="23">
        <v>0.75799386771791499</v>
      </c>
      <c r="G84" s="23">
        <v>3.4384581690757775E-2</v>
      </c>
      <c r="H84" s="23">
        <v>1.5330705212439773E-3</v>
      </c>
      <c r="I84" s="23">
        <v>0.20608848007008324</v>
      </c>
      <c r="J84" s="23">
        <v>0.29829172141918531</v>
      </c>
      <c r="K84" s="28">
        <v>1835</v>
      </c>
      <c r="L84" s="10">
        <v>46169</v>
      </c>
      <c r="M84" s="44">
        <v>0.10927517074245428</v>
      </c>
      <c r="N84" s="12" t="s">
        <v>23</v>
      </c>
      <c r="O84" s="9">
        <v>50.86096869716566</v>
      </c>
      <c r="P84" s="9">
        <v>36</v>
      </c>
      <c r="Q84" s="28">
        <v>99</v>
      </c>
      <c r="R84" s="28">
        <v>1989</v>
      </c>
      <c r="S84" s="28">
        <v>1835</v>
      </c>
      <c r="T84" s="11">
        <v>0.92300000000000004</v>
      </c>
      <c r="U84" s="11">
        <v>0.59299999999999997</v>
      </c>
      <c r="V84" s="11">
        <v>0.40700000000000003</v>
      </c>
      <c r="W84" s="11"/>
      <c r="X84" s="28">
        <v>27</v>
      </c>
      <c r="Y84" s="28">
        <v>214</v>
      </c>
      <c r="Z84" s="28">
        <v>172</v>
      </c>
      <c r="AA84" s="28">
        <v>204</v>
      </c>
      <c r="AB84" s="28">
        <v>226</v>
      </c>
      <c r="AC84" s="28">
        <v>200</v>
      </c>
      <c r="AD84" s="28">
        <v>409</v>
      </c>
      <c r="AE84" s="28">
        <v>220</v>
      </c>
      <c r="AF84" s="28">
        <v>317</v>
      </c>
      <c r="AG84" s="28">
        <v>1271</v>
      </c>
      <c r="AH84" s="28">
        <v>78</v>
      </c>
      <c r="AI84" s="28">
        <v>311</v>
      </c>
      <c r="AJ84" s="28">
        <v>112</v>
      </c>
      <c r="AK84" s="28">
        <v>19</v>
      </c>
      <c r="AL84" s="28">
        <v>29</v>
      </c>
      <c r="AM84" s="28">
        <v>142</v>
      </c>
      <c r="AN84" s="28">
        <v>27</v>
      </c>
      <c r="AO84" s="28">
        <v>0</v>
      </c>
      <c r="AP84" s="35">
        <v>0.59291553133514985</v>
      </c>
      <c r="AQ84" s="35">
        <v>0.15858310626702998</v>
      </c>
      <c r="AR84" s="35">
        <v>4.9046321525885563E-3</v>
      </c>
      <c r="AS84" s="35">
        <v>0.2321525885558583</v>
      </c>
      <c r="AT84" s="35">
        <v>1.1444141689373298E-2</v>
      </c>
      <c r="AU84" s="35">
        <v>0</v>
      </c>
      <c r="AV84" s="38">
        <v>1821</v>
      </c>
      <c r="AW84" s="36">
        <v>0.91048874244920375</v>
      </c>
      <c r="AX84" s="36">
        <v>1.9220208676551345E-2</v>
      </c>
      <c r="AY84" s="36">
        <v>0</v>
      </c>
      <c r="AZ84" s="36">
        <v>0</v>
      </c>
      <c r="BA84" s="36">
        <v>0</v>
      </c>
      <c r="BB84" s="36">
        <v>0</v>
      </c>
      <c r="BC84" s="36">
        <v>6.1504667764964306E-2</v>
      </c>
      <c r="BD84" s="36">
        <v>8.7863811092806152E-3</v>
      </c>
    </row>
    <row r="85" spans="1:56" hidden="1" x14ac:dyDescent="0.25">
      <c r="A85" s="4" t="s">
        <v>2</v>
      </c>
      <c r="B85" s="13" t="e">
        <f>#REF!&amp;", "&amp;A85</f>
        <v>#REF!</v>
      </c>
      <c r="C85" s="49">
        <v>2015</v>
      </c>
      <c r="D85" s="27">
        <v>41.574907279999998</v>
      </c>
      <c r="E85" s="5">
        <v>7558</v>
      </c>
      <c r="F85" s="23">
        <v>0.75615242127546967</v>
      </c>
      <c r="G85" s="23">
        <v>0.10664196877480815</v>
      </c>
      <c r="H85" s="23">
        <v>2.5800476316485844E-2</v>
      </c>
      <c r="I85" s="23">
        <v>0.1114051336332363</v>
      </c>
      <c r="J85" s="23">
        <v>0.13826409102937284</v>
      </c>
      <c r="K85" s="28">
        <v>2954</v>
      </c>
      <c r="L85" s="10">
        <v>50421</v>
      </c>
      <c r="M85" s="44">
        <v>0.17500331696961655</v>
      </c>
      <c r="N85" s="12" t="s">
        <v>23</v>
      </c>
      <c r="O85" s="9">
        <v>46.386435280433815</v>
      </c>
      <c r="P85" s="9">
        <v>48</v>
      </c>
      <c r="Q85" s="28">
        <v>106</v>
      </c>
      <c r="R85" s="28">
        <v>3377</v>
      </c>
      <c r="S85" s="28">
        <v>2954</v>
      </c>
      <c r="T85" s="11">
        <v>0.875</v>
      </c>
      <c r="U85" s="11">
        <v>0.81200000000000006</v>
      </c>
      <c r="V85" s="11">
        <v>0.188</v>
      </c>
      <c r="W85" s="11"/>
      <c r="X85" s="28">
        <v>14</v>
      </c>
      <c r="Y85" s="28">
        <v>280</v>
      </c>
      <c r="Z85" s="28">
        <v>328</v>
      </c>
      <c r="AA85" s="28">
        <v>336</v>
      </c>
      <c r="AB85" s="28">
        <v>836</v>
      </c>
      <c r="AC85" s="28">
        <v>565</v>
      </c>
      <c r="AD85" s="28">
        <v>656</v>
      </c>
      <c r="AE85" s="28">
        <v>159</v>
      </c>
      <c r="AF85" s="28">
        <v>203</v>
      </c>
      <c r="AG85" s="28">
        <v>2724</v>
      </c>
      <c r="AH85" s="28">
        <v>8</v>
      </c>
      <c r="AI85" s="28">
        <v>146</v>
      </c>
      <c r="AJ85" s="28">
        <v>59</v>
      </c>
      <c r="AK85" s="28">
        <v>0</v>
      </c>
      <c r="AL85" s="28">
        <v>0</v>
      </c>
      <c r="AM85" s="28">
        <v>13</v>
      </c>
      <c r="AN85" s="28">
        <v>427</v>
      </c>
      <c r="AO85" s="28">
        <v>0</v>
      </c>
      <c r="AP85" s="35">
        <v>0.62626946513202442</v>
      </c>
      <c r="AQ85" s="35">
        <v>8.5646580907244418E-2</v>
      </c>
      <c r="AR85" s="35">
        <v>6.6350710900473939E-2</v>
      </c>
      <c r="AS85" s="35">
        <v>0.17569397427217331</v>
      </c>
      <c r="AT85" s="35">
        <v>4.0284360189573459E-2</v>
      </c>
      <c r="AU85" s="35">
        <v>5.7549085985104942E-3</v>
      </c>
      <c r="AV85" s="38">
        <v>3088</v>
      </c>
      <c r="AW85" s="36">
        <v>0.91321243523316065</v>
      </c>
      <c r="AX85" s="36">
        <v>8.4196891191709849E-3</v>
      </c>
      <c r="AY85" s="36">
        <v>0</v>
      </c>
      <c r="AZ85" s="36">
        <v>0</v>
      </c>
      <c r="BA85" s="36">
        <v>0</v>
      </c>
      <c r="BB85" s="36">
        <v>3.2059585492227982E-2</v>
      </c>
      <c r="BC85" s="36">
        <v>3.367875647668394E-2</v>
      </c>
      <c r="BD85" s="36">
        <v>1.2629533678756476E-2</v>
      </c>
    </row>
    <row r="86" spans="1:56" hidden="1" x14ac:dyDescent="0.25">
      <c r="A86" s="4" t="s">
        <v>11</v>
      </c>
      <c r="B86" s="13" t="e">
        <f>#REF!&amp;", "&amp;A86</f>
        <v>#REF!</v>
      </c>
      <c r="C86" s="49">
        <v>2015</v>
      </c>
      <c r="D86" s="27">
        <v>3.7784168500000002</v>
      </c>
      <c r="E86" s="5">
        <v>9868</v>
      </c>
      <c r="F86" s="23">
        <v>0.51753141467369279</v>
      </c>
      <c r="G86" s="23">
        <v>0.320125658694771</v>
      </c>
      <c r="H86" s="23">
        <v>4.3777867855695179E-2</v>
      </c>
      <c r="I86" s="23">
        <v>0.1185650587758411</v>
      </c>
      <c r="J86" s="23">
        <v>6.2119983785974865E-2</v>
      </c>
      <c r="K86" s="28">
        <v>3899</v>
      </c>
      <c r="L86" s="10">
        <v>55072</v>
      </c>
      <c r="M86" s="44">
        <v>9.9663368356625523E-2</v>
      </c>
      <c r="N86" s="12" t="s">
        <v>23</v>
      </c>
      <c r="O86" s="9">
        <v>44.279493489675716</v>
      </c>
      <c r="P86" s="9">
        <v>60</v>
      </c>
      <c r="Q86" s="28">
        <v>302</v>
      </c>
      <c r="R86" s="28">
        <v>4590</v>
      </c>
      <c r="S86" s="28">
        <v>3899</v>
      </c>
      <c r="T86" s="11">
        <v>0.84900000000000009</v>
      </c>
      <c r="U86" s="11">
        <v>0.65599999999999992</v>
      </c>
      <c r="V86" s="11">
        <v>0.34399999999999997</v>
      </c>
      <c r="W86" s="11"/>
      <c r="X86" s="28">
        <v>9</v>
      </c>
      <c r="Y86" s="28">
        <v>128</v>
      </c>
      <c r="Z86" s="28">
        <v>193</v>
      </c>
      <c r="AA86" s="28">
        <v>348</v>
      </c>
      <c r="AB86" s="28">
        <v>306</v>
      </c>
      <c r="AC86" s="28">
        <v>408</v>
      </c>
      <c r="AD86" s="28">
        <v>713</v>
      </c>
      <c r="AE86" s="28">
        <v>370</v>
      </c>
      <c r="AF86" s="28">
        <v>2115</v>
      </c>
      <c r="AG86" s="28">
        <v>2060</v>
      </c>
      <c r="AH86" s="28">
        <v>1554</v>
      </c>
      <c r="AI86" s="28">
        <v>295</v>
      </c>
      <c r="AJ86" s="28">
        <v>115</v>
      </c>
      <c r="AK86" s="28">
        <v>204</v>
      </c>
      <c r="AL86" s="28">
        <v>146</v>
      </c>
      <c r="AM86" s="28">
        <v>208</v>
      </c>
      <c r="AN86" s="28">
        <v>8</v>
      </c>
      <c r="AO86" s="28">
        <v>0</v>
      </c>
      <c r="AP86" s="35">
        <v>0.67837907155680943</v>
      </c>
      <c r="AQ86" s="35">
        <v>0.17440369325468069</v>
      </c>
      <c r="AR86" s="35">
        <v>3.07771223390613E-3</v>
      </c>
      <c r="AS86" s="35">
        <v>0.14106181072069762</v>
      </c>
      <c r="AT86" s="35">
        <v>0</v>
      </c>
      <c r="AU86" s="35">
        <v>3.07771223390613E-3</v>
      </c>
      <c r="AV86" s="38">
        <v>4743</v>
      </c>
      <c r="AW86" s="36">
        <v>0.89964157706093195</v>
      </c>
      <c r="AX86" s="36">
        <v>4.7649167193759223E-2</v>
      </c>
      <c r="AY86" s="36">
        <v>0</v>
      </c>
      <c r="AZ86" s="36">
        <v>0</v>
      </c>
      <c r="BA86" s="36">
        <v>7.5901328273244783E-3</v>
      </c>
      <c r="BB86" s="36">
        <v>2.1083702298123549E-2</v>
      </c>
      <c r="BC86" s="36">
        <v>7.8009698503057135E-3</v>
      </c>
      <c r="BD86" s="36">
        <v>1.6234450769555132E-2</v>
      </c>
    </row>
    <row r="87" spans="1:56" hidden="1" x14ac:dyDescent="0.25">
      <c r="A87" s="4" t="s">
        <v>11</v>
      </c>
      <c r="B87" s="13" t="e">
        <f>#REF!&amp;", "&amp;A87</f>
        <v>#REF!</v>
      </c>
      <c r="C87" s="49">
        <v>2015</v>
      </c>
      <c r="D87" s="27">
        <v>14.07302206</v>
      </c>
      <c r="E87" s="5">
        <v>22653</v>
      </c>
      <c r="F87" s="23">
        <v>0.55021409967774693</v>
      </c>
      <c r="G87" s="23">
        <v>0.2986359422593034</v>
      </c>
      <c r="H87" s="23">
        <v>4.5203725775835431E-2</v>
      </c>
      <c r="I87" s="23">
        <v>0.10594623228711429</v>
      </c>
      <c r="J87" s="23">
        <v>9.9192159978810757E-2</v>
      </c>
      <c r="K87" s="28">
        <v>7576</v>
      </c>
      <c r="L87" s="10">
        <v>81798</v>
      </c>
      <c r="M87" s="44">
        <v>7.1799307958477512E-2</v>
      </c>
      <c r="N87" s="7"/>
      <c r="O87" s="9">
        <v>27.419737143837882</v>
      </c>
      <c r="P87" s="9">
        <v>232</v>
      </c>
      <c r="Q87" s="28">
        <v>255</v>
      </c>
      <c r="R87" s="28">
        <v>7960</v>
      </c>
      <c r="S87" s="28">
        <v>7576</v>
      </c>
      <c r="T87" s="11">
        <v>0.95200000000000007</v>
      </c>
      <c r="U87" s="11">
        <v>0.76200000000000001</v>
      </c>
      <c r="V87" s="11">
        <v>0.23800000000000002</v>
      </c>
      <c r="W87" s="11"/>
      <c r="X87" s="28">
        <v>27</v>
      </c>
      <c r="Y87" s="28">
        <v>1002</v>
      </c>
      <c r="Z87" s="28">
        <v>2791</v>
      </c>
      <c r="AA87" s="28">
        <v>415</v>
      </c>
      <c r="AB87" s="28">
        <v>836</v>
      </c>
      <c r="AC87" s="28">
        <v>1284</v>
      </c>
      <c r="AD87" s="28">
        <v>1106</v>
      </c>
      <c r="AE87" s="28">
        <v>147</v>
      </c>
      <c r="AF87" s="28">
        <v>352</v>
      </c>
      <c r="AG87" s="28">
        <v>5571</v>
      </c>
      <c r="AH87" s="28">
        <v>792</v>
      </c>
      <c r="AI87" s="28">
        <v>92</v>
      </c>
      <c r="AJ87" s="28">
        <v>168</v>
      </c>
      <c r="AK87" s="28">
        <v>240</v>
      </c>
      <c r="AL87" s="28">
        <v>813</v>
      </c>
      <c r="AM87" s="28">
        <v>284</v>
      </c>
      <c r="AN87" s="28">
        <v>0</v>
      </c>
      <c r="AO87" s="28">
        <v>0</v>
      </c>
      <c r="AP87" s="35">
        <v>0.8123020063357973</v>
      </c>
      <c r="AQ87" s="35">
        <v>0.11430834213305174</v>
      </c>
      <c r="AR87" s="35">
        <v>1.042766631467793E-2</v>
      </c>
      <c r="AS87" s="35">
        <v>5.4778247096092927E-2</v>
      </c>
      <c r="AT87" s="35">
        <v>1.0559662090813093E-3</v>
      </c>
      <c r="AU87" s="35">
        <v>7.1277719112988382E-3</v>
      </c>
      <c r="AV87" s="38">
        <v>11580</v>
      </c>
      <c r="AW87" s="36">
        <v>0.91442141623488771</v>
      </c>
      <c r="AX87" s="36">
        <v>4.3264248704663215E-2</v>
      </c>
      <c r="AY87" s="36">
        <v>0</v>
      </c>
      <c r="AZ87" s="36">
        <v>1.3816925734024179E-3</v>
      </c>
      <c r="BA87" s="36">
        <v>2.4179620034542313E-3</v>
      </c>
      <c r="BB87" s="36">
        <v>1.4248704663212436E-2</v>
      </c>
      <c r="BC87" s="36">
        <v>5.6131260794473233E-3</v>
      </c>
      <c r="BD87" s="36">
        <v>1.8652849740932641E-2</v>
      </c>
    </row>
    <row r="88" spans="1:56" hidden="1" x14ac:dyDescent="0.25">
      <c r="A88" s="4" t="s">
        <v>17</v>
      </c>
      <c r="B88" s="13" t="e">
        <f>#REF!&amp;", "&amp;A88</f>
        <v>#REF!</v>
      </c>
      <c r="C88" s="49">
        <v>2015</v>
      </c>
      <c r="D88" s="27">
        <v>2.0601143400000002</v>
      </c>
      <c r="E88" s="5">
        <v>7659</v>
      </c>
      <c r="F88" s="23">
        <v>0.91017104060582321</v>
      </c>
      <c r="G88" s="23">
        <v>1.1750881316098707E-3</v>
      </c>
      <c r="H88" s="23">
        <v>4.5828437132784956E-2</v>
      </c>
      <c r="I88" s="23">
        <v>4.2825434129781959E-2</v>
      </c>
      <c r="J88" s="23">
        <v>0.1492361927144536</v>
      </c>
      <c r="K88" s="28">
        <v>2731</v>
      </c>
      <c r="L88" s="10">
        <v>92377</v>
      </c>
      <c r="M88" s="44">
        <v>4.3234064785788923E-2</v>
      </c>
      <c r="N88" s="7"/>
      <c r="O88" s="9">
        <v>20.172395152936915</v>
      </c>
      <c r="P88" s="9">
        <v>372</v>
      </c>
      <c r="Q88" s="28">
        <v>167</v>
      </c>
      <c r="R88" s="28">
        <v>2954</v>
      </c>
      <c r="S88" s="28">
        <v>2731</v>
      </c>
      <c r="T88" s="11">
        <v>0.92500000000000004</v>
      </c>
      <c r="U88" s="11">
        <v>0.68500000000000005</v>
      </c>
      <c r="V88" s="11">
        <v>0.315</v>
      </c>
      <c r="W88" s="11"/>
      <c r="X88" s="28">
        <v>10</v>
      </c>
      <c r="Y88" s="28">
        <v>465</v>
      </c>
      <c r="Z88" s="28">
        <v>294</v>
      </c>
      <c r="AA88" s="28">
        <v>73</v>
      </c>
      <c r="AB88" s="28">
        <v>359</v>
      </c>
      <c r="AC88" s="28">
        <v>488</v>
      </c>
      <c r="AD88" s="28">
        <v>269</v>
      </c>
      <c r="AE88" s="28">
        <v>292</v>
      </c>
      <c r="AF88" s="28">
        <v>704</v>
      </c>
      <c r="AG88" s="28">
        <v>1657</v>
      </c>
      <c r="AH88" s="28">
        <v>234</v>
      </c>
      <c r="AI88" s="28">
        <v>312</v>
      </c>
      <c r="AJ88" s="28">
        <v>188</v>
      </c>
      <c r="AK88" s="28">
        <v>144</v>
      </c>
      <c r="AL88" s="28">
        <v>253</v>
      </c>
      <c r="AM88" s="28">
        <v>166</v>
      </c>
      <c r="AN88" s="28">
        <v>0</v>
      </c>
      <c r="AO88" s="28">
        <v>0</v>
      </c>
      <c r="AP88" s="35">
        <v>0.84254851702673017</v>
      </c>
      <c r="AQ88" s="35">
        <v>9.6667887220798249E-2</v>
      </c>
      <c r="AR88" s="35">
        <v>8.0556572683998535E-3</v>
      </c>
      <c r="AS88" s="35">
        <v>4.320761625778103E-2</v>
      </c>
      <c r="AT88" s="35">
        <v>1.8308311973636031E-3</v>
      </c>
      <c r="AU88" s="35">
        <v>7.6894910289271329E-3</v>
      </c>
      <c r="AV88" s="38">
        <v>4483</v>
      </c>
      <c r="AW88" s="36">
        <v>0.87865268793218831</v>
      </c>
      <c r="AX88" s="36">
        <v>5.2420254293999553E-2</v>
      </c>
      <c r="AY88" s="36">
        <v>0</v>
      </c>
      <c r="AZ88" s="36">
        <v>0</v>
      </c>
      <c r="BA88" s="36">
        <v>1.9629712246263663E-2</v>
      </c>
      <c r="BB88" s="36">
        <v>2.8329243809948695E-2</v>
      </c>
      <c r="BC88" s="36">
        <v>0</v>
      </c>
      <c r="BD88" s="36">
        <v>2.0968101717599823E-2</v>
      </c>
    </row>
    <row r="89" spans="1:56" hidden="1" x14ac:dyDescent="0.25">
      <c r="A89" s="4" t="s">
        <v>7</v>
      </c>
      <c r="B89" s="13" t="e">
        <f>#REF!&amp;", "&amp;A89</f>
        <v>#REF!</v>
      </c>
      <c r="C89" s="49">
        <v>2015</v>
      </c>
      <c r="D89" s="27">
        <v>22.712847549999999</v>
      </c>
      <c r="E89" s="5">
        <v>8175</v>
      </c>
      <c r="F89" s="23">
        <v>0.97198776758409788</v>
      </c>
      <c r="G89" s="23">
        <v>1.9571865443425078E-3</v>
      </c>
      <c r="H89" s="23">
        <v>1.1620795107033639E-2</v>
      </c>
      <c r="I89" s="23">
        <v>1.4434250764525994E-2</v>
      </c>
      <c r="J89" s="23">
        <v>0.04</v>
      </c>
      <c r="K89" s="28">
        <v>2892</v>
      </c>
      <c r="L89" s="10">
        <v>104281</v>
      </c>
      <c r="M89" s="44">
        <v>2.0820575627679118E-2</v>
      </c>
      <c r="N89" s="7"/>
      <c r="O89" s="9">
        <v>17.240848935583159</v>
      </c>
      <c r="P89" s="9">
        <v>430</v>
      </c>
      <c r="Q89" s="28">
        <v>122</v>
      </c>
      <c r="R89" s="28">
        <v>3233</v>
      </c>
      <c r="S89" s="28">
        <v>2892</v>
      </c>
      <c r="T89" s="11">
        <v>0.89500000000000002</v>
      </c>
      <c r="U89" s="11">
        <v>0.94200000000000006</v>
      </c>
      <c r="V89" s="11">
        <v>5.7999999999999996E-2</v>
      </c>
      <c r="W89" s="11"/>
      <c r="X89" s="28">
        <v>0</v>
      </c>
      <c r="Y89" s="28">
        <v>208</v>
      </c>
      <c r="Z89" s="28">
        <v>197</v>
      </c>
      <c r="AA89" s="28">
        <v>416</v>
      </c>
      <c r="AB89" s="28">
        <v>787</v>
      </c>
      <c r="AC89" s="28">
        <v>791</v>
      </c>
      <c r="AD89" s="28">
        <v>358</v>
      </c>
      <c r="AE89" s="28">
        <v>146</v>
      </c>
      <c r="AF89" s="28">
        <v>330</v>
      </c>
      <c r="AG89" s="28">
        <v>3172</v>
      </c>
      <c r="AH89" s="28">
        <v>14</v>
      </c>
      <c r="AI89" s="28">
        <v>16</v>
      </c>
      <c r="AJ89" s="28">
        <v>23</v>
      </c>
      <c r="AK89" s="28">
        <v>0</v>
      </c>
      <c r="AL89" s="28">
        <v>0</v>
      </c>
      <c r="AM89" s="28">
        <v>5</v>
      </c>
      <c r="AN89" s="28">
        <v>3</v>
      </c>
      <c r="AO89" s="28">
        <v>0</v>
      </c>
      <c r="AP89" s="35">
        <v>3.1466113416320884E-2</v>
      </c>
      <c r="AQ89" s="35">
        <v>0.15318118948824344</v>
      </c>
      <c r="AR89" s="35">
        <v>0.1483402489626556</v>
      </c>
      <c r="AS89" s="35">
        <v>0.63796680497925307</v>
      </c>
      <c r="AT89" s="35">
        <v>2.0055325034578148E-2</v>
      </c>
      <c r="AU89" s="35">
        <v>8.9903181189488236E-3</v>
      </c>
      <c r="AV89" s="38">
        <v>4400</v>
      </c>
      <c r="AW89" s="36">
        <v>0.89818181818181819</v>
      </c>
      <c r="AX89" s="36">
        <v>1.2045454545454545E-2</v>
      </c>
      <c r="AY89" s="36">
        <v>0</v>
      </c>
      <c r="AZ89" s="36">
        <v>0</v>
      </c>
      <c r="BA89" s="36">
        <v>0</v>
      </c>
      <c r="BB89" s="36">
        <v>9.0909090909090905E-3</v>
      </c>
      <c r="BC89" s="36">
        <v>4.7727272727272731E-3</v>
      </c>
      <c r="BD89" s="36">
        <v>7.5909090909090912E-2</v>
      </c>
    </row>
    <row r="90" spans="1:56" hidden="1" x14ac:dyDescent="0.25">
      <c r="A90" s="4" t="s">
        <v>14</v>
      </c>
      <c r="B90" s="13" t="e">
        <f>#REF!&amp;", "&amp;A90</f>
        <v>#REF!</v>
      </c>
      <c r="C90" s="49">
        <v>2015</v>
      </c>
      <c r="D90" s="27">
        <v>1.1843481</v>
      </c>
      <c r="E90" s="5">
        <v>7902</v>
      </c>
      <c r="F90" s="23">
        <v>0.85585927613262469</v>
      </c>
      <c r="G90" s="23">
        <v>4.5811187041255377E-2</v>
      </c>
      <c r="H90" s="23">
        <v>3.5687167805618827E-2</v>
      </c>
      <c r="I90" s="23">
        <v>6.2642369020501146E-2</v>
      </c>
      <c r="J90" s="23">
        <v>6.3022019741837507E-2</v>
      </c>
      <c r="K90" s="28">
        <v>3376</v>
      </c>
      <c r="L90" s="10">
        <v>72708</v>
      </c>
      <c r="M90" s="44">
        <v>4.7759989237185524E-2</v>
      </c>
      <c r="N90" s="7"/>
      <c r="O90" s="9">
        <v>23.21269023112049</v>
      </c>
      <c r="P90" s="9">
        <v>309</v>
      </c>
      <c r="Q90" s="28">
        <v>191</v>
      </c>
      <c r="R90" s="28">
        <v>3674</v>
      </c>
      <c r="S90" s="28">
        <v>3376</v>
      </c>
      <c r="T90" s="11">
        <v>0.91900000000000004</v>
      </c>
      <c r="U90" s="11">
        <v>0.48899999999999999</v>
      </c>
      <c r="V90" s="11">
        <v>0.51100000000000001</v>
      </c>
      <c r="W90" s="11"/>
      <c r="X90" s="28">
        <v>80</v>
      </c>
      <c r="Y90" s="28">
        <v>122</v>
      </c>
      <c r="Z90" s="28">
        <v>282</v>
      </c>
      <c r="AA90" s="28">
        <v>366</v>
      </c>
      <c r="AB90" s="28">
        <v>217</v>
      </c>
      <c r="AC90" s="28">
        <v>624</v>
      </c>
      <c r="AD90" s="28">
        <v>523</v>
      </c>
      <c r="AE90" s="28">
        <v>356</v>
      </c>
      <c r="AF90" s="28">
        <v>1104</v>
      </c>
      <c r="AG90" s="28">
        <v>1296</v>
      </c>
      <c r="AH90" s="28">
        <v>207</v>
      </c>
      <c r="AI90" s="28">
        <v>495</v>
      </c>
      <c r="AJ90" s="28">
        <v>244</v>
      </c>
      <c r="AK90" s="28">
        <v>125</v>
      </c>
      <c r="AL90" s="28">
        <v>358</v>
      </c>
      <c r="AM90" s="28">
        <v>949</v>
      </c>
      <c r="AN90" s="28">
        <v>0</v>
      </c>
      <c r="AO90" s="28">
        <v>0</v>
      </c>
      <c r="AP90" s="35">
        <v>0.80716824644549767</v>
      </c>
      <c r="AQ90" s="35">
        <v>0.10426540284360189</v>
      </c>
      <c r="AR90" s="35">
        <v>9.1824644549763027E-3</v>
      </c>
      <c r="AS90" s="35">
        <v>7.3459715639810422E-2</v>
      </c>
      <c r="AT90" s="35">
        <v>0</v>
      </c>
      <c r="AU90" s="35">
        <v>5.9241706161137437E-3</v>
      </c>
      <c r="AV90" s="38">
        <v>3862</v>
      </c>
      <c r="AW90" s="36">
        <v>0.85240807871569135</v>
      </c>
      <c r="AX90" s="36">
        <v>6.8876229932677363E-2</v>
      </c>
      <c r="AY90" s="36">
        <v>0</v>
      </c>
      <c r="AZ90" s="36">
        <v>0</v>
      </c>
      <c r="BA90" s="36">
        <v>0</v>
      </c>
      <c r="BB90" s="36">
        <v>1.7866390471258417E-2</v>
      </c>
      <c r="BC90" s="36">
        <v>5.1786639047125844E-3</v>
      </c>
      <c r="BD90" s="36">
        <v>5.5670636975660277E-2</v>
      </c>
    </row>
    <row r="91" spans="1:56" hidden="1" x14ac:dyDescent="0.25">
      <c r="A91" s="4" t="s">
        <v>3</v>
      </c>
      <c r="B91" s="13" t="e">
        <f>#REF!&amp;", "&amp;A91</f>
        <v>#REF!</v>
      </c>
      <c r="C91" s="49">
        <v>2015</v>
      </c>
      <c r="D91" s="27">
        <v>0.97909329</v>
      </c>
      <c r="E91" s="5">
        <v>1283</v>
      </c>
      <c r="F91" s="23">
        <v>0.97038191738113799</v>
      </c>
      <c r="G91" s="23">
        <v>0</v>
      </c>
      <c r="H91" s="23">
        <v>1.8706157443491817E-2</v>
      </c>
      <c r="I91" s="23">
        <v>1.0911925175370226E-2</v>
      </c>
      <c r="J91" s="23">
        <v>4.6765393608729543E-3</v>
      </c>
      <c r="K91" s="28">
        <v>426</v>
      </c>
      <c r="L91" s="10">
        <v>100833</v>
      </c>
      <c r="M91" s="44">
        <v>3.1956352299298517E-2</v>
      </c>
      <c r="N91" s="7"/>
      <c r="O91" s="9">
        <v>14.80464868871513</v>
      </c>
      <c r="P91" s="9">
        <v>475</v>
      </c>
      <c r="Q91" s="28">
        <v>30</v>
      </c>
      <c r="R91" s="28">
        <v>432</v>
      </c>
      <c r="S91" s="28">
        <v>426</v>
      </c>
      <c r="T91" s="11">
        <v>0.98599999999999999</v>
      </c>
      <c r="U91" s="11">
        <v>0.83299999999999996</v>
      </c>
      <c r="V91" s="11">
        <v>0.16700000000000001</v>
      </c>
      <c r="W91" s="11"/>
      <c r="X91" s="28">
        <v>0</v>
      </c>
      <c r="Y91" s="28">
        <v>24</v>
      </c>
      <c r="Z91" s="28">
        <v>18</v>
      </c>
      <c r="AA91" s="28">
        <v>75</v>
      </c>
      <c r="AB91" s="28">
        <v>49</v>
      </c>
      <c r="AC91" s="28">
        <v>48</v>
      </c>
      <c r="AD91" s="28">
        <v>32</v>
      </c>
      <c r="AE91" s="28">
        <v>16</v>
      </c>
      <c r="AF91" s="28">
        <v>170</v>
      </c>
      <c r="AG91" s="28">
        <v>396</v>
      </c>
      <c r="AH91" s="28">
        <v>8</v>
      </c>
      <c r="AI91" s="28">
        <v>13</v>
      </c>
      <c r="AJ91" s="28">
        <v>6</v>
      </c>
      <c r="AK91" s="28">
        <v>7</v>
      </c>
      <c r="AL91" s="28">
        <v>0</v>
      </c>
      <c r="AM91" s="28">
        <v>2</v>
      </c>
      <c r="AN91" s="28">
        <v>0</v>
      </c>
      <c r="AO91" s="28">
        <v>0</v>
      </c>
      <c r="AP91" s="35">
        <v>0.33333333333333331</v>
      </c>
      <c r="AQ91" s="35">
        <v>6.8075117370892016E-2</v>
      </c>
      <c r="AR91" s="35">
        <v>5.6338028169014086E-2</v>
      </c>
      <c r="AS91" s="35">
        <v>0.51643192488262912</v>
      </c>
      <c r="AT91" s="35">
        <v>1.8779342723004695E-2</v>
      </c>
      <c r="AU91" s="35">
        <v>7.0422535211267607E-3</v>
      </c>
      <c r="AV91" s="38">
        <v>647</v>
      </c>
      <c r="AW91" s="36">
        <v>0.83153013910355489</v>
      </c>
      <c r="AX91" s="36">
        <v>1.2364760432766615E-2</v>
      </c>
      <c r="AY91" s="36">
        <v>0</v>
      </c>
      <c r="AZ91" s="36">
        <v>0</v>
      </c>
      <c r="BA91" s="36">
        <v>0</v>
      </c>
      <c r="BB91" s="36">
        <v>6.3369397217928905E-2</v>
      </c>
      <c r="BC91" s="36">
        <v>0</v>
      </c>
      <c r="BD91" s="36">
        <v>9.2735703245749618E-2</v>
      </c>
    </row>
    <row r="92" spans="1:56" hidden="1" x14ac:dyDescent="0.25">
      <c r="A92" s="4" t="s">
        <v>8</v>
      </c>
      <c r="B92" s="13" t="e">
        <f>#REF!&amp;", "&amp;A92</f>
        <v>#REF!</v>
      </c>
      <c r="C92" s="49">
        <v>2015</v>
      </c>
      <c r="D92" s="27">
        <v>10.4671345</v>
      </c>
      <c r="E92" s="5">
        <v>76904</v>
      </c>
      <c r="F92" s="23">
        <v>0.15254083012587122</v>
      </c>
      <c r="G92" s="23">
        <v>0.47603505669406015</v>
      </c>
      <c r="H92" s="23">
        <v>2.9036200977842506E-2</v>
      </c>
      <c r="I92" s="23">
        <v>0.34238791220222614</v>
      </c>
      <c r="J92" s="23">
        <v>0.49094975553937376</v>
      </c>
      <c r="K92" s="28">
        <v>24981</v>
      </c>
      <c r="L92" s="10">
        <v>25042</v>
      </c>
      <c r="M92" s="44">
        <v>0.39903516669578187</v>
      </c>
      <c r="N92" s="12" t="s">
        <v>23</v>
      </c>
      <c r="O92" s="9">
        <v>99.999999999999943</v>
      </c>
      <c r="P92" s="9">
        <v>1</v>
      </c>
      <c r="Q92" s="28">
        <v>1885</v>
      </c>
      <c r="R92" s="28">
        <v>30616</v>
      </c>
      <c r="S92" s="28">
        <v>24981</v>
      </c>
      <c r="T92" s="11">
        <v>0.81599999999999995</v>
      </c>
      <c r="U92" s="11">
        <v>0.38900000000000001</v>
      </c>
      <c r="V92" s="11">
        <v>0.61099999999999999</v>
      </c>
      <c r="W92" s="11"/>
      <c r="X92" s="28">
        <v>320</v>
      </c>
      <c r="Y92" s="28">
        <v>3226</v>
      </c>
      <c r="Z92" s="28">
        <v>631</v>
      </c>
      <c r="AA92" s="28">
        <v>1579</v>
      </c>
      <c r="AB92" s="28">
        <v>1938</v>
      </c>
      <c r="AC92" s="28">
        <v>2795</v>
      </c>
      <c r="AD92" s="28">
        <v>3475</v>
      </c>
      <c r="AE92" s="28">
        <v>5802</v>
      </c>
      <c r="AF92" s="28">
        <v>10850</v>
      </c>
      <c r="AG92" s="28">
        <v>3984</v>
      </c>
      <c r="AH92" s="28">
        <v>16665</v>
      </c>
      <c r="AI92" s="28">
        <v>2525</v>
      </c>
      <c r="AJ92" s="28">
        <v>1640</v>
      </c>
      <c r="AK92" s="28">
        <v>1251</v>
      </c>
      <c r="AL92" s="28">
        <v>1203</v>
      </c>
      <c r="AM92" s="28">
        <v>3082</v>
      </c>
      <c r="AN92" s="28">
        <v>255</v>
      </c>
      <c r="AO92" s="28">
        <v>11</v>
      </c>
      <c r="AP92" s="35">
        <v>0.7966054201192907</v>
      </c>
      <c r="AQ92" s="35">
        <v>0.13049917937632602</v>
      </c>
      <c r="AR92" s="35">
        <v>9.8875145110283811E-3</v>
      </c>
      <c r="AS92" s="35">
        <v>5.3680797406028581E-2</v>
      </c>
      <c r="AT92" s="35">
        <v>0</v>
      </c>
      <c r="AU92" s="35">
        <v>9.3270885873263688E-3</v>
      </c>
      <c r="AV92" s="38">
        <v>23873</v>
      </c>
      <c r="AW92" s="36">
        <v>0.76031500020944165</v>
      </c>
      <c r="AX92" s="36">
        <v>0.13953001298538098</v>
      </c>
      <c r="AY92" s="36">
        <v>2.8902944749298371E-3</v>
      </c>
      <c r="AZ92" s="36">
        <v>0</v>
      </c>
      <c r="BA92" s="36">
        <v>4.6077158295982912E-3</v>
      </c>
      <c r="BB92" s="36">
        <v>5.8601767687345534E-2</v>
      </c>
      <c r="BC92" s="36">
        <v>1.0681523059523312E-2</v>
      </c>
      <c r="BD92" s="36">
        <v>2.3373685753780422E-2</v>
      </c>
    </row>
    <row r="93" spans="1:56" hidden="1" x14ac:dyDescent="0.25">
      <c r="A93" s="4" t="s">
        <v>9</v>
      </c>
      <c r="B93" s="13" t="e">
        <f>#REF!&amp;", "&amp;A93</f>
        <v>#REF!</v>
      </c>
      <c r="C93" s="49">
        <v>2015</v>
      </c>
      <c r="D93" s="27">
        <v>2.8825488199999998</v>
      </c>
      <c r="E93" s="5">
        <v>3553</v>
      </c>
      <c r="F93" s="23">
        <v>0.88122713200112579</v>
      </c>
      <c r="G93" s="23">
        <v>1.7731494511680271E-2</v>
      </c>
      <c r="H93" s="23">
        <v>2.195327891922319E-2</v>
      </c>
      <c r="I93" s="23">
        <v>7.9088094567970724E-2</v>
      </c>
      <c r="J93" s="23">
        <v>8.6405854207711796E-2</v>
      </c>
      <c r="K93" s="28">
        <v>1409</v>
      </c>
      <c r="L93" s="10">
        <v>50625</v>
      </c>
      <c r="M93" s="44">
        <v>0.12897265336289726</v>
      </c>
      <c r="N93" s="12" t="s">
        <v>23</v>
      </c>
      <c r="O93" s="9">
        <v>40.06430790427946</v>
      </c>
      <c r="P93" s="9">
        <v>86</v>
      </c>
      <c r="Q93" s="28">
        <v>256</v>
      </c>
      <c r="R93" s="28">
        <v>4229</v>
      </c>
      <c r="S93" s="28">
        <v>1409</v>
      </c>
      <c r="T93" s="11">
        <v>0.33299999999999996</v>
      </c>
      <c r="U93" s="11">
        <v>0.66200000000000003</v>
      </c>
      <c r="V93" s="11">
        <v>0.33799999999999997</v>
      </c>
      <c r="W93" s="11" t="s">
        <v>23</v>
      </c>
      <c r="X93" s="28">
        <v>8</v>
      </c>
      <c r="Y93" s="28">
        <v>365</v>
      </c>
      <c r="Z93" s="28">
        <v>319</v>
      </c>
      <c r="AA93" s="28">
        <v>661</v>
      </c>
      <c r="AB93" s="28">
        <v>915</v>
      </c>
      <c r="AC93" s="28">
        <v>284</v>
      </c>
      <c r="AD93" s="28">
        <v>327</v>
      </c>
      <c r="AE93" s="28">
        <v>187</v>
      </c>
      <c r="AF93" s="28">
        <v>1163</v>
      </c>
      <c r="AG93" s="28">
        <v>1821</v>
      </c>
      <c r="AH93" s="28">
        <v>1026</v>
      </c>
      <c r="AI93" s="28">
        <v>168</v>
      </c>
      <c r="AJ93" s="28">
        <v>377</v>
      </c>
      <c r="AK93" s="28">
        <v>192</v>
      </c>
      <c r="AL93" s="28">
        <v>233</v>
      </c>
      <c r="AM93" s="28">
        <v>412</v>
      </c>
      <c r="AN93" s="28">
        <v>0</v>
      </c>
      <c r="AO93" s="28">
        <v>0</v>
      </c>
      <c r="AP93" s="35">
        <v>0.66713981547196588</v>
      </c>
      <c r="AQ93" s="35">
        <v>0.26898509581263308</v>
      </c>
      <c r="AR93" s="35">
        <v>1.8452803406671398E-2</v>
      </c>
      <c r="AS93" s="35">
        <v>4.5422285308729597E-2</v>
      </c>
      <c r="AT93" s="35">
        <v>0</v>
      </c>
      <c r="AU93" s="35">
        <v>0</v>
      </c>
      <c r="AV93" s="38">
        <v>1725</v>
      </c>
      <c r="AW93" s="36">
        <v>0.43362318840579711</v>
      </c>
      <c r="AX93" s="36">
        <v>5.7971014492753624E-3</v>
      </c>
      <c r="AY93" s="36">
        <v>0</v>
      </c>
      <c r="AZ93" s="36">
        <v>5.2173913043478265E-3</v>
      </c>
      <c r="BA93" s="36">
        <v>3.6521739130434785E-2</v>
      </c>
      <c r="BB93" s="36">
        <v>0.432463768115942</v>
      </c>
      <c r="BC93" s="36">
        <v>0</v>
      </c>
      <c r="BD93" s="36">
        <v>8.6376811594202893E-2</v>
      </c>
    </row>
    <row r="94" spans="1:56" hidden="1" x14ac:dyDescent="0.25">
      <c r="A94" s="4" t="s">
        <v>9</v>
      </c>
      <c r="B94" s="13" t="e">
        <f>#REF!&amp;", "&amp;A94</f>
        <v>#REF!</v>
      </c>
      <c r="C94" s="49">
        <v>2015</v>
      </c>
      <c r="D94" s="27">
        <v>0.30007992</v>
      </c>
      <c r="E94" s="5">
        <v>240</v>
      </c>
      <c r="F94" s="23">
        <v>0.9916666666666667</v>
      </c>
      <c r="G94" s="23">
        <v>4.1666666666666666E-3</v>
      </c>
      <c r="H94" s="23">
        <v>0</v>
      </c>
      <c r="I94" s="23">
        <v>4.1666666666666666E-3</v>
      </c>
      <c r="J94" s="23">
        <v>0</v>
      </c>
      <c r="K94" s="28">
        <v>132</v>
      </c>
      <c r="L94" s="10">
        <v>53125</v>
      </c>
      <c r="M94" s="44">
        <v>0.125</v>
      </c>
      <c r="N94" s="12" t="s">
        <v>23</v>
      </c>
      <c r="O94" s="9">
        <v>28.47163662080014</v>
      </c>
      <c r="P94" s="9">
        <v>222</v>
      </c>
      <c r="Q94" s="28">
        <v>1</v>
      </c>
      <c r="R94" s="28">
        <v>580</v>
      </c>
      <c r="S94" s="28">
        <v>132</v>
      </c>
      <c r="T94" s="11">
        <v>0.22800000000000001</v>
      </c>
      <c r="U94" s="11">
        <v>0.90200000000000002</v>
      </c>
      <c r="V94" s="11">
        <v>9.8000000000000004E-2</v>
      </c>
      <c r="W94" s="11" t="s">
        <v>23</v>
      </c>
      <c r="X94" s="28">
        <v>0</v>
      </c>
      <c r="Y94" s="28">
        <v>53</v>
      </c>
      <c r="Z94" s="28">
        <v>81</v>
      </c>
      <c r="AA94" s="28">
        <v>68</v>
      </c>
      <c r="AB94" s="28">
        <v>30</v>
      </c>
      <c r="AC94" s="28">
        <v>44</v>
      </c>
      <c r="AD94" s="28">
        <v>75</v>
      </c>
      <c r="AE94" s="28">
        <v>38</v>
      </c>
      <c r="AF94" s="28">
        <v>191</v>
      </c>
      <c r="AG94" s="28">
        <v>536</v>
      </c>
      <c r="AH94" s="28">
        <v>18</v>
      </c>
      <c r="AI94" s="28">
        <v>10</v>
      </c>
      <c r="AJ94" s="28">
        <v>1</v>
      </c>
      <c r="AK94" s="28">
        <v>15</v>
      </c>
      <c r="AL94" s="28">
        <v>0</v>
      </c>
      <c r="AM94" s="28">
        <v>0</v>
      </c>
      <c r="AN94" s="28">
        <v>0</v>
      </c>
      <c r="AO94" s="28">
        <v>0</v>
      </c>
      <c r="AP94" s="35">
        <v>0.43939393939393939</v>
      </c>
      <c r="AQ94" s="35">
        <v>0.24242424242424243</v>
      </c>
      <c r="AR94" s="35">
        <v>0.17424242424242425</v>
      </c>
      <c r="AS94" s="35">
        <v>0.12878787878787878</v>
      </c>
      <c r="AT94" s="35">
        <v>0</v>
      </c>
      <c r="AU94" s="35">
        <v>1.5151515151515152E-2</v>
      </c>
      <c r="AV94" s="38">
        <v>49</v>
      </c>
      <c r="AW94" s="36">
        <v>0.61224489795918369</v>
      </c>
      <c r="AX94" s="36">
        <v>0</v>
      </c>
      <c r="AY94" s="36">
        <v>0</v>
      </c>
      <c r="AZ94" s="36">
        <v>0</v>
      </c>
      <c r="BA94" s="36">
        <v>2.0408163265306121E-2</v>
      </c>
      <c r="BB94" s="36">
        <v>0.26530612244897961</v>
      </c>
      <c r="BC94" s="36">
        <v>0</v>
      </c>
      <c r="BD94" s="36">
        <v>0.10204081632653061</v>
      </c>
    </row>
    <row r="95" spans="1:56" hidden="1" x14ac:dyDescent="0.25">
      <c r="A95" s="4" t="s">
        <v>5</v>
      </c>
      <c r="B95" s="13" t="e">
        <f>#REF!&amp;", "&amp;A95</f>
        <v>#REF!</v>
      </c>
      <c r="C95" s="49">
        <v>2015</v>
      </c>
      <c r="D95" s="27">
        <v>4.2033006500000001</v>
      </c>
      <c r="E95" s="5">
        <v>6225</v>
      </c>
      <c r="F95" s="23">
        <v>0.80979919678714862</v>
      </c>
      <c r="G95" s="23">
        <v>3.2128514056224901E-3</v>
      </c>
      <c r="H95" s="23">
        <v>7.8232931726907637E-2</v>
      </c>
      <c r="I95" s="23">
        <v>0.10875502008032129</v>
      </c>
      <c r="J95" s="23">
        <v>0.27630522088353415</v>
      </c>
      <c r="K95" s="28">
        <v>2313</v>
      </c>
      <c r="L95" s="10">
        <v>70056</v>
      </c>
      <c r="M95" s="44">
        <v>4.1606425702811242E-2</v>
      </c>
      <c r="N95" s="7"/>
      <c r="O95" s="9">
        <v>25.642290783459242</v>
      </c>
      <c r="P95" s="9">
        <v>253</v>
      </c>
      <c r="Q95" s="28">
        <v>454</v>
      </c>
      <c r="R95" s="28">
        <v>2468</v>
      </c>
      <c r="S95" s="28">
        <v>2313</v>
      </c>
      <c r="T95" s="11">
        <v>0.93700000000000006</v>
      </c>
      <c r="U95" s="11">
        <v>0.55299999999999994</v>
      </c>
      <c r="V95" s="11">
        <v>0.44700000000000006</v>
      </c>
      <c r="W95" s="11"/>
      <c r="X95" s="28">
        <v>0</v>
      </c>
      <c r="Y95" s="28">
        <v>116</v>
      </c>
      <c r="Z95" s="28">
        <v>99</v>
      </c>
      <c r="AA95" s="28">
        <v>134</v>
      </c>
      <c r="AB95" s="28">
        <v>211</v>
      </c>
      <c r="AC95" s="28">
        <v>383</v>
      </c>
      <c r="AD95" s="28">
        <v>528</v>
      </c>
      <c r="AE95" s="28">
        <v>193</v>
      </c>
      <c r="AF95" s="28">
        <v>804</v>
      </c>
      <c r="AG95" s="28">
        <v>1007</v>
      </c>
      <c r="AH95" s="28">
        <v>129</v>
      </c>
      <c r="AI95" s="28">
        <v>1049</v>
      </c>
      <c r="AJ95" s="28">
        <v>172</v>
      </c>
      <c r="AK95" s="28">
        <v>74</v>
      </c>
      <c r="AL95" s="28">
        <v>0</v>
      </c>
      <c r="AM95" s="28">
        <v>26</v>
      </c>
      <c r="AN95" s="28">
        <v>11</v>
      </c>
      <c r="AO95" s="28">
        <v>0</v>
      </c>
      <c r="AP95" s="35">
        <v>0.85559878945092949</v>
      </c>
      <c r="AQ95" s="35">
        <v>4.7124945957630782E-2</v>
      </c>
      <c r="AR95" s="35">
        <v>4.1504539559014265E-2</v>
      </c>
      <c r="AS95" s="35">
        <v>5.5771725032425425E-2</v>
      </c>
      <c r="AT95" s="35">
        <v>0</v>
      </c>
      <c r="AU95" s="35">
        <v>0</v>
      </c>
      <c r="AV95" s="38">
        <v>3253</v>
      </c>
      <c r="AW95" s="36">
        <v>0.77190285889947741</v>
      </c>
      <c r="AX95" s="36">
        <v>0.14355979096218874</v>
      </c>
      <c r="AY95" s="36">
        <v>0</v>
      </c>
      <c r="AZ95" s="36">
        <v>0</v>
      </c>
      <c r="BA95" s="36">
        <v>0</v>
      </c>
      <c r="BB95" s="36">
        <v>3.4737165693206271E-2</v>
      </c>
      <c r="BC95" s="36">
        <v>3.2892714417460805E-2</v>
      </c>
      <c r="BD95" s="36">
        <v>1.6907470027666769E-2</v>
      </c>
    </row>
    <row r="96" spans="1:56" hidden="1" x14ac:dyDescent="0.25">
      <c r="A96" s="4" t="s">
        <v>6</v>
      </c>
      <c r="B96" s="13" t="e">
        <f>#REF!&amp;", "&amp;A96</f>
        <v>#REF!</v>
      </c>
      <c r="C96" s="49">
        <v>2015</v>
      </c>
      <c r="D96" s="27">
        <v>17.711200099999999</v>
      </c>
      <c r="E96" s="5">
        <v>7919</v>
      </c>
      <c r="F96" s="23">
        <v>0.76575325167319108</v>
      </c>
      <c r="G96" s="23">
        <v>0.16037378456875867</v>
      </c>
      <c r="H96" s="23">
        <v>8.7132213663341333E-3</v>
      </c>
      <c r="I96" s="23">
        <v>6.5159742391716124E-2</v>
      </c>
      <c r="J96" s="23">
        <v>0.13776992044450057</v>
      </c>
      <c r="K96" s="28">
        <v>2959</v>
      </c>
      <c r="L96" s="10">
        <v>53474</v>
      </c>
      <c r="M96" s="44">
        <v>0.12423841059602649</v>
      </c>
      <c r="N96" s="12" t="s">
        <v>23</v>
      </c>
      <c r="O96" s="9">
        <v>44.981812698455727</v>
      </c>
      <c r="P96" s="9">
        <v>54</v>
      </c>
      <c r="Q96" s="28">
        <v>168</v>
      </c>
      <c r="R96" s="28">
        <v>3388</v>
      </c>
      <c r="S96" s="28">
        <v>2959</v>
      </c>
      <c r="T96" s="11">
        <v>0.873</v>
      </c>
      <c r="U96" s="11">
        <v>0.68900000000000006</v>
      </c>
      <c r="V96" s="11">
        <v>0.311</v>
      </c>
      <c r="W96" s="11"/>
      <c r="X96" s="28">
        <v>24</v>
      </c>
      <c r="Y96" s="28">
        <v>262</v>
      </c>
      <c r="Z96" s="28">
        <v>297</v>
      </c>
      <c r="AA96" s="28">
        <v>121</v>
      </c>
      <c r="AB96" s="28">
        <v>557</v>
      </c>
      <c r="AC96" s="28">
        <v>599</v>
      </c>
      <c r="AD96" s="28">
        <v>616</v>
      </c>
      <c r="AE96" s="28">
        <v>403</v>
      </c>
      <c r="AF96" s="28">
        <v>509</v>
      </c>
      <c r="AG96" s="28">
        <v>2403</v>
      </c>
      <c r="AH96" s="28">
        <v>73</v>
      </c>
      <c r="AI96" s="28">
        <v>16</v>
      </c>
      <c r="AJ96" s="28">
        <v>44</v>
      </c>
      <c r="AK96" s="28">
        <v>74</v>
      </c>
      <c r="AL96" s="28">
        <v>355</v>
      </c>
      <c r="AM96" s="28">
        <v>276</v>
      </c>
      <c r="AN96" s="28">
        <v>147</v>
      </c>
      <c r="AO96" s="28">
        <v>0</v>
      </c>
      <c r="AP96" s="35">
        <v>0.56944913822237242</v>
      </c>
      <c r="AQ96" s="35">
        <v>0.14734707671510647</v>
      </c>
      <c r="AR96" s="35">
        <v>2.0277120648867861E-2</v>
      </c>
      <c r="AS96" s="35">
        <v>0.2389320716458263</v>
      </c>
      <c r="AT96" s="35">
        <v>9.1247042919905368E-3</v>
      </c>
      <c r="AU96" s="35">
        <v>1.4869888475836431E-2</v>
      </c>
      <c r="AV96" s="38">
        <v>3239</v>
      </c>
      <c r="AW96" s="36">
        <v>0.90336523618400744</v>
      </c>
      <c r="AX96" s="36">
        <v>2.840382834208089E-2</v>
      </c>
      <c r="AY96" s="36">
        <v>0</v>
      </c>
      <c r="AZ96" s="36">
        <v>0</v>
      </c>
      <c r="BA96" s="36">
        <v>3.0873726458783574E-3</v>
      </c>
      <c r="BB96" s="36">
        <v>1.0497066995986416E-2</v>
      </c>
      <c r="BC96" s="36">
        <v>3.7357209015128123E-2</v>
      </c>
      <c r="BD96" s="36">
        <v>1.7289286816918801E-2</v>
      </c>
    </row>
    <row r="97" spans="1:56" hidden="1" x14ac:dyDescent="0.25">
      <c r="A97" s="4" t="s">
        <v>19</v>
      </c>
      <c r="B97" s="13" t="e">
        <f>#REF!&amp;", "&amp;A97</f>
        <v>#REF!</v>
      </c>
      <c r="C97" s="49">
        <v>2015</v>
      </c>
      <c r="D97" s="27">
        <v>4.5061809200000003</v>
      </c>
      <c r="E97" s="5">
        <v>23965</v>
      </c>
      <c r="F97" s="23">
        <v>0.56962236595034421</v>
      </c>
      <c r="G97" s="23">
        <v>0.14446067181306071</v>
      </c>
      <c r="H97" s="23">
        <v>0.22641351971625287</v>
      </c>
      <c r="I97" s="23">
        <v>5.9503442520342169E-2</v>
      </c>
      <c r="J97" s="23">
        <v>0.2906321719173795</v>
      </c>
      <c r="K97" s="28">
        <v>7790</v>
      </c>
      <c r="L97" s="10">
        <v>67068</v>
      </c>
      <c r="M97" s="44">
        <v>0.15053224796493425</v>
      </c>
      <c r="N97" s="7"/>
      <c r="O97" s="9">
        <v>38.094571145993996</v>
      </c>
      <c r="P97" s="9">
        <v>101</v>
      </c>
      <c r="Q97" s="28">
        <v>214</v>
      </c>
      <c r="R97" s="28">
        <v>8304</v>
      </c>
      <c r="S97" s="28">
        <v>7790</v>
      </c>
      <c r="T97" s="11">
        <v>0.93799999999999994</v>
      </c>
      <c r="U97" s="11">
        <v>0.56100000000000005</v>
      </c>
      <c r="V97" s="11">
        <v>0.439</v>
      </c>
      <c r="W97" s="11"/>
      <c r="X97" s="28">
        <v>195</v>
      </c>
      <c r="Y97" s="28">
        <v>1181</v>
      </c>
      <c r="Z97" s="28">
        <v>292</v>
      </c>
      <c r="AA97" s="28">
        <v>190</v>
      </c>
      <c r="AB97" s="28">
        <v>765</v>
      </c>
      <c r="AC97" s="28">
        <v>1387</v>
      </c>
      <c r="AD97" s="28">
        <v>2426</v>
      </c>
      <c r="AE97" s="28">
        <v>731</v>
      </c>
      <c r="AF97" s="28">
        <v>1137</v>
      </c>
      <c r="AG97" s="28">
        <v>4422</v>
      </c>
      <c r="AH97" s="28">
        <v>319</v>
      </c>
      <c r="AI97" s="28">
        <v>1400</v>
      </c>
      <c r="AJ97" s="28">
        <v>453</v>
      </c>
      <c r="AK97" s="28">
        <v>351</v>
      </c>
      <c r="AL97" s="28">
        <v>477</v>
      </c>
      <c r="AM97" s="28">
        <v>606</v>
      </c>
      <c r="AN97" s="28">
        <v>266</v>
      </c>
      <c r="AO97" s="28">
        <v>10</v>
      </c>
      <c r="AP97" s="35">
        <v>0.72721437740693196</v>
      </c>
      <c r="AQ97" s="35">
        <v>0.1017971758664955</v>
      </c>
      <c r="AR97" s="35">
        <v>2.3363286264441591E-2</v>
      </c>
      <c r="AS97" s="35">
        <v>0.14390243902439023</v>
      </c>
      <c r="AT97" s="35">
        <v>0</v>
      </c>
      <c r="AU97" s="35">
        <v>3.7227214377406931E-3</v>
      </c>
      <c r="AV97" s="38">
        <v>10956</v>
      </c>
      <c r="AW97" s="36">
        <v>0.85898138006571745</v>
      </c>
      <c r="AX97" s="36">
        <v>7.2471705001825482E-2</v>
      </c>
      <c r="AY97" s="36">
        <v>3.103322380430814E-3</v>
      </c>
      <c r="AZ97" s="36">
        <v>0</v>
      </c>
      <c r="BA97" s="36">
        <v>4.7462577583059513E-3</v>
      </c>
      <c r="BB97" s="36">
        <v>3.5779481562614096E-2</v>
      </c>
      <c r="BC97" s="36">
        <v>1.0952902519167579E-2</v>
      </c>
      <c r="BD97" s="36">
        <v>1.3964950711938665E-2</v>
      </c>
    </row>
    <row r="98" spans="1:56" hidden="1" x14ac:dyDescent="0.25">
      <c r="A98" s="4" t="s">
        <v>14</v>
      </c>
      <c r="B98" s="13" t="e">
        <f>#REF!&amp;", "&amp;A98</f>
        <v>#REF!</v>
      </c>
      <c r="C98" s="49">
        <v>2015</v>
      </c>
      <c r="D98" s="27">
        <v>4.3586168499999998</v>
      </c>
      <c r="E98" s="5">
        <v>12529</v>
      </c>
      <c r="F98" s="23">
        <v>0.84635645302897278</v>
      </c>
      <c r="G98" s="23">
        <v>5.1720009577779551E-2</v>
      </c>
      <c r="H98" s="23">
        <v>8.7716497725277356E-2</v>
      </c>
      <c r="I98" s="23">
        <v>1.4207039667970309E-2</v>
      </c>
      <c r="J98" s="23">
        <v>4.7489823609226593E-2</v>
      </c>
      <c r="K98" s="28">
        <v>4304</v>
      </c>
      <c r="L98" s="10">
        <v>101779</v>
      </c>
      <c r="M98" s="44">
        <v>4.9540347293156282E-2</v>
      </c>
      <c r="N98" s="7"/>
      <c r="O98" s="9">
        <v>18.304948188755873</v>
      </c>
      <c r="P98" s="9">
        <v>411</v>
      </c>
      <c r="Q98" s="28">
        <v>200</v>
      </c>
      <c r="R98" s="28">
        <v>4396</v>
      </c>
      <c r="S98" s="28">
        <v>4304</v>
      </c>
      <c r="T98" s="11">
        <v>0.97900000000000009</v>
      </c>
      <c r="U98" s="11">
        <v>0.76900000000000013</v>
      </c>
      <c r="V98" s="11">
        <v>0.23100000000000001</v>
      </c>
      <c r="W98" s="11"/>
      <c r="X98" s="28">
        <v>0</v>
      </c>
      <c r="Y98" s="28">
        <v>235</v>
      </c>
      <c r="Z98" s="28">
        <v>252</v>
      </c>
      <c r="AA98" s="28">
        <v>418</v>
      </c>
      <c r="AB98" s="28">
        <v>212</v>
      </c>
      <c r="AC98" s="28">
        <v>635</v>
      </c>
      <c r="AD98" s="28">
        <v>1720</v>
      </c>
      <c r="AE98" s="28">
        <v>428</v>
      </c>
      <c r="AF98" s="28">
        <v>496</v>
      </c>
      <c r="AG98" s="28">
        <v>3222</v>
      </c>
      <c r="AH98" s="28">
        <v>59</v>
      </c>
      <c r="AI98" s="28">
        <v>347</v>
      </c>
      <c r="AJ98" s="28">
        <v>167</v>
      </c>
      <c r="AK98" s="28">
        <v>112</v>
      </c>
      <c r="AL98" s="28">
        <v>149</v>
      </c>
      <c r="AM98" s="28">
        <v>332</v>
      </c>
      <c r="AN98" s="28">
        <v>8</v>
      </c>
      <c r="AO98" s="28">
        <v>0</v>
      </c>
      <c r="AP98" s="35">
        <v>0.88568773234200748</v>
      </c>
      <c r="AQ98" s="35">
        <v>5.157992565055762E-2</v>
      </c>
      <c r="AR98" s="35">
        <v>1.2314126394052044E-2</v>
      </c>
      <c r="AS98" s="35">
        <v>4.7165427509293679E-2</v>
      </c>
      <c r="AT98" s="35">
        <v>3.2527881040892194E-3</v>
      </c>
      <c r="AU98" s="35">
        <v>0</v>
      </c>
      <c r="AV98" s="38">
        <v>5942</v>
      </c>
      <c r="AW98" s="36">
        <v>0.87495792662403227</v>
      </c>
      <c r="AX98" s="36">
        <v>6.7653988556041739E-2</v>
      </c>
      <c r="AY98" s="36">
        <v>1.5146415348367553E-3</v>
      </c>
      <c r="AZ98" s="36">
        <v>0</v>
      </c>
      <c r="BA98" s="36">
        <v>0</v>
      </c>
      <c r="BB98" s="36">
        <v>1.3800067317401549E-2</v>
      </c>
      <c r="BC98" s="36">
        <v>0</v>
      </c>
      <c r="BD98" s="36">
        <v>4.2073375967687648E-2</v>
      </c>
    </row>
    <row r="99" spans="1:56" hidden="1" x14ac:dyDescent="0.25">
      <c r="A99" s="4" t="s">
        <v>17</v>
      </c>
      <c r="B99" s="13" t="e">
        <f>#REF!&amp;", "&amp;A99</f>
        <v>#REF!</v>
      </c>
      <c r="C99" s="49">
        <v>2015</v>
      </c>
      <c r="D99" s="27">
        <v>2.38241236</v>
      </c>
      <c r="E99" s="5">
        <v>9011</v>
      </c>
      <c r="F99" s="23">
        <v>0.91532571301742316</v>
      </c>
      <c r="G99" s="23">
        <v>9.4329153257130174E-3</v>
      </c>
      <c r="H99" s="23">
        <v>5.1825546554211517E-2</v>
      </c>
      <c r="I99" s="23">
        <v>2.3415825102652315E-2</v>
      </c>
      <c r="J99" s="23">
        <v>9.0999889024525576E-2</v>
      </c>
      <c r="K99" s="28">
        <v>2885</v>
      </c>
      <c r="L99" s="10">
        <v>142765</v>
      </c>
      <c r="M99" s="44">
        <v>2.362116991643454E-2</v>
      </c>
      <c r="N99" s="7"/>
      <c r="O99" s="9">
        <v>9.8104735601209434</v>
      </c>
      <c r="P99" s="9">
        <v>542</v>
      </c>
      <c r="Q99" s="28">
        <v>225</v>
      </c>
      <c r="R99" s="28">
        <v>3047</v>
      </c>
      <c r="S99" s="28">
        <v>2885</v>
      </c>
      <c r="T99" s="11">
        <v>0.94700000000000006</v>
      </c>
      <c r="U99" s="11">
        <v>0.79</v>
      </c>
      <c r="V99" s="11">
        <v>0.21</v>
      </c>
      <c r="W99" s="11"/>
      <c r="X99" s="28">
        <v>0</v>
      </c>
      <c r="Y99" s="28">
        <v>31</v>
      </c>
      <c r="Z99" s="28">
        <v>74</v>
      </c>
      <c r="AA99" s="28">
        <v>94</v>
      </c>
      <c r="AB99" s="28">
        <v>147</v>
      </c>
      <c r="AC99" s="28">
        <v>174</v>
      </c>
      <c r="AD99" s="28">
        <v>726</v>
      </c>
      <c r="AE99" s="28">
        <v>541</v>
      </c>
      <c r="AF99" s="28">
        <v>1260</v>
      </c>
      <c r="AG99" s="28">
        <v>2424</v>
      </c>
      <c r="AH99" s="28">
        <v>42</v>
      </c>
      <c r="AI99" s="28">
        <v>69</v>
      </c>
      <c r="AJ99" s="28">
        <v>257</v>
      </c>
      <c r="AK99" s="28">
        <v>107</v>
      </c>
      <c r="AL99" s="28">
        <v>13</v>
      </c>
      <c r="AM99" s="28">
        <v>135</v>
      </c>
      <c r="AN99" s="28">
        <v>0</v>
      </c>
      <c r="AO99" s="28">
        <v>0</v>
      </c>
      <c r="AP99" s="35">
        <v>0.85372616984402083</v>
      </c>
      <c r="AQ99" s="35">
        <v>5.7192374350086658E-2</v>
      </c>
      <c r="AR99" s="35">
        <v>6.5857885615251298E-3</v>
      </c>
      <c r="AS99" s="35">
        <v>7.9029462738301554E-2</v>
      </c>
      <c r="AT99" s="35">
        <v>0</v>
      </c>
      <c r="AU99" s="35">
        <v>3.4662045060658577E-3</v>
      </c>
      <c r="AV99" s="38">
        <v>4193</v>
      </c>
      <c r="AW99" s="36">
        <v>0.64655378010970666</v>
      </c>
      <c r="AX99" s="36">
        <v>0.21989029334605295</v>
      </c>
      <c r="AY99" s="36">
        <v>0</v>
      </c>
      <c r="AZ99" s="36">
        <v>0</v>
      </c>
      <c r="BA99" s="36">
        <v>1.6694490818030051E-3</v>
      </c>
      <c r="BB99" s="36">
        <v>3.315048891008824E-2</v>
      </c>
      <c r="BC99" s="36">
        <v>2.8619127116622945E-3</v>
      </c>
      <c r="BD99" s="36">
        <v>9.5874075840686857E-2</v>
      </c>
    </row>
    <row r="100" spans="1:56" hidden="1" x14ac:dyDescent="0.25">
      <c r="A100" s="4" t="s">
        <v>17</v>
      </c>
      <c r="B100" s="13" t="e">
        <f>#REF!&amp;", "&amp;A100</f>
        <v>#REF!</v>
      </c>
      <c r="C100" s="49">
        <v>2015</v>
      </c>
      <c r="D100" s="27">
        <v>9.3478319699999997</v>
      </c>
      <c r="E100" s="5">
        <v>10569</v>
      </c>
      <c r="F100" s="23">
        <v>0.89677358312044664</v>
      </c>
      <c r="G100" s="23">
        <v>1.7125555870943325E-2</v>
      </c>
      <c r="H100" s="23">
        <v>7.2097644053363608E-2</v>
      </c>
      <c r="I100" s="23">
        <v>1.4003216955246476E-2</v>
      </c>
      <c r="J100" s="23">
        <v>3.3494181095657112E-2</v>
      </c>
      <c r="K100" s="28">
        <v>3846</v>
      </c>
      <c r="L100" s="10">
        <v>151216</v>
      </c>
      <c r="M100" s="44">
        <v>2.1481764368913501E-2</v>
      </c>
      <c r="N100" s="7"/>
      <c r="O100" s="9">
        <v>8.1769472648682573</v>
      </c>
      <c r="P100" s="9">
        <v>551</v>
      </c>
      <c r="Q100" s="28">
        <v>35</v>
      </c>
      <c r="R100" s="28">
        <v>4152</v>
      </c>
      <c r="S100" s="28">
        <v>3846</v>
      </c>
      <c r="T100" s="11">
        <v>0.92599999999999993</v>
      </c>
      <c r="U100" s="11">
        <v>0.84900000000000009</v>
      </c>
      <c r="V100" s="11">
        <v>0.151</v>
      </c>
      <c r="W100" s="11"/>
      <c r="X100" s="28">
        <v>67</v>
      </c>
      <c r="Y100" s="28">
        <v>297</v>
      </c>
      <c r="Z100" s="28">
        <v>438</v>
      </c>
      <c r="AA100" s="28">
        <v>676</v>
      </c>
      <c r="AB100" s="28">
        <v>594</v>
      </c>
      <c r="AC100" s="28">
        <v>693</v>
      </c>
      <c r="AD100" s="28">
        <v>710</v>
      </c>
      <c r="AE100" s="28">
        <v>221</v>
      </c>
      <c r="AF100" s="28">
        <v>456</v>
      </c>
      <c r="AG100" s="28">
        <v>2898</v>
      </c>
      <c r="AH100" s="28">
        <v>246</v>
      </c>
      <c r="AI100" s="28">
        <v>34</v>
      </c>
      <c r="AJ100" s="28">
        <v>104</v>
      </c>
      <c r="AK100" s="28">
        <v>216</v>
      </c>
      <c r="AL100" s="28">
        <v>270</v>
      </c>
      <c r="AM100" s="28">
        <v>384</v>
      </c>
      <c r="AN100" s="28">
        <v>0</v>
      </c>
      <c r="AO100" s="28">
        <v>0</v>
      </c>
      <c r="AP100" s="35">
        <v>0.84711388455538217</v>
      </c>
      <c r="AQ100" s="35">
        <v>7.5923036921476852E-2</v>
      </c>
      <c r="AR100" s="35">
        <v>5.4602184087363496E-3</v>
      </c>
      <c r="AS100" s="35">
        <v>6.6302652106084242E-2</v>
      </c>
      <c r="AT100" s="35">
        <v>0</v>
      </c>
      <c r="AU100" s="35">
        <v>5.2002080083203327E-3</v>
      </c>
      <c r="AV100" s="38">
        <v>4615</v>
      </c>
      <c r="AW100" s="36">
        <v>0.73586132177681474</v>
      </c>
      <c r="AX100" s="36">
        <v>0.16338028169014085</v>
      </c>
      <c r="AY100" s="36">
        <v>0</v>
      </c>
      <c r="AZ100" s="36">
        <v>0</v>
      </c>
      <c r="BA100" s="36">
        <v>0</v>
      </c>
      <c r="BB100" s="36">
        <v>7.8006500541711807E-3</v>
      </c>
      <c r="BC100" s="36">
        <v>1.2134344528710726E-2</v>
      </c>
      <c r="BD100" s="36">
        <v>8.0823401950162507E-2</v>
      </c>
    </row>
    <row r="101" spans="1:56" hidden="1" x14ac:dyDescent="0.25">
      <c r="A101" s="4" t="s">
        <v>8</v>
      </c>
      <c r="B101" s="13" t="e">
        <f>#REF!&amp;", "&amp;A101</f>
        <v>#REF!</v>
      </c>
      <c r="C101" s="49">
        <v>2015</v>
      </c>
      <c r="D101" s="27">
        <v>24.178564510000001</v>
      </c>
      <c r="E101" s="5">
        <v>70989</v>
      </c>
      <c r="F101" s="23">
        <v>0.74055135302652519</v>
      </c>
      <c r="G101" s="23">
        <v>6.6235613968361293E-2</v>
      </c>
      <c r="H101" s="23">
        <v>0.13571116651875642</v>
      </c>
      <c r="I101" s="23">
        <v>5.7501866486357044E-2</v>
      </c>
      <c r="J101" s="23">
        <v>6.9503725929369334E-2</v>
      </c>
      <c r="K101" s="28">
        <v>26067</v>
      </c>
      <c r="L101" s="10">
        <v>92185</v>
      </c>
      <c r="M101" s="44">
        <v>5.1610876270992805E-2</v>
      </c>
      <c r="N101" s="7"/>
      <c r="O101" s="9">
        <v>21.802553758788154</v>
      </c>
      <c r="P101" s="9">
        <v>341</v>
      </c>
      <c r="Q101" s="28">
        <v>1153</v>
      </c>
      <c r="R101" s="28">
        <v>27547</v>
      </c>
      <c r="S101" s="28">
        <v>26067</v>
      </c>
      <c r="T101" s="11">
        <v>0.94599999999999995</v>
      </c>
      <c r="U101" s="11">
        <v>0.78800000000000003</v>
      </c>
      <c r="V101" s="11">
        <v>0.21199999999999999</v>
      </c>
      <c r="W101" s="11"/>
      <c r="X101" s="28">
        <v>310</v>
      </c>
      <c r="Y101" s="28">
        <v>1240</v>
      </c>
      <c r="Z101" s="28">
        <v>1747</v>
      </c>
      <c r="AA101" s="28">
        <v>3563</v>
      </c>
      <c r="AB101" s="28">
        <v>5646</v>
      </c>
      <c r="AC101" s="28">
        <v>7815</v>
      </c>
      <c r="AD101" s="28">
        <v>5073</v>
      </c>
      <c r="AE101" s="28">
        <v>1158</v>
      </c>
      <c r="AF101" s="28">
        <v>995</v>
      </c>
      <c r="AG101" s="28">
        <v>19218</v>
      </c>
      <c r="AH101" s="28">
        <v>2177</v>
      </c>
      <c r="AI101" s="28">
        <v>295</v>
      </c>
      <c r="AJ101" s="28">
        <v>702</v>
      </c>
      <c r="AK101" s="28">
        <v>680</v>
      </c>
      <c r="AL101" s="28">
        <v>684</v>
      </c>
      <c r="AM101" s="28">
        <v>3688</v>
      </c>
      <c r="AN101" s="28">
        <v>103</v>
      </c>
      <c r="AO101" s="28">
        <v>0</v>
      </c>
      <c r="AP101" s="35">
        <v>0.8171634633828212</v>
      </c>
      <c r="AQ101" s="35">
        <v>0.12970422373115434</v>
      </c>
      <c r="AR101" s="35">
        <v>8.324701730156904E-3</v>
      </c>
      <c r="AS101" s="35">
        <v>3.8899758315111062E-2</v>
      </c>
      <c r="AT101" s="35">
        <v>3.8362680784133194E-4</v>
      </c>
      <c r="AU101" s="35">
        <v>5.5242260329151803E-3</v>
      </c>
      <c r="AV101" s="38">
        <v>34957</v>
      </c>
      <c r="AW101" s="36">
        <v>0.85856909917899138</v>
      </c>
      <c r="AX101" s="36">
        <v>6.8856023114111625E-2</v>
      </c>
      <c r="AY101" s="36">
        <v>0</v>
      </c>
      <c r="AZ101" s="36">
        <v>7.7237749234774155E-4</v>
      </c>
      <c r="BA101" s="36">
        <v>2.431558772205853E-3</v>
      </c>
      <c r="BB101" s="36">
        <v>1.3101810796120949E-2</v>
      </c>
      <c r="BC101" s="36">
        <v>5.8929542008753612E-3</v>
      </c>
      <c r="BD101" s="36">
        <v>5.0376176445347143E-2</v>
      </c>
    </row>
    <row r="102" spans="1:56" hidden="1" x14ac:dyDescent="0.25">
      <c r="A102" s="4" t="s">
        <v>8</v>
      </c>
      <c r="B102" s="13" t="e">
        <f>#REF!&amp;", "&amp;A102</f>
        <v>#REF!</v>
      </c>
      <c r="C102" s="49">
        <v>2015</v>
      </c>
      <c r="D102" s="27">
        <v>1.7247127200000001</v>
      </c>
      <c r="E102" s="5">
        <v>1662</v>
      </c>
      <c r="F102" s="23">
        <v>0.41756919374247892</v>
      </c>
      <c r="G102" s="23">
        <v>0.41756919374247892</v>
      </c>
      <c r="H102" s="23">
        <v>9.6269554753309269E-3</v>
      </c>
      <c r="I102" s="23">
        <v>0.1552346570397112</v>
      </c>
      <c r="J102" s="23">
        <v>0.19374247894103488</v>
      </c>
      <c r="K102" s="28">
        <v>571</v>
      </c>
      <c r="L102" s="10">
        <v>53516</v>
      </c>
      <c r="M102" s="44">
        <v>0.17079058539529271</v>
      </c>
      <c r="N102" s="12" t="s">
        <v>23</v>
      </c>
      <c r="O102" s="9">
        <v>45.981521275540686</v>
      </c>
      <c r="P102" s="9">
        <v>49</v>
      </c>
      <c r="Q102" s="28">
        <v>20</v>
      </c>
      <c r="R102" s="28">
        <v>612</v>
      </c>
      <c r="S102" s="28">
        <v>571</v>
      </c>
      <c r="T102" s="11">
        <v>0.93299999999999994</v>
      </c>
      <c r="U102" s="11">
        <v>0.81099999999999994</v>
      </c>
      <c r="V102" s="11">
        <v>0.189</v>
      </c>
      <c r="W102" s="11"/>
      <c r="X102" s="28">
        <v>3</v>
      </c>
      <c r="Y102" s="28">
        <v>67</v>
      </c>
      <c r="Z102" s="28">
        <v>30</v>
      </c>
      <c r="AA102" s="28">
        <v>36</v>
      </c>
      <c r="AB102" s="28">
        <v>237</v>
      </c>
      <c r="AC102" s="28">
        <v>139</v>
      </c>
      <c r="AD102" s="28">
        <v>53</v>
      </c>
      <c r="AE102" s="28">
        <v>7</v>
      </c>
      <c r="AF102" s="28">
        <v>40</v>
      </c>
      <c r="AG102" s="28">
        <v>457</v>
      </c>
      <c r="AH102" s="28">
        <v>11</v>
      </c>
      <c r="AI102" s="28">
        <v>33</v>
      </c>
      <c r="AJ102" s="28">
        <v>6</v>
      </c>
      <c r="AK102" s="28">
        <v>0</v>
      </c>
      <c r="AL102" s="28">
        <v>0</v>
      </c>
      <c r="AM102" s="28">
        <v>24</v>
      </c>
      <c r="AN102" s="28">
        <v>81</v>
      </c>
      <c r="AO102" s="28">
        <v>0</v>
      </c>
      <c r="AP102" s="35">
        <v>0.48686514886164622</v>
      </c>
      <c r="AQ102" s="35">
        <v>0.19964973730297722</v>
      </c>
      <c r="AR102" s="35">
        <v>8.5814360770577927E-2</v>
      </c>
      <c r="AS102" s="35">
        <v>0.18914185639229422</v>
      </c>
      <c r="AT102" s="35">
        <v>7.0052539404553416E-3</v>
      </c>
      <c r="AU102" s="35">
        <v>3.1523642732049037E-2</v>
      </c>
      <c r="AV102" s="38">
        <v>658</v>
      </c>
      <c r="AW102" s="36">
        <v>0.88449848024316113</v>
      </c>
      <c r="AX102" s="36">
        <v>6.9908814589665649E-2</v>
      </c>
      <c r="AY102" s="36">
        <v>0</v>
      </c>
      <c r="AZ102" s="36">
        <v>0</v>
      </c>
      <c r="BA102" s="36">
        <v>0</v>
      </c>
      <c r="BB102" s="36">
        <v>1.9756838905775075E-2</v>
      </c>
      <c r="BC102" s="36">
        <v>2.4316109422492401E-2</v>
      </c>
      <c r="BD102" s="36">
        <v>1.5197568389057751E-3</v>
      </c>
    </row>
    <row r="103" spans="1:56" hidden="1" x14ac:dyDescent="0.25">
      <c r="A103" s="4" t="s">
        <v>17</v>
      </c>
      <c r="B103" s="13" t="e">
        <f>#REF!&amp;", "&amp;A103</f>
        <v>#REF!</v>
      </c>
      <c r="C103" s="49">
        <v>2015</v>
      </c>
      <c r="D103" s="27">
        <v>1.5940546</v>
      </c>
      <c r="E103" s="5">
        <v>1612</v>
      </c>
      <c r="F103" s="23">
        <v>0.89888337468982626</v>
      </c>
      <c r="G103" s="23">
        <v>0</v>
      </c>
      <c r="H103" s="23">
        <v>2.6054590570719603E-2</v>
      </c>
      <c r="I103" s="23">
        <v>7.5062034739454095E-2</v>
      </c>
      <c r="J103" s="23">
        <v>0.12965260545905707</v>
      </c>
      <c r="K103" s="28">
        <v>580</v>
      </c>
      <c r="L103" s="10">
        <v>97250</v>
      </c>
      <c r="M103" s="44">
        <v>3.7841191066997522E-2</v>
      </c>
      <c r="N103" s="7"/>
      <c r="O103" s="9">
        <v>17.685526114888258</v>
      </c>
      <c r="P103" s="9">
        <v>422</v>
      </c>
      <c r="Q103" s="28">
        <v>142</v>
      </c>
      <c r="R103" s="28">
        <v>634</v>
      </c>
      <c r="S103" s="28">
        <v>580</v>
      </c>
      <c r="T103" s="11">
        <v>0.91500000000000004</v>
      </c>
      <c r="U103" s="11">
        <v>0.76200000000000001</v>
      </c>
      <c r="V103" s="11">
        <v>0.23800000000000002</v>
      </c>
      <c r="W103" s="11"/>
      <c r="X103" s="28">
        <v>11</v>
      </c>
      <c r="Y103" s="28">
        <v>51</v>
      </c>
      <c r="Z103" s="28">
        <v>110</v>
      </c>
      <c r="AA103" s="28">
        <v>67</v>
      </c>
      <c r="AB103" s="28">
        <v>85</v>
      </c>
      <c r="AC103" s="28">
        <v>112</v>
      </c>
      <c r="AD103" s="28">
        <v>35</v>
      </c>
      <c r="AE103" s="28">
        <v>15</v>
      </c>
      <c r="AF103" s="28">
        <v>148</v>
      </c>
      <c r="AG103" s="28">
        <v>442</v>
      </c>
      <c r="AH103" s="28">
        <v>21</v>
      </c>
      <c r="AI103" s="28">
        <v>27</v>
      </c>
      <c r="AJ103" s="28">
        <v>18</v>
      </c>
      <c r="AK103" s="28">
        <v>3</v>
      </c>
      <c r="AL103" s="28">
        <v>28</v>
      </c>
      <c r="AM103" s="28">
        <v>30</v>
      </c>
      <c r="AN103" s="28">
        <v>65</v>
      </c>
      <c r="AO103" s="28">
        <v>0</v>
      </c>
      <c r="AP103" s="35">
        <v>0.62586206896551722</v>
      </c>
      <c r="AQ103" s="35">
        <v>0.13620689655172413</v>
      </c>
      <c r="AR103" s="35">
        <v>5.1724137931034482E-3</v>
      </c>
      <c r="AS103" s="35">
        <v>0.22068965517241379</v>
      </c>
      <c r="AT103" s="35">
        <v>6.8965517241379309E-3</v>
      </c>
      <c r="AU103" s="35">
        <v>5.1724137931034482E-3</v>
      </c>
      <c r="AV103" s="38">
        <v>687</v>
      </c>
      <c r="AW103" s="36">
        <v>0.74672489082969429</v>
      </c>
      <c r="AX103" s="36">
        <v>3.3478893740902474E-2</v>
      </c>
      <c r="AY103" s="36">
        <v>0</v>
      </c>
      <c r="AZ103" s="36">
        <v>0</v>
      </c>
      <c r="BA103" s="36">
        <v>1.6011644832605532E-2</v>
      </c>
      <c r="BB103" s="36">
        <v>0.11790393013100436</v>
      </c>
      <c r="BC103" s="36">
        <v>0</v>
      </c>
      <c r="BD103" s="36">
        <v>8.5880640465793301E-2</v>
      </c>
    </row>
    <row r="104" spans="1:56" hidden="1" x14ac:dyDescent="0.25">
      <c r="A104" s="4" t="s">
        <v>17</v>
      </c>
      <c r="B104" s="13" t="e">
        <f>#REF!&amp;", "&amp;A104</f>
        <v>#REF!</v>
      </c>
      <c r="C104" s="49">
        <v>2015</v>
      </c>
      <c r="D104" s="27">
        <v>29.210468339999998</v>
      </c>
      <c r="E104" s="5">
        <v>7942</v>
      </c>
      <c r="F104" s="23">
        <v>0.90921682195920428</v>
      </c>
      <c r="G104" s="23">
        <v>5.4142533366910101E-3</v>
      </c>
      <c r="H104" s="23">
        <v>3.6136993200705111E-2</v>
      </c>
      <c r="I104" s="23">
        <v>4.9231931503399648E-2</v>
      </c>
      <c r="J104" s="23">
        <v>4.5958196927726014E-2</v>
      </c>
      <c r="K104" s="28">
        <v>2563</v>
      </c>
      <c r="L104" s="10">
        <v>154094</v>
      </c>
      <c r="M104" s="44">
        <v>2.8985507246376812E-2</v>
      </c>
      <c r="N104" s="7"/>
      <c r="O104" s="9">
        <v>8.7074866524634729</v>
      </c>
      <c r="P104" s="9">
        <v>547</v>
      </c>
      <c r="Q104" s="28">
        <v>96</v>
      </c>
      <c r="R104" s="28">
        <v>2798</v>
      </c>
      <c r="S104" s="28">
        <v>2563</v>
      </c>
      <c r="T104" s="11">
        <v>0.91599999999999993</v>
      </c>
      <c r="U104" s="11">
        <v>0.97400000000000009</v>
      </c>
      <c r="V104" s="11">
        <v>2.6000000000000002E-2</v>
      </c>
      <c r="W104" s="11"/>
      <c r="X104" s="28">
        <v>12</v>
      </c>
      <c r="Y104" s="28">
        <v>283</v>
      </c>
      <c r="Z104" s="28">
        <v>517</v>
      </c>
      <c r="AA104" s="28">
        <v>548</v>
      </c>
      <c r="AB104" s="28">
        <v>296</v>
      </c>
      <c r="AC104" s="28">
        <v>421</v>
      </c>
      <c r="AD104" s="28">
        <v>299</v>
      </c>
      <c r="AE104" s="28">
        <v>116</v>
      </c>
      <c r="AF104" s="28">
        <v>306</v>
      </c>
      <c r="AG104" s="28">
        <v>2640</v>
      </c>
      <c r="AH104" s="28">
        <v>129</v>
      </c>
      <c r="AI104" s="28">
        <v>29</v>
      </c>
      <c r="AJ104" s="28">
        <v>0</v>
      </c>
      <c r="AK104" s="28">
        <v>0</v>
      </c>
      <c r="AL104" s="28">
        <v>0</v>
      </c>
      <c r="AM104" s="28">
        <v>0</v>
      </c>
      <c r="AN104" s="28">
        <v>0</v>
      </c>
      <c r="AO104" s="28">
        <v>0</v>
      </c>
      <c r="AP104" s="35">
        <v>0.64260632071790869</v>
      </c>
      <c r="AQ104" s="35">
        <v>6.5548185719859542E-2</v>
      </c>
      <c r="AR104" s="35">
        <v>2.7701911822083494E-2</v>
      </c>
      <c r="AS104" s="35">
        <v>0.23917284432305891</v>
      </c>
      <c r="AT104" s="35">
        <v>2.4970737417089349E-2</v>
      </c>
      <c r="AU104" s="35">
        <v>0</v>
      </c>
      <c r="AV104" s="38">
        <v>3776</v>
      </c>
      <c r="AW104" s="36">
        <v>0.83951271186440679</v>
      </c>
      <c r="AX104" s="36">
        <v>4.025423728813559E-2</v>
      </c>
      <c r="AY104" s="36">
        <v>0</v>
      </c>
      <c r="AZ104" s="36">
        <v>0</v>
      </c>
      <c r="BA104" s="36">
        <v>0</v>
      </c>
      <c r="BB104" s="36">
        <v>1.2182203389830509E-2</v>
      </c>
      <c r="BC104" s="36">
        <v>2.0391949152542374E-2</v>
      </c>
      <c r="BD104" s="36">
        <v>8.7658898305084748E-2</v>
      </c>
    </row>
    <row r="105" spans="1:56" hidden="1" x14ac:dyDescent="0.25">
      <c r="A105" s="4" t="s">
        <v>11</v>
      </c>
      <c r="B105" s="13" t="e">
        <f>#REF!&amp;", "&amp;A105</f>
        <v>#REF!</v>
      </c>
      <c r="C105" s="49">
        <v>2015</v>
      </c>
      <c r="D105" s="27">
        <v>21.462478569999998</v>
      </c>
      <c r="E105" s="5">
        <v>7704</v>
      </c>
      <c r="F105" s="23">
        <v>0.66471962616822433</v>
      </c>
      <c r="G105" s="23">
        <v>0.16173416407061267</v>
      </c>
      <c r="H105" s="23">
        <v>9.657320872274143E-2</v>
      </c>
      <c r="I105" s="23">
        <v>7.6973001038421598E-2</v>
      </c>
      <c r="J105" s="23">
        <v>0.10630841121495327</v>
      </c>
      <c r="K105" s="28">
        <v>1919</v>
      </c>
      <c r="L105" s="10">
        <v>120515</v>
      </c>
      <c r="M105" s="44">
        <v>9.0371344068353593E-3</v>
      </c>
      <c r="N105" s="7"/>
      <c r="O105" s="9">
        <v>14.758882513199236</v>
      </c>
      <c r="P105" s="9">
        <v>479</v>
      </c>
      <c r="Q105" s="28">
        <v>40</v>
      </c>
      <c r="R105" s="28">
        <v>1997</v>
      </c>
      <c r="S105" s="28">
        <v>1919</v>
      </c>
      <c r="T105" s="11">
        <v>0.96099999999999997</v>
      </c>
      <c r="U105" s="11">
        <v>0.91500000000000004</v>
      </c>
      <c r="V105" s="11">
        <v>8.5000000000000006E-2</v>
      </c>
      <c r="W105" s="11"/>
      <c r="X105" s="28">
        <v>138</v>
      </c>
      <c r="Y105" s="28">
        <v>597</v>
      </c>
      <c r="Z105" s="28">
        <v>169</v>
      </c>
      <c r="AA105" s="28">
        <v>131</v>
      </c>
      <c r="AB105" s="28">
        <v>253</v>
      </c>
      <c r="AC105" s="28">
        <v>170</v>
      </c>
      <c r="AD105" s="28">
        <v>161</v>
      </c>
      <c r="AE105" s="28">
        <v>44</v>
      </c>
      <c r="AF105" s="28">
        <v>334</v>
      </c>
      <c r="AG105" s="28">
        <v>1864</v>
      </c>
      <c r="AH105" s="28">
        <v>96</v>
      </c>
      <c r="AI105" s="28">
        <v>10</v>
      </c>
      <c r="AJ105" s="28">
        <v>19</v>
      </c>
      <c r="AK105" s="28">
        <v>0</v>
      </c>
      <c r="AL105" s="28">
        <v>0</v>
      </c>
      <c r="AM105" s="28">
        <v>0</v>
      </c>
      <c r="AN105" s="28">
        <v>0</v>
      </c>
      <c r="AO105" s="28">
        <v>8</v>
      </c>
      <c r="AP105" s="35">
        <v>0.54299114121938508</v>
      </c>
      <c r="AQ105" s="35">
        <v>6.5659197498697239E-2</v>
      </c>
      <c r="AR105" s="35">
        <v>2.2928608650338717E-2</v>
      </c>
      <c r="AS105" s="35">
        <v>0.34601354872329337</v>
      </c>
      <c r="AT105" s="35">
        <v>1.8238665971860343E-2</v>
      </c>
      <c r="AU105" s="35">
        <v>4.1688379364252211E-3</v>
      </c>
      <c r="AV105" s="38">
        <v>3070</v>
      </c>
      <c r="AW105" s="36">
        <v>0.82475570032573287</v>
      </c>
      <c r="AX105" s="36">
        <v>6.0912052117263846E-2</v>
      </c>
      <c r="AY105" s="36">
        <v>0</v>
      </c>
      <c r="AZ105" s="36">
        <v>0</v>
      </c>
      <c r="BA105" s="36">
        <v>0</v>
      </c>
      <c r="BB105" s="36">
        <v>1.3029315960912053E-2</v>
      </c>
      <c r="BC105" s="36">
        <v>3.9087947882736158E-3</v>
      </c>
      <c r="BD105" s="36">
        <v>9.7394136807817583E-2</v>
      </c>
    </row>
    <row r="106" spans="1:56" hidden="1" x14ac:dyDescent="0.25">
      <c r="A106" s="4" t="s">
        <v>11</v>
      </c>
      <c r="B106" s="13" t="e">
        <f>#REF!&amp;", "&amp;A106</f>
        <v>#REF!</v>
      </c>
      <c r="C106" s="49">
        <v>2015</v>
      </c>
      <c r="D106" s="27">
        <v>7.9534461199999997</v>
      </c>
      <c r="E106" s="5">
        <v>16441</v>
      </c>
      <c r="F106" s="23">
        <v>0.89039596131622167</v>
      </c>
      <c r="G106" s="23">
        <v>5.8938020801654403E-2</v>
      </c>
      <c r="H106" s="23">
        <v>2.2869655130466515E-2</v>
      </c>
      <c r="I106" s="23">
        <v>2.7796362751657443E-2</v>
      </c>
      <c r="J106" s="23">
        <v>5.6809196520892891E-2</v>
      </c>
      <c r="K106" s="28">
        <v>5841</v>
      </c>
      <c r="L106" s="10">
        <v>90286</v>
      </c>
      <c r="M106" s="44">
        <v>5.3261336442289989E-2</v>
      </c>
      <c r="N106" s="7"/>
      <c r="O106" s="9">
        <v>20.449624786533896</v>
      </c>
      <c r="P106" s="9">
        <v>369</v>
      </c>
      <c r="Q106" s="28">
        <v>267</v>
      </c>
      <c r="R106" s="28">
        <v>6146</v>
      </c>
      <c r="S106" s="28">
        <v>5841</v>
      </c>
      <c r="T106" s="11">
        <v>0.95000000000000007</v>
      </c>
      <c r="U106" s="11">
        <v>0.87400000000000011</v>
      </c>
      <c r="V106" s="11">
        <v>0.126</v>
      </c>
      <c r="W106" s="11"/>
      <c r="X106" s="28">
        <v>297</v>
      </c>
      <c r="Y106" s="28">
        <v>725</v>
      </c>
      <c r="Z106" s="28">
        <v>442</v>
      </c>
      <c r="AA106" s="28">
        <v>289</v>
      </c>
      <c r="AB106" s="28">
        <v>646</v>
      </c>
      <c r="AC106" s="28">
        <v>1832</v>
      </c>
      <c r="AD106" s="28">
        <v>1202</v>
      </c>
      <c r="AE106" s="28">
        <v>264</v>
      </c>
      <c r="AF106" s="28">
        <v>449</v>
      </c>
      <c r="AG106" s="28">
        <v>5052</v>
      </c>
      <c r="AH106" s="28">
        <v>388</v>
      </c>
      <c r="AI106" s="28">
        <v>57</v>
      </c>
      <c r="AJ106" s="28">
        <v>72</v>
      </c>
      <c r="AK106" s="28">
        <v>232</v>
      </c>
      <c r="AL106" s="28">
        <v>129</v>
      </c>
      <c r="AM106" s="28">
        <v>216</v>
      </c>
      <c r="AN106" s="28">
        <v>0</v>
      </c>
      <c r="AO106" s="28">
        <v>0</v>
      </c>
      <c r="AP106" s="35">
        <v>0.89334018147577465</v>
      </c>
      <c r="AQ106" s="35">
        <v>4.9649032699880156E-2</v>
      </c>
      <c r="AR106" s="35">
        <v>2.0544427324088342E-3</v>
      </c>
      <c r="AS106" s="35">
        <v>5.2559493237459336E-2</v>
      </c>
      <c r="AT106" s="35">
        <v>2.3968498544769731E-3</v>
      </c>
      <c r="AU106" s="35">
        <v>0</v>
      </c>
      <c r="AV106" s="38">
        <v>8323</v>
      </c>
      <c r="AW106" s="36">
        <v>0.87348311906764387</v>
      </c>
      <c r="AX106" s="36">
        <v>4.6137210140574314E-2</v>
      </c>
      <c r="AY106" s="36">
        <v>0</v>
      </c>
      <c r="AZ106" s="36">
        <v>1.5619368016340262E-3</v>
      </c>
      <c r="BA106" s="36">
        <v>1.922383755857263E-3</v>
      </c>
      <c r="BB106" s="36">
        <v>1.7541751772197526E-2</v>
      </c>
      <c r="BC106" s="36">
        <v>1.129400456566142E-2</v>
      </c>
      <c r="BD106" s="36">
        <v>4.8059593896431572E-2</v>
      </c>
    </row>
    <row r="107" spans="1:56" hidden="1" x14ac:dyDescent="0.25">
      <c r="A107" s="4" t="s">
        <v>14</v>
      </c>
      <c r="B107" s="13" t="e">
        <f>#REF!&amp;", "&amp;A107</f>
        <v>#REF!</v>
      </c>
      <c r="C107" s="49">
        <v>2015</v>
      </c>
      <c r="D107" s="27">
        <v>2.2151676299999998</v>
      </c>
      <c r="E107" s="5">
        <v>30373</v>
      </c>
      <c r="F107" s="23">
        <v>8.3824449346459023E-2</v>
      </c>
      <c r="G107" s="23">
        <v>0.73947255786389232</v>
      </c>
      <c r="H107" s="23">
        <v>1.5408421953708886E-2</v>
      </c>
      <c r="I107" s="23">
        <v>0.16129457083593982</v>
      </c>
      <c r="J107" s="23">
        <v>0.21170118197082935</v>
      </c>
      <c r="K107" s="28">
        <v>11220</v>
      </c>
      <c r="L107" s="10">
        <v>33233</v>
      </c>
      <c r="M107" s="44">
        <v>0.25457826493784252</v>
      </c>
      <c r="N107" s="12" t="s">
        <v>23</v>
      </c>
      <c r="O107" s="9">
        <v>60.214039276779971</v>
      </c>
      <c r="P107" s="9">
        <v>22</v>
      </c>
      <c r="Q107" s="28">
        <v>614</v>
      </c>
      <c r="R107" s="28">
        <v>13105</v>
      </c>
      <c r="S107" s="28">
        <v>11220</v>
      </c>
      <c r="T107" s="11">
        <v>0.85599999999999998</v>
      </c>
      <c r="U107" s="11">
        <v>0.21300000000000002</v>
      </c>
      <c r="V107" s="11">
        <v>0.78700000000000003</v>
      </c>
      <c r="W107" s="11"/>
      <c r="X107" s="28">
        <v>314</v>
      </c>
      <c r="Y107" s="28">
        <v>803</v>
      </c>
      <c r="Z107" s="28">
        <v>410</v>
      </c>
      <c r="AA107" s="28">
        <v>1274</v>
      </c>
      <c r="AB107" s="28">
        <v>1099</v>
      </c>
      <c r="AC107" s="28">
        <v>1421</v>
      </c>
      <c r="AD107" s="28">
        <v>1834</v>
      </c>
      <c r="AE107" s="28">
        <v>1826</v>
      </c>
      <c r="AF107" s="28">
        <v>4124</v>
      </c>
      <c r="AG107" s="28">
        <v>2212</v>
      </c>
      <c r="AH107" s="28">
        <v>831</v>
      </c>
      <c r="AI107" s="28">
        <v>2218</v>
      </c>
      <c r="AJ107" s="28">
        <v>2128</v>
      </c>
      <c r="AK107" s="28">
        <v>893</v>
      </c>
      <c r="AL107" s="28">
        <v>768</v>
      </c>
      <c r="AM107" s="28">
        <v>4045</v>
      </c>
      <c r="AN107" s="28">
        <v>10</v>
      </c>
      <c r="AO107" s="28">
        <v>0</v>
      </c>
      <c r="AP107" s="35">
        <v>0.75757575757575757</v>
      </c>
      <c r="AQ107" s="35">
        <v>0.13778966131907308</v>
      </c>
      <c r="AR107" s="35">
        <v>1.6934046345811051E-2</v>
      </c>
      <c r="AS107" s="35">
        <v>8.0213903743315509E-2</v>
      </c>
      <c r="AT107" s="35">
        <v>0</v>
      </c>
      <c r="AU107" s="35">
        <v>7.4866310160427805E-3</v>
      </c>
      <c r="AV107" s="38">
        <v>12670</v>
      </c>
      <c r="AW107" s="36">
        <v>0.66716653512233626</v>
      </c>
      <c r="AX107" s="36">
        <v>0.25201262825572218</v>
      </c>
      <c r="AY107" s="36">
        <v>7.8926598263614838E-4</v>
      </c>
      <c r="AZ107" s="36">
        <v>1.026045777426993E-3</v>
      </c>
      <c r="BA107" s="36">
        <v>4.8145224940805047E-3</v>
      </c>
      <c r="BB107" s="36">
        <v>3.1412786108918705E-2</v>
      </c>
      <c r="BC107" s="36">
        <v>2.5730071033938436E-2</v>
      </c>
      <c r="BD107" s="36">
        <v>1.7048145224940806E-2</v>
      </c>
    </row>
    <row r="108" spans="1:56" hidden="1" x14ac:dyDescent="0.25">
      <c r="A108" s="4" t="s">
        <v>15</v>
      </c>
      <c r="B108" s="13" t="e">
        <f>#REF!&amp;", "&amp;A108</f>
        <v>#REF!</v>
      </c>
      <c r="C108" s="49">
        <v>2015</v>
      </c>
      <c r="D108" s="27">
        <v>4.4537070300000003</v>
      </c>
      <c r="E108" s="5">
        <v>15144</v>
      </c>
      <c r="F108" s="23">
        <v>0.95113576333861594</v>
      </c>
      <c r="G108" s="23">
        <v>1.1687797147385102E-2</v>
      </c>
      <c r="H108" s="23">
        <v>1.8092974115161121E-2</v>
      </c>
      <c r="I108" s="23">
        <v>1.9083465398837825E-2</v>
      </c>
      <c r="J108" s="23">
        <v>0.10928420496566296</v>
      </c>
      <c r="K108" s="28">
        <v>5610</v>
      </c>
      <c r="L108" s="10">
        <v>90956</v>
      </c>
      <c r="M108" s="44">
        <v>3.7264591959396284E-2</v>
      </c>
      <c r="N108" s="7"/>
      <c r="O108" s="9">
        <v>18.893854551548138</v>
      </c>
      <c r="P108" s="9">
        <v>401</v>
      </c>
      <c r="Q108" s="28">
        <v>227</v>
      </c>
      <c r="R108" s="28">
        <v>5730</v>
      </c>
      <c r="S108" s="28">
        <v>5610</v>
      </c>
      <c r="T108" s="11">
        <v>0.97900000000000009</v>
      </c>
      <c r="U108" s="11">
        <v>0.79500000000000004</v>
      </c>
      <c r="V108" s="11">
        <v>0.20500000000000002</v>
      </c>
      <c r="W108" s="11"/>
      <c r="X108" s="28">
        <v>21</v>
      </c>
      <c r="Y108" s="28">
        <v>201</v>
      </c>
      <c r="Z108" s="28">
        <v>159</v>
      </c>
      <c r="AA108" s="28">
        <v>239</v>
      </c>
      <c r="AB108" s="28">
        <v>477</v>
      </c>
      <c r="AC108" s="28">
        <v>1855</v>
      </c>
      <c r="AD108" s="28">
        <v>1849</v>
      </c>
      <c r="AE108" s="28">
        <v>614</v>
      </c>
      <c r="AF108" s="28">
        <v>315</v>
      </c>
      <c r="AG108" s="28">
        <v>4378</v>
      </c>
      <c r="AH108" s="28">
        <v>182</v>
      </c>
      <c r="AI108" s="28">
        <v>251</v>
      </c>
      <c r="AJ108" s="28">
        <v>128</v>
      </c>
      <c r="AK108" s="28">
        <v>125</v>
      </c>
      <c r="AL108" s="28">
        <v>109</v>
      </c>
      <c r="AM108" s="28">
        <v>557</v>
      </c>
      <c r="AN108" s="28">
        <v>0</v>
      </c>
      <c r="AO108" s="28">
        <v>0</v>
      </c>
      <c r="AP108" s="35">
        <v>0.81782531194295904</v>
      </c>
      <c r="AQ108" s="35">
        <v>8.2174688057040993E-2</v>
      </c>
      <c r="AR108" s="35">
        <v>3.9215686274509803E-3</v>
      </c>
      <c r="AS108" s="35">
        <v>8.9483065953654184E-2</v>
      </c>
      <c r="AT108" s="35">
        <v>0</v>
      </c>
      <c r="AU108" s="35">
        <v>6.5953654188948309E-3</v>
      </c>
      <c r="AV108" s="38">
        <v>7676</v>
      </c>
      <c r="AW108" s="36">
        <v>0.89590932777488275</v>
      </c>
      <c r="AX108" s="36">
        <v>6.4095883272537776E-2</v>
      </c>
      <c r="AY108" s="36">
        <v>0</v>
      </c>
      <c r="AZ108" s="36">
        <v>0</v>
      </c>
      <c r="BA108" s="36">
        <v>7.8165711307972901E-4</v>
      </c>
      <c r="BB108" s="36">
        <v>8.3376758728504422E-3</v>
      </c>
      <c r="BC108" s="36">
        <v>1.0031266284523188E-2</v>
      </c>
      <c r="BD108" s="36">
        <v>2.0844189682126108E-2</v>
      </c>
    </row>
    <row r="109" spans="1:56" hidden="1" x14ac:dyDescent="0.25">
      <c r="A109" s="4" t="s">
        <v>20</v>
      </c>
      <c r="B109" s="13" t="e">
        <f>#REF!&amp;", "&amp;A109</f>
        <v>#REF!</v>
      </c>
      <c r="C109" s="49">
        <v>2015</v>
      </c>
      <c r="D109" s="27">
        <v>7.2597917599999997</v>
      </c>
      <c r="E109" s="5">
        <v>8292</v>
      </c>
      <c r="F109" s="23">
        <v>0.71743849493487699</v>
      </c>
      <c r="G109" s="23">
        <v>0.14797395079594791</v>
      </c>
      <c r="H109" s="23">
        <v>1.7969126869271587E-2</v>
      </c>
      <c r="I109" s="23">
        <v>0.11661842739990352</v>
      </c>
      <c r="J109" s="23">
        <v>7.10323203087313E-2</v>
      </c>
      <c r="K109" s="28">
        <v>2978</v>
      </c>
      <c r="L109" s="10">
        <v>63628</v>
      </c>
      <c r="M109" s="44">
        <v>9.0931017848528709E-2</v>
      </c>
      <c r="N109" s="7"/>
      <c r="O109" s="9">
        <v>39.83886954568041</v>
      </c>
      <c r="P109" s="9">
        <v>89</v>
      </c>
      <c r="Q109" s="28">
        <v>97</v>
      </c>
      <c r="R109" s="28">
        <v>3211</v>
      </c>
      <c r="S109" s="28">
        <v>2978</v>
      </c>
      <c r="T109" s="11">
        <v>0.92700000000000005</v>
      </c>
      <c r="U109" s="11">
        <v>0.77400000000000002</v>
      </c>
      <c r="V109" s="11">
        <v>0.22600000000000001</v>
      </c>
      <c r="W109" s="11"/>
      <c r="X109" s="28">
        <v>51</v>
      </c>
      <c r="Y109" s="28">
        <v>443</v>
      </c>
      <c r="Z109" s="28">
        <v>547</v>
      </c>
      <c r="AA109" s="28">
        <v>179</v>
      </c>
      <c r="AB109" s="28">
        <v>566</v>
      </c>
      <c r="AC109" s="28">
        <v>253</v>
      </c>
      <c r="AD109" s="28">
        <v>626</v>
      </c>
      <c r="AE109" s="28">
        <v>124</v>
      </c>
      <c r="AF109" s="28">
        <v>422</v>
      </c>
      <c r="AG109" s="28">
        <v>2720</v>
      </c>
      <c r="AH109" s="28">
        <v>36</v>
      </c>
      <c r="AI109" s="28">
        <v>51</v>
      </c>
      <c r="AJ109" s="28">
        <v>133</v>
      </c>
      <c r="AK109" s="28">
        <v>77</v>
      </c>
      <c r="AL109" s="28">
        <v>34</v>
      </c>
      <c r="AM109" s="28">
        <v>160</v>
      </c>
      <c r="AN109" s="28">
        <v>0</v>
      </c>
      <c r="AO109" s="28">
        <v>0</v>
      </c>
      <c r="AP109" s="35">
        <v>0.72464741437206182</v>
      </c>
      <c r="AQ109" s="35">
        <v>0.11618535930154467</v>
      </c>
      <c r="AR109" s="35">
        <v>1.7797179314976493E-2</v>
      </c>
      <c r="AS109" s="35">
        <v>0.10342511752854265</v>
      </c>
      <c r="AT109" s="35">
        <v>1.3767629281396911E-2</v>
      </c>
      <c r="AU109" s="35">
        <v>2.41773002014775E-2</v>
      </c>
      <c r="AV109" s="38">
        <v>3425</v>
      </c>
      <c r="AW109" s="36">
        <v>0.91532846715328464</v>
      </c>
      <c r="AX109" s="36">
        <v>2.2481751824817518E-2</v>
      </c>
      <c r="AY109" s="36">
        <v>0</v>
      </c>
      <c r="AZ109" s="36">
        <v>3.5036496350364962E-3</v>
      </c>
      <c r="BA109" s="36">
        <v>3.5036496350364962E-3</v>
      </c>
      <c r="BB109" s="36">
        <v>2.364963503649635E-2</v>
      </c>
      <c r="BC109" s="36">
        <v>0</v>
      </c>
      <c r="BD109" s="36">
        <v>3.1532846715328466E-2</v>
      </c>
    </row>
    <row r="110" spans="1:56" hidden="1" x14ac:dyDescent="0.25">
      <c r="A110" s="4" t="s">
        <v>8</v>
      </c>
      <c r="B110" s="13" t="e">
        <f>#REF!&amp;", "&amp;A110</f>
        <v>#REF!</v>
      </c>
      <c r="C110" s="49">
        <v>2015</v>
      </c>
      <c r="D110" s="27">
        <v>1.9510290400000001</v>
      </c>
      <c r="E110" s="5">
        <v>4968</v>
      </c>
      <c r="F110" s="23">
        <v>0.72363123993558776</v>
      </c>
      <c r="G110" s="23">
        <v>0.24416264090177134</v>
      </c>
      <c r="H110" s="23">
        <v>0</v>
      </c>
      <c r="I110" s="23">
        <v>3.2206119162640899E-2</v>
      </c>
      <c r="J110" s="23">
        <v>9.1988727858293082E-2</v>
      </c>
      <c r="K110" s="28">
        <v>1989</v>
      </c>
      <c r="L110" s="10">
        <v>52661</v>
      </c>
      <c r="M110" s="44">
        <v>0.18582104625328216</v>
      </c>
      <c r="N110" s="12" t="s">
        <v>23</v>
      </c>
      <c r="O110" s="9">
        <v>48.953236820523017</v>
      </c>
      <c r="P110" s="9">
        <v>42</v>
      </c>
      <c r="Q110" s="28">
        <v>89</v>
      </c>
      <c r="R110" s="28">
        <v>2136</v>
      </c>
      <c r="S110" s="28">
        <v>1989</v>
      </c>
      <c r="T110" s="11">
        <v>0.93099999999999994</v>
      </c>
      <c r="U110" s="11">
        <v>0.68299999999999994</v>
      </c>
      <c r="V110" s="11">
        <v>0.317</v>
      </c>
      <c r="W110" s="11"/>
      <c r="X110" s="28">
        <v>0</v>
      </c>
      <c r="Y110" s="28">
        <v>17</v>
      </c>
      <c r="Z110" s="28">
        <v>74</v>
      </c>
      <c r="AA110" s="28">
        <v>101</v>
      </c>
      <c r="AB110" s="28">
        <v>638</v>
      </c>
      <c r="AC110" s="28">
        <v>333</v>
      </c>
      <c r="AD110" s="28">
        <v>287</v>
      </c>
      <c r="AE110" s="28">
        <v>225</v>
      </c>
      <c r="AF110" s="28">
        <v>461</v>
      </c>
      <c r="AG110" s="28">
        <v>1292</v>
      </c>
      <c r="AH110" s="28">
        <v>149</v>
      </c>
      <c r="AI110" s="28">
        <v>46</v>
      </c>
      <c r="AJ110" s="28">
        <v>119</v>
      </c>
      <c r="AK110" s="28">
        <v>125</v>
      </c>
      <c r="AL110" s="28">
        <v>334</v>
      </c>
      <c r="AM110" s="28">
        <v>71</v>
      </c>
      <c r="AN110" s="28">
        <v>0</v>
      </c>
      <c r="AO110" s="28">
        <v>0</v>
      </c>
      <c r="AP110" s="35">
        <v>0.48717948717948717</v>
      </c>
      <c r="AQ110" s="35">
        <v>0.29562594268476622</v>
      </c>
      <c r="AR110" s="35">
        <v>0</v>
      </c>
      <c r="AS110" s="35">
        <v>0.2066365007541478</v>
      </c>
      <c r="AT110" s="35">
        <v>0</v>
      </c>
      <c r="AU110" s="35">
        <v>1.0558069381598794E-2</v>
      </c>
      <c r="AV110" s="38">
        <v>2281</v>
      </c>
      <c r="AW110" s="36">
        <v>0.89653660675142477</v>
      </c>
      <c r="AX110" s="36">
        <v>5.4362121876370011E-2</v>
      </c>
      <c r="AY110" s="36">
        <v>0</v>
      </c>
      <c r="AZ110" s="36">
        <v>0</v>
      </c>
      <c r="BA110" s="36">
        <v>0</v>
      </c>
      <c r="BB110" s="36">
        <v>2.2358614642700569E-2</v>
      </c>
      <c r="BC110" s="36">
        <v>7.8912757562472607E-3</v>
      </c>
      <c r="BD110" s="36">
        <v>1.8851380973257344E-2</v>
      </c>
    </row>
    <row r="111" spans="1:56" hidden="1" x14ac:dyDescent="0.25">
      <c r="A111" s="4" t="s">
        <v>5</v>
      </c>
      <c r="B111" s="13" t="e">
        <f>#REF!&amp;", "&amp;A111</f>
        <v>#REF!</v>
      </c>
      <c r="C111" s="49">
        <v>2015</v>
      </c>
      <c r="D111" s="27">
        <v>0.95591674000000004</v>
      </c>
      <c r="E111" s="5">
        <v>24493</v>
      </c>
      <c r="F111" s="23">
        <v>0.70783489160168211</v>
      </c>
      <c r="G111" s="23">
        <v>3.0212713836606377E-2</v>
      </c>
      <c r="H111" s="23">
        <v>0.13579390029804433</v>
      </c>
      <c r="I111" s="23">
        <v>0.12615849426366718</v>
      </c>
      <c r="J111" s="23">
        <v>0.29567631568203162</v>
      </c>
      <c r="K111" s="28">
        <v>10473</v>
      </c>
      <c r="L111" s="10">
        <v>60979</v>
      </c>
      <c r="M111" s="44">
        <v>0.12481117053852121</v>
      </c>
      <c r="N111" s="7"/>
      <c r="O111" s="9">
        <v>30.165254894475318</v>
      </c>
      <c r="P111" s="9">
        <v>190</v>
      </c>
      <c r="Q111" s="28">
        <v>233</v>
      </c>
      <c r="R111" s="28">
        <v>11163</v>
      </c>
      <c r="S111" s="28">
        <v>10473</v>
      </c>
      <c r="T111" s="11">
        <v>0.93799999999999994</v>
      </c>
      <c r="U111" s="11">
        <v>0.48600000000000004</v>
      </c>
      <c r="V111" s="11">
        <v>0.51400000000000001</v>
      </c>
      <c r="W111" s="11"/>
      <c r="X111" s="28">
        <v>200</v>
      </c>
      <c r="Y111" s="28">
        <v>532</v>
      </c>
      <c r="Z111" s="28">
        <v>762</v>
      </c>
      <c r="AA111" s="28">
        <v>828</v>
      </c>
      <c r="AB111" s="28">
        <v>2686</v>
      </c>
      <c r="AC111" s="28">
        <v>808</v>
      </c>
      <c r="AD111" s="28">
        <v>936</v>
      </c>
      <c r="AE111" s="28">
        <v>1382</v>
      </c>
      <c r="AF111" s="28">
        <v>3029</v>
      </c>
      <c r="AG111" s="28">
        <v>2079</v>
      </c>
      <c r="AH111" s="28">
        <v>528</v>
      </c>
      <c r="AI111" s="28">
        <v>2171</v>
      </c>
      <c r="AJ111" s="28">
        <v>1118</v>
      </c>
      <c r="AK111" s="28">
        <v>450</v>
      </c>
      <c r="AL111" s="28">
        <v>995</v>
      </c>
      <c r="AM111" s="28">
        <v>3822</v>
      </c>
      <c r="AN111" s="28">
        <v>0</v>
      </c>
      <c r="AO111" s="28">
        <v>0</v>
      </c>
      <c r="AP111" s="35">
        <v>0.60183328559152105</v>
      </c>
      <c r="AQ111" s="35">
        <v>0.30048696648524775</v>
      </c>
      <c r="AR111" s="35">
        <v>1.7091568795951494E-2</v>
      </c>
      <c r="AS111" s="35">
        <v>7.8105604888761573E-2</v>
      </c>
      <c r="AT111" s="35">
        <v>0</v>
      </c>
      <c r="AU111" s="35">
        <v>2.4825742385180941E-3</v>
      </c>
      <c r="AV111" s="38">
        <v>12370</v>
      </c>
      <c r="AW111" s="36">
        <v>0.62433306386418752</v>
      </c>
      <c r="AX111" s="36">
        <v>0.26620856911883589</v>
      </c>
      <c r="AY111" s="36">
        <v>3.5569927243330637E-3</v>
      </c>
      <c r="AZ111" s="36">
        <v>0</v>
      </c>
      <c r="BA111" s="36">
        <v>6.9523039611964427E-3</v>
      </c>
      <c r="BB111" s="36">
        <v>5.2384801940177847E-2</v>
      </c>
      <c r="BC111" s="36">
        <v>6.4672594987873894E-4</v>
      </c>
      <c r="BD111" s="36">
        <v>4.5917542441390458E-2</v>
      </c>
    </row>
    <row r="112" spans="1:56" hidden="1" x14ac:dyDescent="0.25">
      <c r="A112" s="4" t="s">
        <v>16</v>
      </c>
      <c r="B112" s="13" t="e">
        <f>#REF!&amp;", "&amp;A112</f>
        <v>#REF!</v>
      </c>
      <c r="C112" s="49">
        <v>2015</v>
      </c>
      <c r="D112" s="27">
        <v>11.42728318</v>
      </c>
      <c r="E112" s="5">
        <v>85552</v>
      </c>
      <c r="F112" s="23">
        <v>0.70149149055545168</v>
      </c>
      <c r="G112" s="23">
        <v>6.4568917149803631E-2</v>
      </c>
      <c r="H112" s="23">
        <v>9.1090798578642232E-2</v>
      </c>
      <c r="I112" s="23">
        <v>0.14284879371610248</v>
      </c>
      <c r="J112" s="23">
        <v>0.35389003179352907</v>
      </c>
      <c r="K112" s="28">
        <v>29065</v>
      </c>
      <c r="L112" s="10">
        <v>67992</v>
      </c>
      <c r="M112" s="44">
        <v>9.1082267472816114E-2</v>
      </c>
      <c r="N112" s="7"/>
      <c r="O112" s="9">
        <v>33.554394116262834</v>
      </c>
      <c r="P112" s="9">
        <v>148</v>
      </c>
      <c r="Q112" s="28">
        <v>1529</v>
      </c>
      <c r="R112" s="28">
        <v>31881</v>
      </c>
      <c r="S112" s="28">
        <v>29065</v>
      </c>
      <c r="T112" s="11">
        <v>0.91200000000000003</v>
      </c>
      <c r="U112" s="11">
        <v>0.6070000000000001</v>
      </c>
      <c r="V112" s="11">
        <v>0.39299999999999996</v>
      </c>
      <c r="W112" s="11"/>
      <c r="X112" s="28">
        <v>136</v>
      </c>
      <c r="Y112" s="28">
        <v>1679</v>
      </c>
      <c r="Z112" s="28">
        <v>1398</v>
      </c>
      <c r="AA112" s="28">
        <v>1268</v>
      </c>
      <c r="AB112" s="28">
        <v>2201</v>
      </c>
      <c r="AC112" s="28">
        <v>4006</v>
      </c>
      <c r="AD112" s="28">
        <v>7927</v>
      </c>
      <c r="AE112" s="28">
        <v>6974</v>
      </c>
      <c r="AF112" s="28">
        <v>6292</v>
      </c>
      <c r="AG112" s="28">
        <v>14589</v>
      </c>
      <c r="AH112" s="28">
        <v>1621</v>
      </c>
      <c r="AI112" s="28">
        <v>8047</v>
      </c>
      <c r="AJ112" s="28">
        <v>2839</v>
      </c>
      <c r="AK112" s="28">
        <v>1354</v>
      </c>
      <c r="AL112" s="28">
        <v>1226</v>
      </c>
      <c r="AM112" s="28">
        <v>2091</v>
      </c>
      <c r="AN112" s="28">
        <v>88</v>
      </c>
      <c r="AO112" s="28">
        <v>26</v>
      </c>
      <c r="AP112" s="35">
        <v>0.86131085498021676</v>
      </c>
      <c r="AQ112" s="35">
        <v>7.0669189747118527E-2</v>
      </c>
      <c r="AR112" s="35">
        <v>1.2351625666609325E-2</v>
      </c>
      <c r="AS112" s="35">
        <v>5.0541888869774641E-2</v>
      </c>
      <c r="AT112" s="35">
        <v>1.1697918458627215E-3</v>
      </c>
      <c r="AU112" s="35">
        <v>3.9566488904180285E-3</v>
      </c>
      <c r="AV112" s="38">
        <v>42108</v>
      </c>
      <c r="AW112" s="36">
        <v>0.82307400018998766</v>
      </c>
      <c r="AX112" s="36">
        <v>0.11337513061650993</v>
      </c>
      <c r="AY112" s="36">
        <v>1.4249073810202338E-4</v>
      </c>
      <c r="AZ112" s="36">
        <v>3.7997530160539567E-4</v>
      </c>
      <c r="BA112" s="36">
        <v>3.3247838890472118E-4</v>
      </c>
      <c r="BB112" s="36">
        <v>2.2561033532820365E-2</v>
      </c>
      <c r="BC112" s="36">
        <v>1.72888762230455E-2</v>
      </c>
      <c r="BD112" s="36">
        <v>2.2846015009024414E-2</v>
      </c>
    </row>
    <row r="113" spans="1:56" hidden="1" x14ac:dyDescent="0.25">
      <c r="A113" s="4" t="s">
        <v>3</v>
      </c>
      <c r="B113" s="13" t="e">
        <f>#REF!&amp;", "&amp;A113</f>
        <v>#REF!</v>
      </c>
      <c r="C113" s="49">
        <v>2015</v>
      </c>
      <c r="D113" s="27">
        <v>1.43422439</v>
      </c>
      <c r="E113" s="5">
        <v>2681</v>
      </c>
      <c r="F113" s="23">
        <v>0.92241700857888842</v>
      </c>
      <c r="G113" s="23">
        <v>3.729951510630362E-4</v>
      </c>
      <c r="H113" s="23">
        <v>3.2077582991421112E-2</v>
      </c>
      <c r="I113" s="23">
        <v>4.5132413278627381E-2</v>
      </c>
      <c r="J113" s="23">
        <v>0.10182767624020887</v>
      </c>
      <c r="K113" s="28">
        <v>1001</v>
      </c>
      <c r="L113" s="10">
        <v>101422</v>
      </c>
      <c r="M113" s="44">
        <v>7.2850168982350735E-2</v>
      </c>
      <c r="N113" s="7"/>
      <c r="O113" s="9">
        <v>22.060870384863357</v>
      </c>
      <c r="P113" s="9">
        <v>334</v>
      </c>
      <c r="Q113" s="28">
        <v>115</v>
      </c>
      <c r="R113" s="28">
        <v>1028</v>
      </c>
      <c r="S113" s="28">
        <v>1001</v>
      </c>
      <c r="T113" s="11">
        <v>0.97400000000000009</v>
      </c>
      <c r="U113" s="11">
        <v>0.70200000000000007</v>
      </c>
      <c r="V113" s="11">
        <v>0.29799999999999999</v>
      </c>
      <c r="W113" s="11"/>
      <c r="X113" s="28">
        <v>0</v>
      </c>
      <c r="Y113" s="28">
        <v>31</v>
      </c>
      <c r="Z113" s="28">
        <v>257</v>
      </c>
      <c r="AA113" s="28">
        <v>81</v>
      </c>
      <c r="AB113" s="28">
        <v>99</v>
      </c>
      <c r="AC113" s="28">
        <v>116</v>
      </c>
      <c r="AD113" s="28">
        <v>93</v>
      </c>
      <c r="AE113" s="28">
        <v>31</v>
      </c>
      <c r="AF113" s="28">
        <v>320</v>
      </c>
      <c r="AG113" s="28">
        <v>573</v>
      </c>
      <c r="AH113" s="28">
        <v>122</v>
      </c>
      <c r="AI113" s="28">
        <v>109</v>
      </c>
      <c r="AJ113" s="28">
        <v>76</v>
      </c>
      <c r="AK113" s="28">
        <v>16</v>
      </c>
      <c r="AL113" s="28">
        <v>65</v>
      </c>
      <c r="AM113" s="28">
        <v>67</v>
      </c>
      <c r="AN113" s="28">
        <v>0</v>
      </c>
      <c r="AO113" s="28">
        <v>0</v>
      </c>
      <c r="AP113" s="35">
        <v>0.45654345654345652</v>
      </c>
      <c r="AQ113" s="35">
        <v>0.21678321678321677</v>
      </c>
      <c r="AR113" s="35">
        <v>2.2977022977022976E-2</v>
      </c>
      <c r="AS113" s="35">
        <v>0.29770229770229772</v>
      </c>
      <c r="AT113" s="35">
        <v>0</v>
      </c>
      <c r="AU113" s="35">
        <v>5.994005994005994E-3</v>
      </c>
      <c r="AV113" s="38">
        <v>1380</v>
      </c>
      <c r="AW113" s="36">
        <v>0.80942028985507242</v>
      </c>
      <c r="AX113" s="36">
        <v>2.6086956521739129E-2</v>
      </c>
      <c r="AY113" s="36">
        <v>0</v>
      </c>
      <c r="AZ113" s="36">
        <v>0</v>
      </c>
      <c r="BA113" s="36">
        <v>7.246376811594203E-3</v>
      </c>
      <c r="BB113" s="36">
        <v>7.6811594202898556E-2</v>
      </c>
      <c r="BC113" s="36">
        <v>2.2463768115942029E-2</v>
      </c>
      <c r="BD113" s="36">
        <v>5.7971014492753624E-2</v>
      </c>
    </row>
    <row r="114" spans="1:56" hidden="1" x14ac:dyDescent="0.25">
      <c r="A114" s="4" t="s">
        <v>3</v>
      </c>
      <c r="B114" s="13" t="e">
        <f>#REF!&amp;", "&amp;A114</f>
        <v>#REF!</v>
      </c>
      <c r="C114" s="49">
        <v>2015</v>
      </c>
      <c r="D114" s="27">
        <v>33.91622074</v>
      </c>
      <c r="E114" s="5">
        <v>13187</v>
      </c>
      <c r="F114" s="23">
        <v>0.78357473269128686</v>
      </c>
      <c r="G114" s="23">
        <v>0.11230757564267839</v>
      </c>
      <c r="H114" s="23">
        <v>4.3831045726852202E-2</v>
      </c>
      <c r="I114" s="23">
        <v>6.028664593918253E-2</v>
      </c>
      <c r="J114" s="23">
        <v>0.10404185940699173</v>
      </c>
      <c r="K114" s="28">
        <v>4041</v>
      </c>
      <c r="L114" s="10">
        <v>123147</v>
      </c>
      <c r="M114" s="44">
        <v>2.8486866444691086E-2</v>
      </c>
      <c r="N114" s="7"/>
      <c r="O114" s="9">
        <v>15.020938424296325</v>
      </c>
      <c r="P114" s="9">
        <v>471</v>
      </c>
      <c r="Q114" s="28">
        <v>278</v>
      </c>
      <c r="R114" s="28">
        <v>4217</v>
      </c>
      <c r="S114" s="28">
        <v>4041</v>
      </c>
      <c r="T114" s="11">
        <v>0.95799999999999996</v>
      </c>
      <c r="U114" s="11">
        <v>0.85</v>
      </c>
      <c r="V114" s="11">
        <v>0.15</v>
      </c>
      <c r="W114" s="11"/>
      <c r="X114" s="28">
        <v>6</v>
      </c>
      <c r="Y114" s="28">
        <v>215</v>
      </c>
      <c r="Z114" s="28">
        <v>797</v>
      </c>
      <c r="AA114" s="28">
        <v>1272</v>
      </c>
      <c r="AB114" s="28">
        <v>852</v>
      </c>
      <c r="AC114" s="28">
        <v>319</v>
      </c>
      <c r="AD114" s="28">
        <v>389</v>
      </c>
      <c r="AE114" s="28">
        <v>46</v>
      </c>
      <c r="AF114" s="28">
        <v>321</v>
      </c>
      <c r="AG114" s="28">
        <v>3176</v>
      </c>
      <c r="AH114" s="28">
        <v>452</v>
      </c>
      <c r="AI114" s="28">
        <v>99</v>
      </c>
      <c r="AJ114" s="28">
        <v>92</v>
      </c>
      <c r="AK114" s="28">
        <v>133</v>
      </c>
      <c r="AL114" s="28">
        <v>191</v>
      </c>
      <c r="AM114" s="28">
        <v>74</v>
      </c>
      <c r="AN114" s="28">
        <v>0</v>
      </c>
      <c r="AO114" s="28">
        <v>0</v>
      </c>
      <c r="AP114" s="35">
        <v>0.51002227171492209</v>
      </c>
      <c r="AQ114" s="35">
        <v>5.4689433308586985E-2</v>
      </c>
      <c r="AR114" s="35">
        <v>6.1123484286067807E-2</v>
      </c>
      <c r="AS114" s="35">
        <v>0.35511012125711455</v>
      </c>
      <c r="AT114" s="35">
        <v>1.212571145756001E-2</v>
      </c>
      <c r="AU114" s="35">
        <v>6.9289779757485768E-3</v>
      </c>
      <c r="AV114" s="38">
        <v>5941</v>
      </c>
      <c r="AW114" s="36">
        <v>0.86837232789092744</v>
      </c>
      <c r="AX114" s="36">
        <v>1.9861976098299948E-2</v>
      </c>
      <c r="AY114" s="36">
        <v>0</v>
      </c>
      <c r="AZ114" s="36">
        <v>0</v>
      </c>
      <c r="BA114" s="36">
        <v>1.3465746507322E-3</v>
      </c>
      <c r="BB114" s="36">
        <v>1.9357010604275374E-2</v>
      </c>
      <c r="BC114" s="36">
        <v>9.2577007237838755E-3</v>
      </c>
      <c r="BD114" s="36">
        <v>8.1804410031981148E-2</v>
      </c>
    </row>
    <row r="115" spans="1:56" hidden="1" x14ac:dyDescent="0.25">
      <c r="A115" s="4" t="s">
        <v>5</v>
      </c>
      <c r="B115" s="13" t="e">
        <f>#REF!&amp;", "&amp;A115</f>
        <v>#REF!</v>
      </c>
      <c r="C115" s="49">
        <v>2015</v>
      </c>
      <c r="D115" s="27">
        <v>3.2960243400000002</v>
      </c>
      <c r="E115" s="5">
        <v>8582</v>
      </c>
      <c r="F115" s="23">
        <v>0.58564437194127239</v>
      </c>
      <c r="G115" s="23">
        <v>4.2181309718014447E-2</v>
      </c>
      <c r="H115" s="23">
        <v>0.36436728035422977</v>
      </c>
      <c r="I115" s="23">
        <v>7.807037986483337E-3</v>
      </c>
      <c r="J115" s="23">
        <v>4.789093451409928E-2</v>
      </c>
      <c r="K115" s="28">
        <v>2687</v>
      </c>
      <c r="L115" s="10">
        <v>124023</v>
      </c>
      <c r="M115" s="44">
        <v>2.4510378796763224E-2</v>
      </c>
      <c r="N115" s="7"/>
      <c r="O115" s="9">
        <v>12.577983789210665</v>
      </c>
      <c r="P115" s="9">
        <v>510</v>
      </c>
      <c r="Q115" s="28">
        <v>174</v>
      </c>
      <c r="R115" s="28">
        <v>2772</v>
      </c>
      <c r="S115" s="28">
        <v>2687</v>
      </c>
      <c r="T115" s="11">
        <v>0.96900000000000008</v>
      </c>
      <c r="U115" s="11">
        <v>0.80599999999999994</v>
      </c>
      <c r="V115" s="11">
        <v>0.19399999999999998</v>
      </c>
      <c r="W115" s="11"/>
      <c r="X115" s="28">
        <v>8</v>
      </c>
      <c r="Y115" s="28">
        <v>164</v>
      </c>
      <c r="Z115" s="28">
        <v>269</v>
      </c>
      <c r="AA115" s="28">
        <v>208</v>
      </c>
      <c r="AB115" s="28">
        <v>158</v>
      </c>
      <c r="AC115" s="28">
        <v>504</v>
      </c>
      <c r="AD115" s="28">
        <v>650</v>
      </c>
      <c r="AE115" s="28">
        <v>255</v>
      </c>
      <c r="AF115" s="28">
        <v>556</v>
      </c>
      <c r="AG115" s="28">
        <v>2459</v>
      </c>
      <c r="AH115" s="28">
        <v>76</v>
      </c>
      <c r="AI115" s="28">
        <v>116</v>
      </c>
      <c r="AJ115" s="28">
        <v>22</v>
      </c>
      <c r="AK115" s="28">
        <v>56</v>
      </c>
      <c r="AL115" s="28">
        <v>10</v>
      </c>
      <c r="AM115" s="28">
        <v>29</v>
      </c>
      <c r="AN115" s="28">
        <v>4</v>
      </c>
      <c r="AO115" s="28">
        <v>0</v>
      </c>
      <c r="AP115" s="35">
        <v>0.89988835132117606</v>
      </c>
      <c r="AQ115" s="35">
        <v>2.7912169705991811E-2</v>
      </c>
      <c r="AR115" s="35">
        <v>3.1261630070710832E-2</v>
      </c>
      <c r="AS115" s="35">
        <v>3.7960550800148866E-2</v>
      </c>
      <c r="AT115" s="35">
        <v>2.9772981019724602E-3</v>
      </c>
      <c r="AU115" s="35">
        <v>0</v>
      </c>
      <c r="AV115" s="38">
        <v>3761</v>
      </c>
      <c r="AW115" s="36">
        <v>0.80962509970752461</v>
      </c>
      <c r="AX115" s="36">
        <v>9.3858016484977394E-2</v>
      </c>
      <c r="AY115" s="36">
        <v>0</v>
      </c>
      <c r="AZ115" s="36">
        <v>0</v>
      </c>
      <c r="BA115" s="36">
        <v>1.3294336612603031E-3</v>
      </c>
      <c r="BB115" s="36">
        <v>2.3398032438181334E-2</v>
      </c>
      <c r="BC115" s="36">
        <v>3.4565275192767883E-3</v>
      </c>
      <c r="BD115" s="36">
        <v>6.8332890188779583E-2</v>
      </c>
    </row>
    <row r="116" spans="1:56" hidden="1" x14ac:dyDescent="0.25">
      <c r="A116" s="4" t="s">
        <v>8</v>
      </c>
      <c r="B116" s="13" t="e">
        <f>#REF!&amp;", "&amp;A116</f>
        <v>#REF!</v>
      </c>
      <c r="C116" s="49">
        <v>2015</v>
      </c>
      <c r="D116" s="27">
        <v>1.9354444</v>
      </c>
      <c r="E116" s="5">
        <v>13925</v>
      </c>
      <c r="F116" s="23">
        <v>0.81551166965888688</v>
      </c>
      <c r="G116" s="23">
        <v>0.11784560143626571</v>
      </c>
      <c r="H116" s="23">
        <v>2.7432675044883302E-2</v>
      </c>
      <c r="I116" s="23">
        <v>3.9210053859964095E-2</v>
      </c>
      <c r="J116" s="23">
        <v>7.0736086175942556E-2</v>
      </c>
      <c r="K116" s="28">
        <v>6029</v>
      </c>
      <c r="L116" s="10">
        <v>60777</v>
      </c>
      <c r="M116" s="44">
        <v>5.8449992783951507E-2</v>
      </c>
      <c r="N116" s="7"/>
      <c r="O116" s="9">
        <v>29.03518963815684</v>
      </c>
      <c r="P116" s="9">
        <v>210</v>
      </c>
      <c r="Q116" s="28">
        <v>289</v>
      </c>
      <c r="R116" s="28">
        <v>7005</v>
      </c>
      <c r="S116" s="28">
        <v>6029</v>
      </c>
      <c r="T116" s="11">
        <v>0.86099999999999999</v>
      </c>
      <c r="U116" s="11">
        <v>0.57000000000000006</v>
      </c>
      <c r="V116" s="11">
        <v>0.43</v>
      </c>
      <c r="W116" s="11"/>
      <c r="X116" s="28">
        <v>0</v>
      </c>
      <c r="Y116" s="28">
        <v>150</v>
      </c>
      <c r="Z116" s="28">
        <v>221</v>
      </c>
      <c r="AA116" s="28">
        <v>154</v>
      </c>
      <c r="AB116" s="28">
        <v>791</v>
      </c>
      <c r="AC116" s="28">
        <v>629</v>
      </c>
      <c r="AD116" s="28">
        <v>986</v>
      </c>
      <c r="AE116" s="28">
        <v>761</v>
      </c>
      <c r="AF116" s="28">
        <v>3313</v>
      </c>
      <c r="AG116" s="28">
        <v>2623</v>
      </c>
      <c r="AH116" s="28">
        <v>1233</v>
      </c>
      <c r="AI116" s="28">
        <v>775</v>
      </c>
      <c r="AJ116" s="28">
        <v>457</v>
      </c>
      <c r="AK116" s="28">
        <v>175</v>
      </c>
      <c r="AL116" s="28">
        <v>265</v>
      </c>
      <c r="AM116" s="28">
        <v>1477</v>
      </c>
      <c r="AN116" s="28">
        <v>0</v>
      </c>
      <c r="AO116" s="28">
        <v>0</v>
      </c>
      <c r="AP116" s="35">
        <v>0.72814728810748053</v>
      </c>
      <c r="AQ116" s="35">
        <v>0.14596118759329904</v>
      </c>
      <c r="AR116" s="35">
        <v>3.6490296898324765E-3</v>
      </c>
      <c r="AS116" s="35">
        <v>0.1107978105821861</v>
      </c>
      <c r="AT116" s="35">
        <v>0</v>
      </c>
      <c r="AU116" s="35">
        <v>1.1444684027201857E-2</v>
      </c>
      <c r="AV116" s="38">
        <v>7648</v>
      </c>
      <c r="AW116" s="36">
        <v>0.82518305439330542</v>
      </c>
      <c r="AX116" s="36">
        <v>0.11702405857740586</v>
      </c>
      <c r="AY116" s="36">
        <v>0</v>
      </c>
      <c r="AZ116" s="36">
        <v>0</v>
      </c>
      <c r="BA116" s="36">
        <v>5.3608786610878662E-3</v>
      </c>
      <c r="BB116" s="36">
        <v>9.021966527196652E-3</v>
      </c>
      <c r="BC116" s="36">
        <v>7.1914225941422591E-3</v>
      </c>
      <c r="BD116" s="36">
        <v>3.6218619246861927E-2</v>
      </c>
    </row>
    <row r="117" spans="1:56" hidden="1" x14ac:dyDescent="0.25">
      <c r="A117" s="4" t="s">
        <v>1</v>
      </c>
      <c r="B117" s="13" t="e">
        <f>#REF!&amp;", "&amp;A117</f>
        <v>#REF!</v>
      </c>
      <c r="C117" s="49">
        <v>2015</v>
      </c>
      <c r="D117" s="27">
        <v>31.753668099999999</v>
      </c>
      <c r="E117" s="5">
        <v>10075</v>
      </c>
      <c r="F117" s="23">
        <v>0.94620347394540938</v>
      </c>
      <c r="G117" s="23">
        <v>9.9255583126550868E-3</v>
      </c>
      <c r="H117" s="23">
        <v>2.7890818858560793E-2</v>
      </c>
      <c r="I117" s="23">
        <v>1.5980148883374689E-2</v>
      </c>
      <c r="J117" s="23">
        <v>4.3771712158808936E-2</v>
      </c>
      <c r="K117" s="28">
        <v>3270</v>
      </c>
      <c r="L117" s="10">
        <v>160000</v>
      </c>
      <c r="M117" s="44">
        <v>5.9316956261234274E-2</v>
      </c>
      <c r="N117" s="7"/>
      <c r="O117" s="9">
        <v>10.101061749961815</v>
      </c>
      <c r="P117" s="9">
        <v>538</v>
      </c>
      <c r="Q117" s="28">
        <v>71</v>
      </c>
      <c r="R117" s="28">
        <v>3359</v>
      </c>
      <c r="S117" s="28">
        <v>3270</v>
      </c>
      <c r="T117" s="11">
        <v>0.97400000000000009</v>
      </c>
      <c r="U117" s="11">
        <v>0.93</v>
      </c>
      <c r="V117" s="11">
        <v>7.0000000000000007E-2</v>
      </c>
      <c r="W117" s="11"/>
      <c r="X117" s="28">
        <v>38</v>
      </c>
      <c r="Y117" s="28">
        <v>302</v>
      </c>
      <c r="Z117" s="28">
        <v>876</v>
      </c>
      <c r="AA117" s="28">
        <v>300</v>
      </c>
      <c r="AB117" s="28">
        <v>545</v>
      </c>
      <c r="AC117" s="28">
        <v>815</v>
      </c>
      <c r="AD117" s="28">
        <v>209</v>
      </c>
      <c r="AE117" s="28">
        <v>74</v>
      </c>
      <c r="AF117" s="28">
        <v>200</v>
      </c>
      <c r="AG117" s="28">
        <v>3092</v>
      </c>
      <c r="AH117" s="28">
        <v>40</v>
      </c>
      <c r="AI117" s="28">
        <v>66</v>
      </c>
      <c r="AJ117" s="28">
        <v>84</v>
      </c>
      <c r="AK117" s="28">
        <v>26</v>
      </c>
      <c r="AL117" s="28">
        <v>8</v>
      </c>
      <c r="AM117" s="28">
        <v>43</v>
      </c>
      <c r="AN117" s="28">
        <v>0</v>
      </c>
      <c r="AO117" s="28">
        <v>0</v>
      </c>
      <c r="AP117" s="35">
        <v>0.83944954128440363</v>
      </c>
      <c r="AQ117" s="35">
        <v>5.8409785932721711E-2</v>
      </c>
      <c r="AR117" s="35">
        <v>3.9755351681957183E-3</v>
      </c>
      <c r="AS117" s="35">
        <v>9.3577981651376152E-2</v>
      </c>
      <c r="AT117" s="35">
        <v>0</v>
      </c>
      <c r="AU117" s="35">
        <v>4.5871559633027525E-3</v>
      </c>
      <c r="AV117" s="38">
        <v>4655</v>
      </c>
      <c r="AW117" s="36">
        <v>0.8085929108485499</v>
      </c>
      <c r="AX117" s="36">
        <v>8.5929108485499464E-2</v>
      </c>
      <c r="AY117" s="36">
        <v>0</v>
      </c>
      <c r="AZ117" s="36">
        <v>0</v>
      </c>
      <c r="BA117" s="36">
        <v>0</v>
      </c>
      <c r="BB117" s="36">
        <v>1.439312567132116E-2</v>
      </c>
      <c r="BC117" s="36">
        <v>7.5187969924812026E-3</v>
      </c>
      <c r="BD117" s="36">
        <v>8.3566058002148225E-2</v>
      </c>
    </row>
    <row r="118" spans="1:56" hidden="1" x14ac:dyDescent="0.25">
      <c r="A118" s="4" t="s">
        <v>18</v>
      </c>
      <c r="B118" s="13" t="e">
        <f>#REF!&amp;", "&amp;A118</f>
        <v>#REF!</v>
      </c>
      <c r="C118" s="49">
        <v>2015</v>
      </c>
      <c r="D118" s="27">
        <v>33.88819891</v>
      </c>
      <c r="E118" s="5">
        <v>5143</v>
      </c>
      <c r="F118" s="23">
        <v>0.79078358934474047</v>
      </c>
      <c r="G118" s="23">
        <v>0.10830254715146802</v>
      </c>
      <c r="H118" s="23">
        <v>1.3027415905113747E-2</v>
      </c>
      <c r="I118" s="23">
        <v>8.7886447598677808E-2</v>
      </c>
      <c r="J118" s="23">
        <v>0.10363601011083025</v>
      </c>
      <c r="K118" s="28">
        <v>1903</v>
      </c>
      <c r="L118" s="10">
        <v>46195</v>
      </c>
      <c r="M118" s="44">
        <v>0.22002738118521417</v>
      </c>
      <c r="N118" s="12" t="s">
        <v>23</v>
      </c>
      <c r="O118" s="9">
        <v>59.494748180077593</v>
      </c>
      <c r="P118" s="9">
        <v>24</v>
      </c>
      <c r="Q118" s="28">
        <v>77</v>
      </c>
      <c r="R118" s="28">
        <v>2269</v>
      </c>
      <c r="S118" s="28">
        <v>1903</v>
      </c>
      <c r="T118" s="11">
        <v>0.83900000000000008</v>
      </c>
      <c r="U118" s="11">
        <v>0.66500000000000004</v>
      </c>
      <c r="V118" s="11">
        <v>0.33500000000000002</v>
      </c>
      <c r="W118" s="11"/>
      <c r="X118" s="28">
        <v>0</v>
      </c>
      <c r="Y118" s="28">
        <v>217</v>
      </c>
      <c r="Z118" s="28">
        <v>89</v>
      </c>
      <c r="AA118" s="28">
        <v>345</v>
      </c>
      <c r="AB118" s="28">
        <v>457</v>
      </c>
      <c r="AC118" s="28">
        <v>361</v>
      </c>
      <c r="AD118" s="28">
        <v>164</v>
      </c>
      <c r="AE118" s="28">
        <v>140</v>
      </c>
      <c r="AF118" s="28">
        <v>496</v>
      </c>
      <c r="AG118" s="28">
        <v>1684</v>
      </c>
      <c r="AH118" s="28">
        <v>8</v>
      </c>
      <c r="AI118" s="28">
        <v>19</v>
      </c>
      <c r="AJ118" s="28">
        <v>0</v>
      </c>
      <c r="AK118" s="28">
        <v>7</v>
      </c>
      <c r="AL118" s="28">
        <v>10</v>
      </c>
      <c r="AM118" s="28">
        <v>0</v>
      </c>
      <c r="AN118" s="28">
        <v>541</v>
      </c>
      <c r="AO118" s="28">
        <v>0</v>
      </c>
      <c r="AP118" s="35">
        <v>0.62900683131897006</v>
      </c>
      <c r="AQ118" s="35">
        <v>0.10667367314766159</v>
      </c>
      <c r="AR118" s="35">
        <v>5.6227009984235417E-2</v>
      </c>
      <c r="AS118" s="35">
        <v>0.17078297425118236</v>
      </c>
      <c r="AT118" s="35">
        <v>3.7309511297950605E-2</v>
      </c>
      <c r="AU118" s="35">
        <v>0</v>
      </c>
      <c r="AV118" s="38">
        <v>1751</v>
      </c>
      <c r="AW118" s="36">
        <v>0.91262135922330101</v>
      </c>
      <c r="AX118" s="36">
        <v>7.4243289548829245E-3</v>
      </c>
      <c r="AY118" s="36">
        <v>0</v>
      </c>
      <c r="AZ118" s="36">
        <v>0</v>
      </c>
      <c r="BA118" s="36">
        <v>3.6550542547115934E-2</v>
      </c>
      <c r="BB118" s="36">
        <v>1.770416904625928E-2</v>
      </c>
      <c r="BC118" s="36">
        <v>5.1399200456881781E-3</v>
      </c>
      <c r="BD118" s="36">
        <v>2.0559680182752713E-2</v>
      </c>
    </row>
    <row r="119" spans="1:56" hidden="1" x14ac:dyDescent="0.25">
      <c r="A119" s="4" t="s">
        <v>2</v>
      </c>
      <c r="B119" s="13" t="e">
        <f>#REF!&amp;", "&amp;A119</f>
        <v>#REF!</v>
      </c>
      <c r="C119" s="49">
        <v>2015</v>
      </c>
      <c r="D119" s="27">
        <v>8.9721523300000001</v>
      </c>
      <c r="E119" s="5">
        <v>482</v>
      </c>
      <c r="F119" s="23">
        <v>0.94398340248962653</v>
      </c>
      <c r="G119" s="23">
        <v>2.0746887966804979E-3</v>
      </c>
      <c r="H119" s="23">
        <v>4.1493775933609959E-3</v>
      </c>
      <c r="I119" s="23">
        <v>4.9792531120331947E-2</v>
      </c>
      <c r="J119" s="23">
        <v>3.5269709543568464E-2</v>
      </c>
      <c r="K119" s="28">
        <v>187</v>
      </c>
      <c r="L119" s="10">
        <v>56875</v>
      </c>
      <c r="M119" s="44">
        <v>0.10416666666666667</v>
      </c>
      <c r="N119" s="12" t="s">
        <v>23</v>
      </c>
      <c r="O119" s="9">
        <v>32.490788356590151</v>
      </c>
      <c r="P119" s="9">
        <v>162</v>
      </c>
      <c r="Q119" s="28">
        <v>16</v>
      </c>
      <c r="R119" s="28">
        <v>209</v>
      </c>
      <c r="S119" s="28">
        <v>187</v>
      </c>
      <c r="T119" s="11">
        <v>0.89500000000000002</v>
      </c>
      <c r="U119" s="11">
        <v>0.77500000000000002</v>
      </c>
      <c r="V119" s="11">
        <v>0.22500000000000001</v>
      </c>
      <c r="W119" s="11"/>
      <c r="X119" s="28">
        <v>4</v>
      </c>
      <c r="Y119" s="28">
        <v>27</v>
      </c>
      <c r="Z119" s="28">
        <v>27</v>
      </c>
      <c r="AA119" s="28">
        <v>31</v>
      </c>
      <c r="AB119" s="28">
        <v>20</v>
      </c>
      <c r="AC119" s="28">
        <v>22</v>
      </c>
      <c r="AD119" s="28">
        <v>37</v>
      </c>
      <c r="AE119" s="28">
        <v>7</v>
      </c>
      <c r="AF119" s="28">
        <v>34</v>
      </c>
      <c r="AG119" s="28">
        <v>165</v>
      </c>
      <c r="AH119" s="28">
        <v>17</v>
      </c>
      <c r="AI119" s="28">
        <v>2</v>
      </c>
      <c r="AJ119" s="28">
        <v>5</v>
      </c>
      <c r="AK119" s="28">
        <v>0</v>
      </c>
      <c r="AL119" s="28">
        <v>0</v>
      </c>
      <c r="AM119" s="28">
        <v>0</v>
      </c>
      <c r="AN119" s="28">
        <v>20</v>
      </c>
      <c r="AO119" s="28">
        <v>0</v>
      </c>
      <c r="AP119" s="35">
        <v>0.15508021390374332</v>
      </c>
      <c r="AQ119" s="35">
        <v>0.24598930481283424</v>
      </c>
      <c r="AR119" s="35">
        <v>0.21925133689839571</v>
      </c>
      <c r="AS119" s="35">
        <v>0.18181818181818182</v>
      </c>
      <c r="AT119" s="35">
        <v>0.15508021390374332</v>
      </c>
      <c r="AU119" s="35">
        <v>4.2780748663101602E-2</v>
      </c>
      <c r="AV119" s="38">
        <v>248</v>
      </c>
      <c r="AW119" s="36">
        <v>0.93548387096774188</v>
      </c>
      <c r="AX119" s="36">
        <v>8.0645161290322578E-3</v>
      </c>
      <c r="AY119" s="36">
        <v>0</v>
      </c>
      <c r="AZ119" s="36">
        <v>0</v>
      </c>
      <c r="BA119" s="36">
        <v>0</v>
      </c>
      <c r="BB119" s="36">
        <v>4.0322580645161289E-3</v>
      </c>
      <c r="BC119" s="36">
        <v>0</v>
      </c>
      <c r="BD119" s="36">
        <v>5.2419354838709679E-2</v>
      </c>
    </row>
    <row r="120" spans="1:56" hidden="1" x14ac:dyDescent="0.25">
      <c r="A120" s="4" t="s">
        <v>19</v>
      </c>
      <c r="B120" s="13" t="e">
        <f>#REF!&amp;", "&amp;A120</f>
        <v>#REF!</v>
      </c>
      <c r="C120" s="49">
        <v>2015</v>
      </c>
      <c r="D120" s="27">
        <v>13.43395475</v>
      </c>
      <c r="E120" s="5">
        <v>3781</v>
      </c>
      <c r="F120" s="23">
        <v>0.76302565458873317</v>
      </c>
      <c r="G120" s="23">
        <v>5.421846072467601E-2</v>
      </c>
      <c r="H120" s="23">
        <v>0.14705104469717006</v>
      </c>
      <c r="I120" s="23">
        <v>3.570483998942079E-2</v>
      </c>
      <c r="J120" s="23">
        <v>4.2845807987304946E-2</v>
      </c>
      <c r="K120" s="28">
        <v>1288</v>
      </c>
      <c r="L120" s="10">
        <v>128750</v>
      </c>
      <c r="M120" s="44">
        <v>1.0059815116911366E-2</v>
      </c>
      <c r="N120" s="7"/>
      <c r="O120" s="9">
        <v>12.576155095087334</v>
      </c>
      <c r="P120" s="9">
        <v>511</v>
      </c>
      <c r="Q120" s="28">
        <v>143</v>
      </c>
      <c r="R120" s="28">
        <v>1407</v>
      </c>
      <c r="S120" s="28">
        <v>1288</v>
      </c>
      <c r="T120" s="11">
        <v>0.91500000000000004</v>
      </c>
      <c r="U120" s="11">
        <v>0.84799999999999998</v>
      </c>
      <c r="V120" s="11">
        <v>0.152</v>
      </c>
      <c r="W120" s="11"/>
      <c r="X120" s="28">
        <v>0</v>
      </c>
      <c r="Y120" s="28">
        <v>236</v>
      </c>
      <c r="Z120" s="28">
        <v>238</v>
      </c>
      <c r="AA120" s="28">
        <v>268</v>
      </c>
      <c r="AB120" s="28">
        <v>35</v>
      </c>
      <c r="AC120" s="28">
        <v>104</v>
      </c>
      <c r="AD120" s="28">
        <v>196</v>
      </c>
      <c r="AE120" s="28">
        <v>41</v>
      </c>
      <c r="AF120" s="28">
        <v>289</v>
      </c>
      <c r="AG120" s="28">
        <v>1201</v>
      </c>
      <c r="AH120" s="28">
        <v>72</v>
      </c>
      <c r="AI120" s="28">
        <v>63</v>
      </c>
      <c r="AJ120" s="28">
        <v>53</v>
      </c>
      <c r="AK120" s="28">
        <v>13</v>
      </c>
      <c r="AL120" s="28">
        <v>0</v>
      </c>
      <c r="AM120" s="28">
        <v>5</v>
      </c>
      <c r="AN120" s="28">
        <v>0</v>
      </c>
      <c r="AO120" s="28">
        <v>0</v>
      </c>
      <c r="AP120" s="35">
        <v>0.84860248447204967</v>
      </c>
      <c r="AQ120" s="35">
        <v>3.2608695652173912E-2</v>
      </c>
      <c r="AR120" s="35">
        <v>1.0093167701863354E-2</v>
      </c>
      <c r="AS120" s="35">
        <v>7.9192546583850928E-2</v>
      </c>
      <c r="AT120" s="35">
        <v>1.6304347826086956E-2</v>
      </c>
      <c r="AU120" s="35">
        <v>1.3198757763975156E-2</v>
      </c>
      <c r="AV120" s="38">
        <v>1737</v>
      </c>
      <c r="AW120" s="36">
        <v>0.76280944156591823</v>
      </c>
      <c r="AX120" s="36">
        <v>0.10765687967760507</v>
      </c>
      <c r="AY120" s="36">
        <v>0</v>
      </c>
      <c r="AZ120" s="36">
        <v>0</v>
      </c>
      <c r="BA120" s="36">
        <v>1.2665515256188831E-2</v>
      </c>
      <c r="BB120" s="36">
        <v>9.7869890616004603E-3</v>
      </c>
      <c r="BC120" s="36">
        <v>5.757052389176742E-4</v>
      </c>
      <c r="BD120" s="36">
        <v>0.10650546919976972</v>
      </c>
    </row>
    <row r="121" spans="1:56" hidden="1" x14ac:dyDescent="0.25">
      <c r="A121" s="4" t="s">
        <v>15</v>
      </c>
      <c r="B121" s="13" t="e">
        <f>#REF!&amp;", "&amp;A121</f>
        <v>#REF!</v>
      </c>
      <c r="C121" s="49">
        <v>2015</v>
      </c>
      <c r="D121" s="27">
        <v>4.8706038999999999</v>
      </c>
      <c r="E121" s="5">
        <v>23328</v>
      </c>
      <c r="F121" s="23">
        <v>0.91893861454046644</v>
      </c>
      <c r="G121" s="23">
        <v>3.1592935528120716E-2</v>
      </c>
      <c r="H121" s="23">
        <v>2.4048353909465022E-2</v>
      </c>
      <c r="I121" s="23">
        <v>2.5420096021947874E-2</v>
      </c>
      <c r="J121" s="23">
        <v>8.0632716049382713E-2</v>
      </c>
      <c r="K121" s="28">
        <v>8349</v>
      </c>
      <c r="L121" s="10">
        <v>115201</v>
      </c>
      <c r="M121" s="44">
        <v>2.1308848369353373E-2</v>
      </c>
      <c r="N121" s="7"/>
      <c r="O121" s="9">
        <v>13.06519687012754</v>
      </c>
      <c r="P121" s="9">
        <v>505</v>
      </c>
      <c r="Q121" s="28">
        <v>319</v>
      </c>
      <c r="R121" s="28">
        <v>8742</v>
      </c>
      <c r="S121" s="28">
        <v>8349</v>
      </c>
      <c r="T121" s="11">
        <v>0.95500000000000007</v>
      </c>
      <c r="U121" s="11">
        <v>0.79400000000000004</v>
      </c>
      <c r="V121" s="11">
        <v>0.20600000000000002</v>
      </c>
      <c r="W121" s="11"/>
      <c r="X121" s="28">
        <v>52</v>
      </c>
      <c r="Y121" s="28">
        <v>227</v>
      </c>
      <c r="Z121" s="28">
        <v>198</v>
      </c>
      <c r="AA121" s="28">
        <v>356</v>
      </c>
      <c r="AB121" s="28">
        <v>440</v>
      </c>
      <c r="AC121" s="28">
        <v>661</v>
      </c>
      <c r="AD121" s="28">
        <v>2661</v>
      </c>
      <c r="AE121" s="28">
        <v>1504</v>
      </c>
      <c r="AF121" s="28">
        <v>2643</v>
      </c>
      <c r="AG121" s="28">
        <v>6482</v>
      </c>
      <c r="AH121" s="28">
        <v>313</v>
      </c>
      <c r="AI121" s="28">
        <v>784</v>
      </c>
      <c r="AJ121" s="28">
        <v>178</v>
      </c>
      <c r="AK121" s="28">
        <v>92</v>
      </c>
      <c r="AL121" s="28">
        <v>154</v>
      </c>
      <c r="AM121" s="28">
        <v>701</v>
      </c>
      <c r="AN121" s="28">
        <v>38</v>
      </c>
      <c r="AO121" s="28">
        <v>0</v>
      </c>
      <c r="AP121" s="35">
        <v>0.77206851119894593</v>
      </c>
      <c r="AQ121" s="35">
        <v>6.4438854952688945E-2</v>
      </c>
      <c r="AR121" s="35">
        <v>1.6289375973170438E-2</v>
      </c>
      <c r="AS121" s="35">
        <v>0.13354892801533116</v>
      </c>
      <c r="AT121" s="35">
        <v>1.0779734099892202E-3</v>
      </c>
      <c r="AU121" s="35">
        <v>1.2576356449874237E-2</v>
      </c>
      <c r="AV121" s="38">
        <v>12043</v>
      </c>
      <c r="AW121" s="36">
        <v>0.84455700406875367</v>
      </c>
      <c r="AX121" s="36">
        <v>9.3913476708461341E-2</v>
      </c>
      <c r="AY121" s="36">
        <v>0</v>
      </c>
      <c r="AZ121" s="36">
        <v>0</v>
      </c>
      <c r="BA121" s="36">
        <v>4.7330399402142325E-3</v>
      </c>
      <c r="BB121" s="36">
        <v>1.444822718591713E-2</v>
      </c>
      <c r="BC121" s="36">
        <v>3.7366104791164991E-3</v>
      </c>
      <c r="BD121" s="36">
        <v>3.8611641617537155E-2</v>
      </c>
    </row>
    <row r="122" spans="1:56" hidden="1" x14ac:dyDescent="0.25">
      <c r="A122" s="4" t="s">
        <v>5</v>
      </c>
      <c r="B122" s="13" t="e">
        <f>#REF!&amp;", "&amp;A122</f>
        <v>#REF!</v>
      </c>
      <c r="C122" s="49">
        <v>2015</v>
      </c>
      <c r="D122" s="27">
        <v>2.0727481700000001</v>
      </c>
      <c r="E122" s="5">
        <v>8729</v>
      </c>
      <c r="F122" s="23">
        <v>0.70408981555733763</v>
      </c>
      <c r="G122" s="23">
        <v>4.3533050750372325E-3</v>
      </c>
      <c r="H122" s="23">
        <v>0.27780960018329703</v>
      </c>
      <c r="I122" s="23">
        <v>1.3747279184328103E-2</v>
      </c>
      <c r="J122" s="23">
        <v>0.10264635124298316</v>
      </c>
      <c r="K122" s="28">
        <v>2964</v>
      </c>
      <c r="L122" s="10">
        <v>110156</v>
      </c>
      <c r="M122" s="44">
        <v>3.4982738780207134E-2</v>
      </c>
      <c r="N122" s="7"/>
      <c r="O122" s="9">
        <v>14.777288362428445</v>
      </c>
      <c r="P122" s="9">
        <v>478</v>
      </c>
      <c r="Q122" s="28">
        <v>79</v>
      </c>
      <c r="R122" s="28">
        <v>3133</v>
      </c>
      <c r="S122" s="28">
        <v>2964</v>
      </c>
      <c r="T122" s="11">
        <v>0.94599999999999995</v>
      </c>
      <c r="U122" s="11">
        <v>0.85599999999999998</v>
      </c>
      <c r="V122" s="11">
        <v>0.14400000000000002</v>
      </c>
      <c r="W122" s="11"/>
      <c r="X122" s="28">
        <v>120</v>
      </c>
      <c r="Y122" s="28">
        <v>591</v>
      </c>
      <c r="Z122" s="28">
        <v>286</v>
      </c>
      <c r="AA122" s="28">
        <v>182</v>
      </c>
      <c r="AB122" s="28">
        <v>116</v>
      </c>
      <c r="AC122" s="28">
        <v>339</v>
      </c>
      <c r="AD122" s="28">
        <v>785</v>
      </c>
      <c r="AE122" s="28">
        <v>315</v>
      </c>
      <c r="AF122" s="28">
        <v>399</v>
      </c>
      <c r="AG122" s="28">
        <v>2571</v>
      </c>
      <c r="AH122" s="28">
        <v>127</v>
      </c>
      <c r="AI122" s="28">
        <v>44</v>
      </c>
      <c r="AJ122" s="28">
        <v>0</v>
      </c>
      <c r="AK122" s="28">
        <v>60</v>
      </c>
      <c r="AL122" s="28">
        <v>45</v>
      </c>
      <c r="AM122" s="28">
        <v>286</v>
      </c>
      <c r="AN122" s="28">
        <v>0</v>
      </c>
      <c r="AO122" s="28">
        <v>0</v>
      </c>
      <c r="AP122" s="35">
        <v>0.90350877192982459</v>
      </c>
      <c r="AQ122" s="35">
        <v>4.9932523616734142E-2</v>
      </c>
      <c r="AR122" s="35">
        <v>4.048582995951417E-3</v>
      </c>
      <c r="AS122" s="35">
        <v>3.8461538461538464E-2</v>
      </c>
      <c r="AT122" s="35">
        <v>0</v>
      </c>
      <c r="AU122" s="35">
        <v>4.048582995951417E-3</v>
      </c>
      <c r="AV122" s="38">
        <v>3653</v>
      </c>
      <c r="AW122" s="36">
        <v>0.84505885573501227</v>
      </c>
      <c r="AX122" s="36">
        <v>7.9934300574869971E-2</v>
      </c>
      <c r="AY122" s="36">
        <v>0</v>
      </c>
      <c r="AZ122" s="36">
        <v>0</v>
      </c>
      <c r="BA122" s="36">
        <v>7.3911853271283875E-3</v>
      </c>
      <c r="BB122" s="36">
        <v>2.7648508075554339E-2</v>
      </c>
      <c r="BC122" s="36">
        <v>0</v>
      </c>
      <c r="BD122" s="36">
        <v>3.9967150287434985E-2</v>
      </c>
    </row>
    <row r="123" spans="1:56" hidden="1" x14ac:dyDescent="0.25">
      <c r="A123" s="4" t="s">
        <v>1</v>
      </c>
      <c r="B123" s="13" t="e">
        <f>#REF!&amp;", "&amp;A123</f>
        <v>#REF!</v>
      </c>
      <c r="C123" s="49">
        <v>2015</v>
      </c>
      <c r="D123" s="27">
        <v>1.20444269</v>
      </c>
      <c r="E123" s="5">
        <v>757</v>
      </c>
      <c r="F123" s="23">
        <v>0.9696169088507266</v>
      </c>
      <c r="G123" s="23">
        <v>1.8494055482166448E-2</v>
      </c>
      <c r="H123" s="23">
        <v>7.9260237780713338E-3</v>
      </c>
      <c r="I123" s="23">
        <v>3.9630118890356669E-3</v>
      </c>
      <c r="J123" s="23">
        <v>5.8124174372523117E-2</v>
      </c>
      <c r="K123" s="28">
        <v>320</v>
      </c>
      <c r="L123" s="10">
        <v>80714</v>
      </c>
      <c r="M123" s="44">
        <v>8.5865257595772793E-2</v>
      </c>
      <c r="N123" s="7"/>
      <c r="O123" s="9">
        <v>22.746979860131134</v>
      </c>
      <c r="P123" s="9">
        <v>320</v>
      </c>
      <c r="Q123" s="28">
        <v>15</v>
      </c>
      <c r="R123" s="28">
        <v>945</v>
      </c>
      <c r="S123" s="28">
        <v>320</v>
      </c>
      <c r="T123" s="11">
        <v>0.33899999999999997</v>
      </c>
      <c r="U123" s="11">
        <v>0.64700000000000002</v>
      </c>
      <c r="V123" s="11">
        <v>0.35299999999999998</v>
      </c>
      <c r="W123" s="11" t="s">
        <v>23</v>
      </c>
      <c r="X123" s="28">
        <v>33</v>
      </c>
      <c r="Y123" s="28">
        <v>52</v>
      </c>
      <c r="Z123" s="28">
        <v>34</v>
      </c>
      <c r="AA123" s="28">
        <v>38</v>
      </c>
      <c r="AB123" s="28">
        <v>111</v>
      </c>
      <c r="AC123" s="28">
        <v>89</v>
      </c>
      <c r="AD123" s="28">
        <v>100</v>
      </c>
      <c r="AE123" s="28">
        <v>68</v>
      </c>
      <c r="AF123" s="28">
        <v>420</v>
      </c>
      <c r="AG123" s="28">
        <v>816</v>
      </c>
      <c r="AH123" s="28">
        <v>0</v>
      </c>
      <c r="AI123" s="28">
        <v>18</v>
      </c>
      <c r="AJ123" s="28">
        <v>26</v>
      </c>
      <c r="AK123" s="28">
        <v>27</v>
      </c>
      <c r="AL123" s="28">
        <v>6</v>
      </c>
      <c r="AM123" s="28">
        <v>46</v>
      </c>
      <c r="AN123" s="28">
        <v>6</v>
      </c>
      <c r="AO123" s="28">
        <v>0</v>
      </c>
      <c r="AP123" s="35">
        <v>0.85624999999999996</v>
      </c>
      <c r="AQ123" s="35">
        <v>3.125E-2</v>
      </c>
      <c r="AR123" s="35">
        <v>3.4375000000000003E-2</v>
      </c>
      <c r="AS123" s="35">
        <v>7.8125E-2</v>
      </c>
      <c r="AT123" s="35">
        <v>0</v>
      </c>
      <c r="AU123" s="35">
        <v>0</v>
      </c>
      <c r="AV123" s="38">
        <v>323</v>
      </c>
      <c r="AW123" s="36">
        <v>0.83591331269349844</v>
      </c>
      <c r="AX123" s="36">
        <v>7.4303405572755415E-2</v>
      </c>
      <c r="AY123" s="36">
        <v>9.2879256965944269E-3</v>
      </c>
      <c r="AZ123" s="36">
        <v>0</v>
      </c>
      <c r="BA123" s="36">
        <v>0</v>
      </c>
      <c r="BB123" s="36">
        <v>3.0959752321981424E-2</v>
      </c>
      <c r="BC123" s="36">
        <v>0</v>
      </c>
      <c r="BD123" s="36">
        <v>4.9535603715170282E-2</v>
      </c>
    </row>
    <row r="124" spans="1:56" hidden="1" x14ac:dyDescent="0.25">
      <c r="A124" s="4" t="s">
        <v>18</v>
      </c>
      <c r="B124" s="13" t="e">
        <f>#REF!&amp;", "&amp;A124</f>
        <v>#REF!</v>
      </c>
      <c r="C124" s="49">
        <v>2015</v>
      </c>
      <c r="D124" s="27">
        <v>16.8783885</v>
      </c>
      <c r="E124" s="5">
        <v>3118</v>
      </c>
      <c r="F124" s="23">
        <v>0.74470814624759463</v>
      </c>
      <c r="G124" s="23">
        <v>0.12443874278383579</v>
      </c>
      <c r="H124" s="23">
        <v>2.8864656831302116E-3</v>
      </c>
      <c r="I124" s="23">
        <v>0.12796664528543938</v>
      </c>
      <c r="J124" s="23">
        <v>0.1632456703014753</v>
      </c>
      <c r="K124" s="28">
        <v>1040</v>
      </c>
      <c r="L124" s="10">
        <v>67012</v>
      </c>
      <c r="M124" s="44">
        <v>8.5789129011132934E-2</v>
      </c>
      <c r="N124" s="7"/>
      <c r="O124" s="9">
        <v>35.492710776252878</v>
      </c>
      <c r="P124" s="9">
        <v>125</v>
      </c>
      <c r="Q124" s="28">
        <v>71</v>
      </c>
      <c r="R124" s="28">
        <v>1141</v>
      </c>
      <c r="S124" s="28">
        <v>1040</v>
      </c>
      <c r="T124" s="11">
        <v>0.91099999999999992</v>
      </c>
      <c r="U124" s="11">
        <v>0.86799999999999999</v>
      </c>
      <c r="V124" s="11">
        <v>0.13200000000000001</v>
      </c>
      <c r="W124" s="11"/>
      <c r="X124" s="28">
        <v>5</v>
      </c>
      <c r="Y124" s="28">
        <v>90</v>
      </c>
      <c r="Z124" s="28">
        <v>220</v>
      </c>
      <c r="AA124" s="28">
        <v>114</v>
      </c>
      <c r="AB124" s="28">
        <v>221</v>
      </c>
      <c r="AC124" s="28">
        <v>122</v>
      </c>
      <c r="AD124" s="28">
        <v>109</v>
      </c>
      <c r="AE124" s="28">
        <v>76</v>
      </c>
      <c r="AF124" s="28">
        <v>184</v>
      </c>
      <c r="AG124" s="28">
        <v>1054</v>
      </c>
      <c r="AH124" s="28">
        <v>15</v>
      </c>
      <c r="AI124" s="28">
        <v>26</v>
      </c>
      <c r="AJ124" s="28">
        <v>35</v>
      </c>
      <c r="AK124" s="28">
        <v>0</v>
      </c>
      <c r="AL124" s="28">
        <v>0</v>
      </c>
      <c r="AM124" s="28">
        <v>5</v>
      </c>
      <c r="AN124" s="28">
        <v>6</v>
      </c>
      <c r="AO124" s="28">
        <v>0</v>
      </c>
      <c r="AP124" s="35">
        <v>0.35288461538461541</v>
      </c>
      <c r="AQ124" s="35">
        <v>0.10480769230769231</v>
      </c>
      <c r="AR124" s="35">
        <v>6.5384615384615388E-2</v>
      </c>
      <c r="AS124" s="35">
        <v>0.42211538461538461</v>
      </c>
      <c r="AT124" s="35">
        <v>4.7115384615384615E-2</v>
      </c>
      <c r="AU124" s="35">
        <v>7.6923076923076927E-3</v>
      </c>
      <c r="AV124" s="38">
        <v>1486</v>
      </c>
      <c r="AW124" s="36">
        <v>0.96769851951547781</v>
      </c>
      <c r="AX124" s="36">
        <v>6.7294751009421266E-4</v>
      </c>
      <c r="AY124" s="36">
        <v>0</v>
      </c>
      <c r="AZ124" s="36">
        <v>0</v>
      </c>
      <c r="BA124" s="36">
        <v>0</v>
      </c>
      <c r="BB124" s="36">
        <v>1.6150740242261104E-2</v>
      </c>
      <c r="BC124" s="36">
        <v>4.0376850605652759E-3</v>
      </c>
      <c r="BD124" s="36">
        <v>1.1440107671601614E-2</v>
      </c>
    </row>
    <row r="125" spans="1:56" hidden="1" x14ac:dyDescent="0.25">
      <c r="A125" s="4" t="s">
        <v>11</v>
      </c>
      <c r="B125" s="13" t="e">
        <f>#REF!&amp;", "&amp;A125</f>
        <v>#REF!</v>
      </c>
      <c r="C125" s="49">
        <v>2015</v>
      </c>
      <c r="D125" s="27">
        <v>3.3313369700000002</v>
      </c>
      <c r="E125" s="5">
        <v>4542</v>
      </c>
      <c r="F125" s="23">
        <v>0.78952003522677239</v>
      </c>
      <c r="G125" s="23">
        <v>0.12879788639365919</v>
      </c>
      <c r="H125" s="23">
        <v>2.3557904007045355E-2</v>
      </c>
      <c r="I125" s="23">
        <v>5.8124174372523117E-2</v>
      </c>
      <c r="J125" s="23">
        <v>4.3152796125055043E-2</v>
      </c>
      <c r="K125" s="28">
        <v>1806</v>
      </c>
      <c r="L125" s="10">
        <v>67153</v>
      </c>
      <c r="M125" s="44">
        <v>4.4973544973544971E-2</v>
      </c>
      <c r="N125" s="7"/>
      <c r="O125" s="9">
        <v>24.932458895799428</v>
      </c>
      <c r="P125" s="9">
        <v>271</v>
      </c>
      <c r="Q125" s="28">
        <v>55</v>
      </c>
      <c r="R125" s="28">
        <v>1990</v>
      </c>
      <c r="S125" s="28">
        <v>1806</v>
      </c>
      <c r="T125" s="11">
        <v>0.90800000000000003</v>
      </c>
      <c r="U125" s="11">
        <v>0.8</v>
      </c>
      <c r="V125" s="11">
        <v>0.2</v>
      </c>
      <c r="W125" s="11"/>
      <c r="X125" s="28">
        <v>130</v>
      </c>
      <c r="Y125" s="28">
        <v>626</v>
      </c>
      <c r="Z125" s="28">
        <v>27</v>
      </c>
      <c r="AA125" s="28">
        <v>33</v>
      </c>
      <c r="AB125" s="28">
        <v>34</v>
      </c>
      <c r="AC125" s="28">
        <v>58</v>
      </c>
      <c r="AD125" s="28">
        <v>376</v>
      </c>
      <c r="AE125" s="28">
        <v>90</v>
      </c>
      <c r="AF125" s="28">
        <v>616</v>
      </c>
      <c r="AG125" s="28">
        <v>1245</v>
      </c>
      <c r="AH125" s="28">
        <v>386</v>
      </c>
      <c r="AI125" s="28">
        <v>75</v>
      </c>
      <c r="AJ125" s="28">
        <v>97</v>
      </c>
      <c r="AK125" s="28">
        <v>73</v>
      </c>
      <c r="AL125" s="28">
        <v>24</v>
      </c>
      <c r="AM125" s="28">
        <v>90</v>
      </c>
      <c r="AN125" s="28">
        <v>0</v>
      </c>
      <c r="AO125" s="28">
        <v>0</v>
      </c>
      <c r="AP125" s="35">
        <v>0.80509413067552604</v>
      </c>
      <c r="AQ125" s="35">
        <v>8.3056478405315617E-2</v>
      </c>
      <c r="AR125" s="35">
        <v>9.4130675526024367E-3</v>
      </c>
      <c r="AS125" s="35">
        <v>8.58250276854928E-2</v>
      </c>
      <c r="AT125" s="35">
        <v>0</v>
      </c>
      <c r="AU125" s="35">
        <v>1.6611295681063124E-2</v>
      </c>
      <c r="AV125" s="38">
        <v>2402</v>
      </c>
      <c r="AW125" s="36">
        <v>0.86636136552872611</v>
      </c>
      <c r="AX125" s="36">
        <v>6.9109075770191514E-2</v>
      </c>
      <c r="AY125" s="36">
        <v>0</v>
      </c>
      <c r="AZ125" s="36">
        <v>0</v>
      </c>
      <c r="BA125" s="36">
        <v>0</v>
      </c>
      <c r="BB125" s="36">
        <v>1.1656952539550375E-2</v>
      </c>
      <c r="BC125" s="36">
        <v>8.7427144046627811E-3</v>
      </c>
      <c r="BD125" s="36">
        <v>4.4129891756869273E-2</v>
      </c>
    </row>
    <row r="126" spans="1:56" hidden="1" x14ac:dyDescent="0.25">
      <c r="A126" s="4" t="s">
        <v>3</v>
      </c>
      <c r="B126" s="13" t="e">
        <f>#REF!&amp;", "&amp;A126</f>
        <v>#REF!</v>
      </c>
      <c r="C126" s="49">
        <v>2015</v>
      </c>
      <c r="D126" s="27">
        <v>37.034022569999998</v>
      </c>
      <c r="E126" s="5">
        <v>4516</v>
      </c>
      <c r="F126" s="23">
        <v>0.98981399468556241</v>
      </c>
      <c r="G126" s="23">
        <v>6.6430469441984053E-4</v>
      </c>
      <c r="H126" s="23">
        <v>2.878653675819309E-3</v>
      </c>
      <c r="I126" s="23">
        <v>6.6430469441984058E-3</v>
      </c>
      <c r="J126" s="23">
        <v>3.6093888396811338E-2</v>
      </c>
      <c r="K126" s="28">
        <v>1810</v>
      </c>
      <c r="L126" s="10">
        <v>104643</v>
      </c>
      <c r="M126" s="44">
        <v>2.2586359610274578E-2</v>
      </c>
      <c r="N126" s="7"/>
      <c r="O126" s="9">
        <v>15.300714947366618</v>
      </c>
      <c r="P126" s="9">
        <v>464</v>
      </c>
      <c r="Q126" s="28">
        <v>46</v>
      </c>
      <c r="R126" s="28">
        <v>1893</v>
      </c>
      <c r="S126" s="28">
        <v>1810</v>
      </c>
      <c r="T126" s="11">
        <v>0.95599999999999996</v>
      </c>
      <c r="U126" s="11">
        <v>0.90200000000000002</v>
      </c>
      <c r="V126" s="11">
        <v>9.8000000000000004E-2</v>
      </c>
      <c r="W126" s="11"/>
      <c r="X126" s="28">
        <v>29</v>
      </c>
      <c r="Y126" s="28">
        <v>82</v>
      </c>
      <c r="Z126" s="28">
        <v>305</v>
      </c>
      <c r="AA126" s="28">
        <v>204</v>
      </c>
      <c r="AB126" s="28">
        <v>242</v>
      </c>
      <c r="AC126" s="28">
        <v>186</v>
      </c>
      <c r="AD126" s="28">
        <v>205</v>
      </c>
      <c r="AE126" s="28">
        <v>115</v>
      </c>
      <c r="AF126" s="28">
        <v>525</v>
      </c>
      <c r="AG126" s="28">
        <v>1841</v>
      </c>
      <c r="AH126" s="28">
        <v>0</v>
      </c>
      <c r="AI126" s="28">
        <v>41</v>
      </c>
      <c r="AJ126" s="28">
        <v>11</v>
      </c>
      <c r="AK126" s="28">
        <v>0</v>
      </c>
      <c r="AL126" s="28">
        <v>0</v>
      </c>
      <c r="AM126" s="28">
        <v>0</v>
      </c>
      <c r="AN126" s="28">
        <v>0</v>
      </c>
      <c r="AO126" s="28">
        <v>0</v>
      </c>
      <c r="AP126" s="35">
        <v>5.1933701657458566E-2</v>
      </c>
      <c r="AQ126" s="35">
        <v>3.4806629834254144E-2</v>
      </c>
      <c r="AR126" s="35">
        <v>0.21878453038674034</v>
      </c>
      <c r="AS126" s="35">
        <v>0.62044198895027625</v>
      </c>
      <c r="AT126" s="35">
        <v>4.2541436464088395E-2</v>
      </c>
      <c r="AU126" s="35">
        <v>3.1491712707182318E-2</v>
      </c>
      <c r="AV126" s="38">
        <v>2596</v>
      </c>
      <c r="AW126" s="36">
        <v>0.85477657935285056</v>
      </c>
      <c r="AX126" s="36">
        <v>6.9337442218798152E-3</v>
      </c>
      <c r="AY126" s="36">
        <v>0</v>
      </c>
      <c r="AZ126" s="36">
        <v>0</v>
      </c>
      <c r="BA126" s="36">
        <v>0</v>
      </c>
      <c r="BB126" s="36">
        <v>3.0046224961479198E-2</v>
      </c>
      <c r="BC126" s="36">
        <v>1.1556240369799693E-3</v>
      </c>
      <c r="BD126" s="36">
        <v>0.10708782742681047</v>
      </c>
    </row>
    <row r="127" spans="1:56" hidden="1" x14ac:dyDescent="0.25">
      <c r="A127" s="4" t="s">
        <v>11</v>
      </c>
      <c r="B127" s="13" t="e">
        <f>#REF!&amp;", "&amp;A127</f>
        <v>#REF!</v>
      </c>
      <c r="C127" s="49">
        <v>2015</v>
      </c>
      <c r="D127" s="27">
        <v>7.2492486999999999</v>
      </c>
      <c r="E127" s="5">
        <v>16856</v>
      </c>
      <c r="F127" s="23">
        <v>0.79894399620313239</v>
      </c>
      <c r="G127" s="23">
        <v>9.4447081158044607E-2</v>
      </c>
      <c r="H127" s="23">
        <v>5.5351210251542479E-2</v>
      </c>
      <c r="I127" s="23">
        <v>5.1257712387280496E-2</v>
      </c>
      <c r="J127" s="23">
        <v>3.6722828666350259E-2</v>
      </c>
      <c r="K127" s="28">
        <v>5822</v>
      </c>
      <c r="L127" s="10">
        <v>90512</v>
      </c>
      <c r="M127" s="44">
        <v>4.9359278595158991E-2</v>
      </c>
      <c r="N127" s="7"/>
      <c r="O127" s="9">
        <v>23.053771943579481</v>
      </c>
      <c r="P127" s="9">
        <v>312</v>
      </c>
      <c r="Q127" s="28">
        <v>176</v>
      </c>
      <c r="R127" s="28">
        <v>6239</v>
      </c>
      <c r="S127" s="28">
        <v>5822</v>
      </c>
      <c r="T127" s="11">
        <v>0.93299999999999994</v>
      </c>
      <c r="U127" s="11">
        <v>0.752</v>
      </c>
      <c r="V127" s="11">
        <v>0.24800000000000003</v>
      </c>
      <c r="W127" s="11"/>
      <c r="X127" s="28">
        <v>0</v>
      </c>
      <c r="Y127" s="28">
        <v>869</v>
      </c>
      <c r="Z127" s="28">
        <v>939</v>
      </c>
      <c r="AA127" s="28">
        <v>453</v>
      </c>
      <c r="AB127" s="28">
        <v>1654</v>
      </c>
      <c r="AC127" s="28">
        <v>1226</v>
      </c>
      <c r="AD127" s="28">
        <v>778</v>
      </c>
      <c r="AE127" s="28">
        <v>68</v>
      </c>
      <c r="AF127" s="28">
        <v>252</v>
      </c>
      <c r="AG127" s="28">
        <v>3895</v>
      </c>
      <c r="AH127" s="28">
        <v>760</v>
      </c>
      <c r="AI127" s="28">
        <v>201</v>
      </c>
      <c r="AJ127" s="28">
        <v>288</v>
      </c>
      <c r="AK127" s="28">
        <v>170</v>
      </c>
      <c r="AL127" s="28">
        <v>583</v>
      </c>
      <c r="AM127" s="28">
        <v>292</v>
      </c>
      <c r="AN127" s="28">
        <v>50</v>
      </c>
      <c r="AO127" s="28">
        <v>0</v>
      </c>
      <c r="AP127" s="35">
        <v>0.76605977327378905</v>
      </c>
      <c r="AQ127" s="35">
        <v>0.14153211954654757</v>
      </c>
      <c r="AR127" s="35">
        <v>3.4352456200618343E-3</v>
      </c>
      <c r="AS127" s="35">
        <v>8.7598763311576774E-2</v>
      </c>
      <c r="AT127" s="35">
        <v>1.3740982480247338E-3</v>
      </c>
      <c r="AU127" s="35">
        <v>0</v>
      </c>
      <c r="AV127" s="38">
        <v>8916</v>
      </c>
      <c r="AW127" s="36">
        <v>0.9265365634813818</v>
      </c>
      <c r="AX127" s="36">
        <v>2.063705697622252E-2</v>
      </c>
      <c r="AY127" s="36">
        <v>0</v>
      </c>
      <c r="AZ127" s="36">
        <v>0</v>
      </c>
      <c r="BA127" s="36">
        <v>0</v>
      </c>
      <c r="BB127" s="36">
        <v>7.7388963660834451E-3</v>
      </c>
      <c r="BC127" s="36">
        <v>5.8322117541498427E-3</v>
      </c>
      <c r="BD127" s="36">
        <v>3.9255271422162404E-2</v>
      </c>
    </row>
    <row r="128" spans="1:56" hidden="1" x14ac:dyDescent="0.25">
      <c r="A128" s="4" t="s">
        <v>5</v>
      </c>
      <c r="B128" s="13" t="e">
        <f>#REF!&amp;", "&amp;A128</f>
        <v>#REF!</v>
      </c>
      <c r="C128" s="49">
        <v>2015</v>
      </c>
      <c r="D128" s="27">
        <v>2.0786169600000002</v>
      </c>
      <c r="E128" s="5">
        <v>5004</v>
      </c>
      <c r="F128" s="23">
        <v>0.69744204636290963</v>
      </c>
      <c r="G128" s="23">
        <v>2.1982414068745003E-3</v>
      </c>
      <c r="H128" s="23">
        <v>0.280775379696243</v>
      </c>
      <c r="I128" s="23">
        <v>1.958433253397282E-2</v>
      </c>
      <c r="J128" s="23">
        <v>7.1143085531574737E-2</v>
      </c>
      <c r="K128" s="28">
        <v>1682</v>
      </c>
      <c r="L128" s="10">
        <v>163571</v>
      </c>
      <c r="M128" s="44">
        <v>2.0183852917665869E-2</v>
      </c>
      <c r="N128" s="7"/>
      <c r="O128" s="9">
        <v>6.7977004706062125</v>
      </c>
      <c r="P128" s="9">
        <v>555</v>
      </c>
      <c r="Q128" s="28">
        <v>8</v>
      </c>
      <c r="R128" s="28">
        <v>1794</v>
      </c>
      <c r="S128" s="28">
        <v>1682</v>
      </c>
      <c r="T128" s="11">
        <v>0.93799999999999994</v>
      </c>
      <c r="U128" s="11">
        <v>0.90599999999999992</v>
      </c>
      <c r="V128" s="11">
        <v>9.4E-2</v>
      </c>
      <c r="W128" s="11"/>
      <c r="X128" s="28">
        <v>19</v>
      </c>
      <c r="Y128" s="28">
        <v>129</v>
      </c>
      <c r="Z128" s="28">
        <v>79</v>
      </c>
      <c r="AA128" s="28">
        <v>69</v>
      </c>
      <c r="AB128" s="28">
        <v>149</v>
      </c>
      <c r="AC128" s="28">
        <v>453</v>
      </c>
      <c r="AD128" s="28">
        <v>481</v>
      </c>
      <c r="AE128" s="28">
        <v>127</v>
      </c>
      <c r="AF128" s="28">
        <v>288</v>
      </c>
      <c r="AG128" s="28">
        <v>1706</v>
      </c>
      <c r="AH128" s="28">
        <v>20</v>
      </c>
      <c r="AI128" s="28">
        <v>41</v>
      </c>
      <c r="AJ128" s="28">
        <v>11</v>
      </c>
      <c r="AK128" s="28">
        <v>0</v>
      </c>
      <c r="AL128" s="28">
        <v>9</v>
      </c>
      <c r="AM128" s="28">
        <v>0</v>
      </c>
      <c r="AN128" s="28">
        <v>7</v>
      </c>
      <c r="AO128" s="28">
        <v>0</v>
      </c>
      <c r="AP128" s="35">
        <v>0.96254458977407853</v>
      </c>
      <c r="AQ128" s="35">
        <v>1.1296076099881093E-2</v>
      </c>
      <c r="AR128" s="35">
        <v>0</v>
      </c>
      <c r="AS128" s="35">
        <v>2.1997621878715814E-2</v>
      </c>
      <c r="AT128" s="35">
        <v>0</v>
      </c>
      <c r="AU128" s="35">
        <v>4.1617122473246136E-3</v>
      </c>
      <c r="AV128" s="38">
        <v>2328</v>
      </c>
      <c r="AW128" s="36">
        <v>0.80927835051546393</v>
      </c>
      <c r="AX128" s="36">
        <v>9.4931271477663226E-2</v>
      </c>
      <c r="AY128" s="36">
        <v>0</v>
      </c>
      <c r="AZ128" s="36">
        <v>0</v>
      </c>
      <c r="BA128" s="36">
        <v>3.8659793814432991E-3</v>
      </c>
      <c r="BB128" s="36">
        <v>3.4364261168384879E-3</v>
      </c>
      <c r="BC128" s="36">
        <v>0</v>
      </c>
      <c r="BD128" s="36">
        <v>8.848797250859107E-2</v>
      </c>
    </row>
    <row r="129" spans="1:56" hidden="1" x14ac:dyDescent="0.25">
      <c r="A129" s="4" t="s">
        <v>9</v>
      </c>
      <c r="B129" s="13" t="e">
        <f>#REF!&amp;", "&amp;A129</f>
        <v>#REF!</v>
      </c>
      <c r="C129" s="49">
        <v>2015</v>
      </c>
      <c r="D129" s="27">
        <v>63.781710940000004</v>
      </c>
      <c r="E129" s="5">
        <v>6378</v>
      </c>
      <c r="F129" s="23">
        <v>0.98008780181875199</v>
      </c>
      <c r="G129" s="23">
        <v>3.1357792411414237E-3</v>
      </c>
      <c r="H129" s="23">
        <v>9.7209156475384136E-3</v>
      </c>
      <c r="I129" s="23">
        <v>7.0555032925682035E-3</v>
      </c>
      <c r="J129" s="23">
        <v>5.2367513327061778E-2</v>
      </c>
      <c r="K129" s="28">
        <v>2468</v>
      </c>
      <c r="L129" s="10">
        <v>66727</v>
      </c>
      <c r="M129" s="44">
        <v>0.12775119617224881</v>
      </c>
      <c r="N129" s="7"/>
      <c r="O129" s="9">
        <v>33.408278754984877</v>
      </c>
      <c r="P129" s="9">
        <v>153</v>
      </c>
      <c r="Q129" s="28">
        <v>222</v>
      </c>
      <c r="R129" s="28">
        <v>2811</v>
      </c>
      <c r="S129" s="28">
        <v>2468</v>
      </c>
      <c r="T129" s="11">
        <v>0.878</v>
      </c>
      <c r="U129" s="11">
        <v>0.8620000000000001</v>
      </c>
      <c r="V129" s="11">
        <v>0.13800000000000001</v>
      </c>
      <c r="W129" s="11"/>
      <c r="X129" s="28">
        <v>16</v>
      </c>
      <c r="Y129" s="28">
        <v>251</v>
      </c>
      <c r="Z129" s="28">
        <v>462</v>
      </c>
      <c r="AA129" s="28">
        <v>808</v>
      </c>
      <c r="AB129" s="28">
        <v>308</v>
      </c>
      <c r="AC129" s="28">
        <v>90</v>
      </c>
      <c r="AD129" s="28">
        <v>231</v>
      </c>
      <c r="AE129" s="28">
        <v>116</v>
      </c>
      <c r="AF129" s="28">
        <v>529</v>
      </c>
      <c r="AG129" s="28">
        <v>2719</v>
      </c>
      <c r="AH129" s="28">
        <v>11</v>
      </c>
      <c r="AI129" s="28">
        <v>4</v>
      </c>
      <c r="AJ129" s="28">
        <v>0</v>
      </c>
      <c r="AK129" s="28">
        <v>0</v>
      </c>
      <c r="AL129" s="28">
        <v>0</v>
      </c>
      <c r="AM129" s="28">
        <v>72</v>
      </c>
      <c r="AN129" s="28">
        <v>5</v>
      </c>
      <c r="AO129" s="28">
        <v>0</v>
      </c>
      <c r="AP129" s="35">
        <v>0.29294975688816854</v>
      </c>
      <c r="AQ129" s="35">
        <v>0.18638573743922204</v>
      </c>
      <c r="AR129" s="35">
        <v>0.23987034035656402</v>
      </c>
      <c r="AS129" s="35">
        <v>0.20461912479740682</v>
      </c>
      <c r="AT129" s="35">
        <v>5.9967585089141004E-2</v>
      </c>
      <c r="AU129" s="35">
        <v>1.6207455429497569E-2</v>
      </c>
      <c r="AV129" s="38">
        <v>2946</v>
      </c>
      <c r="AW129" s="36">
        <v>0.93822131704005429</v>
      </c>
      <c r="AX129" s="36">
        <v>2.7155465037338763E-3</v>
      </c>
      <c r="AY129" s="36">
        <v>0</v>
      </c>
      <c r="AZ129" s="36">
        <v>0</v>
      </c>
      <c r="BA129" s="36">
        <v>0</v>
      </c>
      <c r="BB129" s="36">
        <v>2.1724372029871011E-2</v>
      </c>
      <c r="BC129" s="36">
        <v>1.3577732518669382E-3</v>
      </c>
      <c r="BD129" s="36">
        <v>3.5980991174473863E-2</v>
      </c>
    </row>
    <row r="130" spans="1:56" hidden="1" x14ac:dyDescent="0.25">
      <c r="A130" s="4" t="s">
        <v>17</v>
      </c>
      <c r="B130" s="13" t="e">
        <f>#REF!&amp;", "&amp;A130</f>
        <v>#REF!</v>
      </c>
      <c r="C130" s="49">
        <v>2015</v>
      </c>
      <c r="D130" s="27">
        <v>12.736762410000001</v>
      </c>
      <c r="E130" s="5">
        <v>16820</v>
      </c>
      <c r="F130" s="23">
        <v>0.88757431629013084</v>
      </c>
      <c r="G130" s="23">
        <v>2.3305588585017835E-2</v>
      </c>
      <c r="H130" s="23">
        <v>7.0273483947681334E-2</v>
      </c>
      <c r="I130" s="23">
        <v>1.8846611177170035E-2</v>
      </c>
      <c r="J130" s="23">
        <v>6.224732461355529E-2</v>
      </c>
      <c r="K130" s="28">
        <v>6529</v>
      </c>
      <c r="L130" s="10">
        <v>104815</v>
      </c>
      <c r="M130" s="44">
        <v>1.8343124325620429E-2</v>
      </c>
      <c r="N130" s="7"/>
      <c r="O130" s="9">
        <v>14.653328869326335</v>
      </c>
      <c r="P130" s="9">
        <v>482</v>
      </c>
      <c r="Q130" s="28">
        <v>418</v>
      </c>
      <c r="R130" s="28">
        <v>6908</v>
      </c>
      <c r="S130" s="28">
        <v>6529</v>
      </c>
      <c r="T130" s="11">
        <v>0.94500000000000006</v>
      </c>
      <c r="U130" s="11">
        <v>0.875</v>
      </c>
      <c r="V130" s="11">
        <v>0.125</v>
      </c>
      <c r="W130" s="11"/>
      <c r="X130" s="28">
        <v>44</v>
      </c>
      <c r="Y130" s="28">
        <v>594</v>
      </c>
      <c r="Z130" s="28">
        <v>1188</v>
      </c>
      <c r="AA130" s="28">
        <v>500</v>
      </c>
      <c r="AB130" s="28">
        <v>469</v>
      </c>
      <c r="AC130" s="28">
        <v>955</v>
      </c>
      <c r="AD130" s="28">
        <v>1393</v>
      </c>
      <c r="AE130" s="28">
        <v>549</v>
      </c>
      <c r="AF130" s="28">
        <v>1216</v>
      </c>
      <c r="AG130" s="28">
        <v>5304</v>
      </c>
      <c r="AH130" s="28">
        <v>699</v>
      </c>
      <c r="AI130" s="28">
        <v>83</v>
      </c>
      <c r="AJ130" s="28">
        <v>0</v>
      </c>
      <c r="AK130" s="28">
        <v>129</v>
      </c>
      <c r="AL130" s="28">
        <v>65</v>
      </c>
      <c r="AM130" s="28">
        <v>620</v>
      </c>
      <c r="AN130" s="28">
        <v>8</v>
      </c>
      <c r="AO130" s="28">
        <v>0</v>
      </c>
      <c r="AP130" s="35">
        <v>0.66579874406494099</v>
      </c>
      <c r="AQ130" s="35">
        <v>4.6255169244907336E-2</v>
      </c>
      <c r="AR130" s="35">
        <v>1.3325164650022975E-2</v>
      </c>
      <c r="AS130" s="35">
        <v>0.27033236330219024</v>
      </c>
      <c r="AT130" s="35">
        <v>1.9911165568999847E-3</v>
      </c>
      <c r="AU130" s="35">
        <v>2.297442181038444E-3</v>
      </c>
      <c r="AV130" s="38">
        <v>8766</v>
      </c>
      <c r="AW130" s="36">
        <v>0.9075975359342916</v>
      </c>
      <c r="AX130" s="36">
        <v>5.0422085329682863E-2</v>
      </c>
      <c r="AY130" s="36">
        <v>0</v>
      </c>
      <c r="AZ130" s="36">
        <v>2.5096965548710927E-3</v>
      </c>
      <c r="BA130" s="36">
        <v>0</v>
      </c>
      <c r="BB130" s="36">
        <v>9.8106319872233623E-3</v>
      </c>
      <c r="BC130" s="36">
        <v>1.8252338580880675E-3</v>
      </c>
      <c r="BD130" s="36">
        <v>2.7834816335843029E-2</v>
      </c>
    </row>
    <row r="131" spans="1:56" hidden="1" x14ac:dyDescent="0.25">
      <c r="A131" s="4" t="s">
        <v>20</v>
      </c>
      <c r="B131" s="13" t="e">
        <f>#REF!&amp;", "&amp;A131</f>
        <v>#REF!</v>
      </c>
      <c r="C131" s="49">
        <v>2015</v>
      </c>
      <c r="D131" s="27">
        <v>17.57168708</v>
      </c>
      <c r="E131" s="5">
        <v>30538</v>
      </c>
      <c r="F131" s="23">
        <v>0.76380247560416525</v>
      </c>
      <c r="G131" s="23">
        <v>0.12233938044403694</v>
      </c>
      <c r="H131" s="23">
        <v>5.1968039819241599E-2</v>
      </c>
      <c r="I131" s="23">
        <v>6.1890104132556162E-2</v>
      </c>
      <c r="J131" s="23">
        <v>6.791538411159867E-2</v>
      </c>
      <c r="K131" s="28">
        <v>11494</v>
      </c>
      <c r="L131" s="10">
        <v>64705</v>
      </c>
      <c r="M131" s="44">
        <v>9.854609575140566E-2</v>
      </c>
      <c r="N131" s="7"/>
      <c r="O131" s="9">
        <v>31.54592768453281</v>
      </c>
      <c r="P131" s="9">
        <v>173</v>
      </c>
      <c r="Q131" s="28">
        <v>395</v>
      </c>
      <c r="R131" s="28">
        <v>12098</v>
      </c>
      <c r="S131" s="28">
        <v>11494</v>
      </c>
      <c r="T131" s="11">
        <v>0.95000000000000007</v>
      </c>
      <c r="U131" s="11">
        <v>0.73599999999999999</v>
      </c>
      <c r="V131" s="11">
        <v>0.26400000000000001</v>
      </c>
      <c r="W131" s="11"/>
      <c r="X131" s="28">
        <v>89</v>
      </c>
      <c r="Y131" s="28">
        <v>2165</v>
      </c>
      <c r="Z131" s="28">
        <v>1497</v>
      </c>
      <c r="AA131" s="28">
        <v>1688</v>
      </c>
      <c r="AB131" s="28">
        <v>1825</v>
      </c>
      <c r="AC131" s="28">
        <v>1361</v>
      </c>
      <c r="AD131" s="28">
        <v>2360</v>
      </c>
      <c r="AE131" s="28">
        <v>538</v>
      </c>
      <c r="AF131" s="28">
        <v>575</v>
      </c>
      <c r="AG131" s="28">
        <v>8168</v>
      </c>
      <c r="AH131" s="28">
        <v>1149</v>
      </c>
      <c r="AI131" s="28">
        <v>195</v>
      </c>
      <c r="AJ131" s="28">
        <v>518</v>
      </c>
      <c r="AK131" s="28">
        <v>799</v>
      </c>
      <c r="AL131" s="28">
        <v>665</v>
      </c>
      <c r="AM131" s="28">
        <v>595</v>
      </c>
      <c r="AN131" s="28">
        <v>9</v>
      </c>
      <c r="AO131" s="28">
        <v>0</v>
      </c>
      <c r="AP131" s="35">
        <v>0.80407168957717068</v>
      </c>
      <c r="AQ131" s="35">
        <v>0.11197146337219419</v>
      </c>
      <c r="AR131" s="35">
        <v>9.4832086305898736E-3</v>
      </c>
      <c r="AS131" s="35">
        <v>6.8731512093266056E-2</v>
      </c>
      <c r="AT131" s="35">
        <v>2.3490516791369411E-3</v>
      </c>
      <c r="AU131" s="35">
        <v>3.3930746476422483E-3</v>
      </c>
      <c r="AV131" s="38">
        <v>14651</v>
      </c>
      <c r="AW131" s="36">
        <v>0.94341683161558942</v>
      </c>
      <c r="AX131" s="36">
        <v>2.5663777216572248E-2</v>
      </c>
      <c r="AY131" s="36">
        <v>0</v>
      </c>
      <c r="AZ131" s="36">
        <v>6.142925397583783E-4</v>
      </c>
      <c r="BA131" s="36">
        <v>1.7063681659954951E-3</v>
      </c>
      <c r="BB131" s="36">
        <v>1.433349259436216E-3</v>
      </c>
      <c r="BC131" s="36">
        <v>9.6239164562145936E-3</v>
      </c>
      <c r="BD131" s="36">
        <v>1.7541464746433689E-2</v>
      </c>
    </row>
    <row r="132" spans="1:56" hidden="1" x14ac:dyDescent="0.25">
      <c r="A132" s="4" t="s">
        <v>17</v>
      </c>
      <c r="B132" s="13" t="e">
        <f>#REF!&amp;", "&amp;A132</f>
        <v>#REF!</v>
      </c>
      <c r="C132" s="49">
        <v>2015</v>
      </c>
      <c r="D132" s="27">
        <v>2.72690542</v>
      </c>
      <c r="E132" s="5">
        <v>18324</v>
      </c>
      <c r="F132" s="23">
        <v>0.49132285527177472</v>
      </c>
      <c r="G132" s="23">
        <v>5.1244269810085133E-2</v>
      </c>
      <c r="H132" s="23">
        <v>3.4654005675616675E-2</v>
      </c>
      <c r="I132" s="23">
        <v>0.42277886924252345</v>
      </c>
      <c r="J132" s="23">
        <v>0.67392490722549658</v>
      </c>
      <c r="K132" s="28">
        <v>5378</v>
      </c>
      <c r="L132" s="10">
        <v>60822</v>
      </c>
      <c r="M132" s="44">
        <v>7.5841452612931792E-2</v>
      </c>
      <c r="N132" s="7"/>
      <c r="O132" s="9">
        <v>40.093551229951622</v>
      </c>
      <c r="P132" s="9">
        <v>85</v>
      </c>
      <c r="Q132" s="28">
        <v>411</v>
      </c>
      <c r="R132" s="28">
        <v>5745</v>
      </c>
      <c r="S132" s="28">
        <v>5378</v>
      </c>
      <c r="T132" s="11">
        <v>0.93599999999999994</v>
      </c>
      <c r="U132" s="11">
        <v>0.46100000000000002</v>
      </c>
      <c r="V132" s="11">
        <v>0.53900000000000003</v>
      </c>
      <c r="W132" s="11"/>
      <c r="X132" s="28">
        <v>9</v>
      </c>
      <c r="Y132" s="28">
        <v>199</v>
      </c>
      <c r="Z132" s="28">
        <v>229</v>
      </c>
      <c r="AA132" s="28">
        <v>332</v>
      </c>
      <c r="AB132" s="28">
        <v>550</v>
      </c>
      <c r="AC132" s="28">
        <v>635</v>
      </c>
      <c r="AD132" s="28">
        <v>699</v>
      </c>
      <c r="AE132" s="28">
        <v>645</v>
      </c>
      <c r="AF132" s="28">
        <v>2447</v>
      </c>
      <c r="AG132" s="28">
        <v>2884</v>
      </c>
      <c r="AH132" s="28">
        <v>510</v>
      </c>
      <c r="AI132" s="28">
        <v>986</v>
      </c>
      <c r="AJ132" s="28">
        <v>417</v>
      </c>
      <c r="AK132" s="28">
        <v>170</v>
      </c>
      <c r="AL132" s="28">
        <v>358</v>
      </c>
      <c r="AM132" s="28">
        <v>420</v>
      </c>
      <c r="AN132" s="28">
        <v>0</v>
      </c>
      <c r="AO132" s="28">
        <v>0</v>
      </c>
      <c r="AP132" s="35">
        <v>0.66381554481219784</v>
      </c>
      <c r="AQ132" s="35">
        <v>0.12774265526217926</v>
      </c>
      <c r="AR132" s="35">
        <v>1.338787653402752E-2</v>
      </c>
      <c r="AS132" s="35">
        <v>0.19133506879880996</v>
      </c>
      <c r="AT132" s="35">
        <v>0</v>
      </c>
      <c r="AU132" s="35">
        <v>3.718854592785422E-3</v>
      </c>
      <c r="AV132" s="38">
        <v>10146</v>
      </c>
      <c r="AW132" s="36">
        <v>0.84052828700965898</v>
      </c>
      <c r="AX132" s="36">
        <v>5.1941651882515275E-2</v>
      </c>
      <c r="AY132" s="36">
        <v>4.5239503252513302E-2</v>
      </c>
      <c r="AZ132" s="36">
        <v>0</v>
      </c>
      <c r="BA132" s="36">
        <v>6.4064656022077664E-3</v>
      </c>
      <c r="BB132" s="36">
        <v>2.8484131677508379E-2</v>
      </c>
      <c r="BC132" s="36">
        <v>6.3079045929430319E-3</v>
      </c>
      <c r="BD132" s="36">
        <v>2.1092055982653263E-2</v>
      </c>
    </row>
    <row r="133" spans="1:56" hidden="1" x14ac:dyDescent="0.25">
      <c r="A133" s="4" t="s">
        <v>18</v>
      </c>
      <c r="B133" s="13" t="e">
        <f>#REF!&amp;", "&amp;A133</f>
        <v>#REF!</v>
      </c>
      <c r="C133" s="49">
        <v>2015</v>
      </c>
      <c r="D133" s="27">
        <v>53.204027500000002</v>
      </c>
      <c r="E133" s="5">
        <v>1493</v>
      </c>
      <c r="F133" s="23">
        <v>0.92297387809778964</v>
      </c>
      <c r="G133" s="23">
        <v>2.8801071667782986E-2</v>
      </c>
      <c r="H133" s="23">
        <v>7.367716008037508E-3</v>
      </c>
      <c r="I133" s="23">
        <v>4.0857334226389819E-2</v>
      </c>
      <c r="J133" s="23">
        <v>4.3536503683858002E-2</v>
      </c>
      <c r="K133" s="28">
        <v>604</v>
      </c>
      <c r="L133" s="10">
        <v>45333</v>
      </c>
      <c r="M133" s="44">
        <v>0.10381781647689216</v>
      </c>
      <c r="N133" s="12" t="s">
        <v>23</v>
      </c>
      <c r="O133" s="9">
        <v>43.713691411198212</v>
      </c>
      <c r="P133" s="9">
        <v>63</v>
      </c>
      <c r="Q133" s="28">
        <v>55</v>
      </c>
      <c r="R133" s="28">
        <v>991</v>
      </c>
      <c r="S133" s="28">
        <v>604</v>
      </c>
      <c r="T133" s="11">
        <v>0.60899999999999999</v>
      </c>
      <c r="U133" s="11">
        <v>0.81599999999999995</v>
      </c>
      <c r="V133" s="11">
        <v>0.184</v>
      </c>
      <c r="W133" s="11" t="s">
        <v>23</v>
      </c>
      <c r="X133" s="28">
        <v>0</v>
      </c>
      <c r="Y133" s="28">
        <v>110</v>
      </c>
      <c r="Z133" s="28">
        <v>44</v>
      </c>
      <c r="AA133" s="28">
        <v>92</v>
      </c>
      <c r="AB133" s="28">
        <v>84</v>
      </c>
      <c r="AC133" s="28">
        <v>113</v>
      </c>
      <c r="AD133" s="28">
        <v>148</v>
      </c>
      <c r="AE133" s="28">
        <v>66</v>
      </c>
      <c r="AF133" s="28">
        <v>334</v>
      </c>
      <c r="AG133" s="28">
        <v>816</v>
      </c>
      <c r="AH133" s="28">
        <v>13</v>
      </c>
      <c r="AI133" s="28">
        <v>18</v>
      </c>
      <c r="AJ133" s="28">
        <v>0</v>
      </c>
      <c r="AK133" s="28">
        <v>10</v>
      </c>
      <c r="AL133" s="28">
        <v>0</v>
      </c>
      <c r="AM133" s="28">
        <v>0</v>
      </c>
      <c r="AN133" s="28">
        <v>134</v>
      </c>
      <c r="AO133" s="28">
        <v>0</v>
      </c>
      <c r="AP133" s="35">
        <v>0.36920529801324503</v>
      </c>
      <c r="AQ133" s="35">
        <v>0.13741721854304637</v>
      </c>
      <c r="AR133" s="35">
        <v>0.10264900662251655</v>
      </c>
      <c r="AS133" s="35">
        <v>0.32284768211920528</v>
      </c>
      <c r="AT133" s="35">
        <v>6.7880794701986755E-2</v>
      </c>
      <c r="AU133" s="35">
        <v>0</v>
      </c>
      <c r="AV133" s="38">
        <v>547</v>
      </c>
      <c r="AW133" s="36">
        <v>0.96892138939670935</v>
      </c>
      <c r="AX133" s="36">
        <v>0</v>
      </c>
      <c r="AY133" s="36">
        <v>0</v>
      </c>
      <c r="AZ133" s="36">
        <v>0</v>
      </c>
      <c r="BA133" s="36">
        <v>0</v>
      </c>
      <c r="BB133" s="36">
        <v>2.1937842778793418E-2</v>
      </c>
      <c r="BC133" s="36">
        <v>0</v>
      </c>
      <c r="BD133" s="36">
        <v>9.140767824497258E-3</v>
      </c>
    </row>
    <row r="134" spans="1:56" hidden="1" x14ac:dyDescent="0.25">
      <c r="A134" s="4" t="s">
        <v>5</v>
      </c>
      <c r="B134" s="13" t="e">
        <f>#REF!&amp;", "&amp;A134</f>
        <v>#REF!</v>
      </c>
      <c r="C134" s="49">
        <v>2015</v>
      </c>
      <c r="D134" s="27">
        <v>1.9565106999999999</v>
      </c>
      <c r="E134" s="5">
        <v>17820</v>
      </c>
      <c r="F134" s="23">
        <v>0.72312008978675646</v>
      </c>
      <c r="G134" s="23">
        <v>4.248035914702581E-2</v>
      </c>
      <c r="H134" s="23">
        <v>0.15246913580246912</v>
      </c>
      <c r="I134" s="23">
        <v>8.1930415263748599E-2</v>
      </c>
      <c r="J134" s="23">
        <v>0.17699214365881033</v>
      </c>
      <c r="K134" s="28">
        <v>6308</v>
      </c>
      <c r="L134" s="10">
        <v>93074</v>
      </c>
      <c r="M134" s="44">
        <v>3.3557800224466888E-2</v>
      </c>
      <c r="N134" s="7"/>
      <c r="O134" s="9">
        <v>20.97849417470545</v>
      </c>
      <c r="P134" s="9">
        <v>357</v>
      </c>
      <c r="Q134" s="28">
        <v>155</v>
      </c>
      <c r="R134" s="28">
        <v>6548</v>
      </c>
      <c r="S134" s="28">
        <v>6308</v>
      </c>
      <c r="T134" s="11">
        <v>0.96299999999999997</v>
      </c>
      <c r="U134" s="11">
        <v>0.72799999999999998</v>
      </c>
      <c r="V134" s="11">
        <v>0.27200000000000002</v>
      </c>
      <c r="W134" s="11"/>
      <c r="X134" s="28">
        <v>45</v>
      </c>
      <c r="Y134" s="28">
        <v>262</v>
      </c>
      <c r="Z134" s="28">
        <v>252</v>
      </c>
      <c r="AA134" s="28">
        <v>175</v>
      </c>
      <c r="AB134" s="28">
        <v>257</v>
      </c>
      <c r="AC134" s="28">
        <v>818</v>
      </c>
      <c r="AD134" s="28">
        <v>1919</v>
      </c>
      <c r="AE134" s="28">
        <v>1145</v>
      </c>
      <c r="AF134" s="28">
        <v>1675</v>
      </c>
      <c r="AG134" s="28">
        <v>4724</v>
      </c>
      <c r="AH134" s="28">
        <v>103</v>
      </c>
      <c r="AI134" s="28">
        <v>530</v>
      </c>
      <c r="AJ134" s="28">
        <v>306</v>
      </c>
      <c r="AK134" s="28">
        <v>257</v>
      </c>
      <c r="AL134" s="28">
        <v>220</v>
      </c>
      <c r="AM134" s="28">
        <v>408</v>
      </c>
      <c r="AN134" s="28">
        <v>0</v>
      </c>
      <c r="AO134" s="28">
        <v>0</v>
      </c>
      <c r="AP134" s="35">
        <v>0.85447051363348125</v>
      </c>
      <c r="AQ134" s="35">
        <v>5.4533925174381735E-2</v>
      </c>
      <c r="AR134" s="35">
        <v>1.4743183259353202E-2</v>
      </c>
      <c r="AS134" s="35">
        <v>7.3081800887761575E-2</v>
      </c>
      <c r="AT134" s="35">
        <v>0</v>
      </c>
      <c r="AU134" s="35">
        <v>3.1705770450221942E-3</v>
      </c>
      <c r="AV134" s="38">
        <v>9111</v>
      </c>
      <c r="AW134" s="36">
        <v>0.84930304028097903</v>
      </c>
      <c r="AX134" s="36">
        <v>8.352540884644935E-2</v>
      </c>
      <c r="AY134" s="36">
        <v>0</v>
      </c>
      <c r="AZ134" s="36">
        <v>0</v>
      </c>
      <c r="BA134" s="36">
        <v>7.463505652507957E-3</v>
      </c>
      <c r="BB134" s="36">
        <v>1.5805070793546264E-2</v>
      </c>
      <c r="BC134" s="36">
        <v>3.6219953901876854E-3</v>
      </c>
      <c r="BD134" s="36">
        <v>4.0280979036329712E-2</v>
      </c>
    </row>
    <row r="135" spans="1:56" hidden="1" x14ac:dyDescent="0.25">
      <c r="A135" s="4" t="s">
        <v>19</v>
      </c>
      <c r="B135" s="13" t="e">
        <f>#REF!&amp;", "&amp;A135</f>
        <v>#REF!</v>
      </c>
      <c r="C135" s="49">
        <v>2015</v>
      </c>
      <c r="D135" s="27">
        <v>1.0616924400000001</v>
      </c>
      <c r="E135" s="5">
        <v>7368</v>
      </c>
      <c r="F135" s="23">
        <v>0.63137893593919647</v>
      </c>
      <c r="G135" s="23">
        <v>0.17833876221498371</v>
      </c>
      <c r="H135" s="23">
        <v>6.5418023887079263E-2</v>
      </c>
      <c r="I135" s="23">
        <v>0.1248642779587405</v>
      </c>
      <c r="J135" s="23">
        <v>0.2732084690553746</v>
      </c>
      <c r="K135" s="28">
        <v>2418</v>
      </c>
      <c r="L135" s="10">
        <v>77099</v>
      </c>
      <c r="M135" s="44">
        <v>8.0114254624591943E-2</v>
      </c>
      <c r="N135" s="7"/>
      <c r="O135" s="9">
        <v>29.23501043197021</v>
      </c>
      <c r="P135" s="9">
        <v>204</v>
      </c>
      <c r="Q135" s="28">
        <v>110</v>
      </c>
      <c r="R135" s="28">
        <v>2570</v>
      </c>
      <c r="S135" s="28">
        <v>2418</v>
      </c>
      <c r="T135" s="11">
        <v>0.94099999999999995</v>
      </c>
      <c r="U135" s="11">
        <v>0.7320000000000001</v>
      </c>
      <c r="V135" s="11">
        <v>0.26800000000000002</v>
      </c>
      <c r="W135" s="11"/>
      <c r="X135" s="28">
        <v>0</v>
      </c>
      <c r="Y135" s="28">
        <v>12</v>
      </c>
      <c r="Z135" s="28">
        <v>94</v>
      </c>
      <c r="AA135" s="28">
        <v>244</v>
      </c>
      <c r="AB135" s="28">
        <v>135</v>
      </c>
      <c r="AC135" s="28">
        <v>440</v>
      </c>
      <c r="AD135" s="28">
        <v>575</v>
      </c>
      <c r="AE135" s="28">
        <v>374</v>
      </c>
      <c r="AF135" s="28">
        <v>696</v>
      </c>
      <c r="AG135" s="28">
        <v>1452</v>
      </c>
      <c r="AH135" s="28">
        <v>208</v>
      </c>
      <c r="AI135" s="28">
        <v>487</v>
      </c>
      <c r="AJ135" s="28">
        <v>306</v>
      </c>
      <c r="AK135" s="28">
        <v>74</v>
      </c>
      <c r="AL135" s="28">
        <v>28</v>
      </c>
      <c r="AM135" s="28">
        <v>15</v>
      </c>
      <c r="AN135" s="28">
        <v>0</v>
      </c>
      <c r="AO135" s="28">
        <v>0</v>
      </c>
      <c r="AP135" s="35">
        <v>0.80231596360628621</v>
      </c>
      <c r="AQ135" s="35">
        <v>8.5194375516956161E-2</v>
      </c>
      <c r="AR135" s="35">
        <v>2.1505376344086023E-2</v>
      </c>
      <c r="AS135" s="35">
        <v>9.0984284532671628E-2</v>
      </c>
      <c r="AT135" s="35">
        <v>0</v>
      </c>
      <c r="AU135" s="35">
        <v>0</v>
      </c>
      <c r="AV135" s="38">
        <v>3908</v>
      </c>
      <c r="AW135" s="36">
        <v>0.83367451381780966</v>
      </c>
      <c r="AX135" s="36">
        <v>5.194472876151484E-2</v>
      </c>
      <c r="AY135" s="36">
        <v>0</v>
      </c>
      <c r="AZ135" s="36">
        <v>0</v>
      </c>
      <c r="BA135" s="36">
        <v>0</v>
      </c>
      <c r="BB135" s="36">
        <v>3.5312180143295804E-2</v>
      </c>
      <c r="BC135" s="36">
        <v>4.8874104401228247E-2</v>
      </c>
      <c r="BD135" s="36">
        <v>3.0194472876151485E-2</v>
      </c>
    </row>
    <row r="136" spans="1:56" hidden="1" x14ac:dyDescent="0.25">
      <c r="A136" s="4" t="s">
        <v>10</v>
      </c>
      <c r="B136" s="13" t="e">
        <f>#REF!&amp;", "&amp;A136</f>
        <v>#REF!</v>
      </c>
      <c r="C136" s="49">
        <v>2015</v>
      </c>
      <c r="D136" s="27">
        <v>18.94392255</v>
      </c>
      <c r="E136" s="5">
        <v>1556</v>
      </c>
      <c r="F136" s="23">
        <v>0.94215938303341906</v>
      </c>
      <c r="G136" s="23">
        <v>0</v>
      </c>
      <c r="H136" s="23">
        <v>7.7120822622107968E-3</v>
      </c>
      <c r="I136" s="23">
        <v>5.0128534704370183E-2</v>
      </c>
      <c r="J136" s="23">
        <v>2.056555269922879E-2</v>
      </c>
      <c r="K136" s="28">
        <v>578</v>
      </c>
      <c r="L136" s="10">
        <v>85000</v>
      </c>
      <c r="M136" s="44">
        <v>1.7396907216494846E-2</v>
      </c>
      <c r="N136" s="7"/>
      <c r="O136" s="9">
        <v>22.629031235838259</v>
      </c>
      <c r="P136" s="9">
        <v>323</v>
      </c>
      <c r="Q136" s="28">
        <v>100</v>
      </c>
      <c r="R136" s="28">
        <v>748</v>
      </c>
      <c r="S136" s="28">
        <v>578</v>
      </c>
      <c r="T136" s="11">
        <v>0.77300000000000002</v>
      </c>
      <c r="U136" s="11">
        <v>0.92400000000000004</v>
      </c>
      <c r="V136" s="11">
        <v>7.5999999999999998E-2</v>
      </c>
      <c r="W136" s="11"/>
      <c r="X136" s="28">
        <v>7</v>
      </c>
      <c r="Y136" s="28">
        <v>146</v>
      </c>
      <c r="Z136" s="28">
        <v>54</v>
      </c>
      <c r="AA136" s="28">
        <v>126</v>
      </c>
      <c r="AB136" s="28">
        <v>84</v>
      </c>
      <c r="AC136" s="28">
        <v>49</v>
      </c>
      <c r="AD136" s="28">
        <v>87</v>
      </c>
      <c r="AE136" s="28">
        <v>37</v>
      </c>
      <c r="AF136" s="28">
        <v>158</v>
      </c>
      <c r="AG136" s="28">
        <v>700</v>
      </c>
      <c r="AH136" s="28">
        <v>2</v>
      </c>
      <c r="AI136" s="28">
        <v>8</v>
      </c>
      <c r="AJ136" s="28">
        <v>2</v>
      </c>
      <c r="AK136" s="28">
        <v>0</v>
      </c>
      <c r="AL136" s="28">
        <v>0</v>
      </c>
      <c r="AM136" s="28">
        <v>0</v>
      </c>
      <c r="AN136" s="28">
        <v>36</v>
      </c>
      <c r="AO136" s="28">
        <v>0</v>
      </c>
      <c r="AP136" s="35">
        <v>0.70242214532871972</v>
      </c>
      <c r="AQ136" s="35">
        <v>8.6505190311418678E-2</v>
      </c>
      <c r="AR136" s="35">
        <v>2.2491349480968859E-2</v>
      </c>
      <c r="AS136" s="35">
        <v>0.15224913494809689</v>
      </c>
      <c r="AT136" s="35">
        <v>3.6332179930795849E-2</v>
      </c>
      <c r="AU136" s="35">
        <v>0</v>
      </c>
      <c r="AV136" s="38">
        <v>728</v>
      </c>
      <c r="AW136" s="36">
        <v>0.9107142857142857</v>
      </c>
      <c r="AX136" s="36">
        <v>2.8846153846153848E-2</v>
      </c>
      <c r="AY136" s="36">
        <v>0</v>
      </c>
      <c r="AZ136" s="36">
        <v>4.120879120879121E-3</v>
      </c>
      <c r="BA136" s="36">
        <v>0</v>
      </c>
      <c r="BB136" s="36">
        <v>0</v>
      </c>
      <c r="BC136" s="36">
        <v>0</v>
      </c>
      <c r="BD136" s="36">
        <v>5.631868131868132E-2</v>
      </c>
    </row>
    <row r="137" spans="1:56" hidden="1" x14ac:dyDescent="0.25">
      <c r="A137" s="4" t="s">
        <v>3</v>
      </c>
      <c r="B137" s="13" t="e">
        <f>#REF!&amp;", "&amp;A137</f>
        <v>#REF!</v>
      </c>
      <c r="C137" s="49">
        <v>2015</v>
      </c>
      <c r="D137" s="27">
        <v>28.55039163</v>
      </c>
      <c r="E137" s="5">
        <v>3957</v>
      </c>
      <c r="F137" s="23">
        <v>0.95021480919888801</v>
      </c>
      <c r="G137" s="23">
        <v>1.061410159211524E-2</v>
      </c>
      <c r="H137" s="23">
        <v>1.4152135456153651E-2</v>
      </c>
      <c r="I137" s="23">
        <v>2.5018953752843062E-2</v>
      </c>
      <c r="J137" s="23">
        <v>6.4948193075562294E-2</v>
      </c>
      <c r="K137" s="28">
        <v>1442</v>
      </c>
      <c r="L137" s="10">
        <v>97031</v>
      </c>
      <c r="M137" s="44">
        <v>5.0955414012738856E-2</v>
      </c>
      <c r="N137" s="7"/>
      <c r="O137" s="9">
        <v>18.138506372221251</v>
      </c>
      <c r="P137" s="9">
        <v>416</v>
      </c>
      <c r="Q137" s="28">
        <v>63</v>
      </c>
      <c r="R137" s="28">
        <v>1536</v>
      </c>
      <c r="S137" s="28">
        <v>1442</v>
      </c>
      <c r="T137" s="11">
        <v>0.93900000000000006</v>
      </c>
      <c r="U137" s="11">
        <v>0.91500000000000004</v>
      </c>
      <c r="V137" s="11">
        <v>8.5000000000000006E-2</v>
      </c>
      <c r="W137" s="11"/>
      <c r="X137" s="28">
        <v>0</v>
      </c>
      <c r="Y137" s="28">
        <v>57</v>
      </c>
      <c r="Z137" s="28">
        <v>160</v>
      </c>
      <c r="AA137" s="28">
        <v>256</v>
      </c>
      <c r="AB137" s="28">
        <v>415</v>
      </c>
      <c r="AC137" s="28">
        <v>119</v>
      </c>
      <c r="AD137" s="28">
        <v>246</v>
      </c>
      <c r="AE137" s="28">
        <v>70</v>
      </c>
      <c r="AF137" s="28">
        <v>213</v>
      </c>
      <c r="AG137" s="28">
        <v>1483</v>
      </c>
      <c r="AH137" s="28">
        <v>0</v>
      </c>
      <c r="AI137" s="28">
        <v>23</v>
      </c>
      <c r="AJ137" s="28">
        <v>0</v>
      </c>
      <c r="AK137" s="28">
        <v>22</v>
      </c>
      <c r="AL137" s="28">
        <v>0</v>
      </c>
      <c r="AM137" s="28">
        <v>8</v>
      </c>
      <c r="AN137" s="28">
        <v>0</v>
      </c>
      <c r="AO137" s="28">
        <v>0</v>
      </c>
      <c r="AP137" s="35">
        <v>0.14008321775312066</v>
      </c>
      <c r="AQ137" s="35">
        <v>8.5991678224687937E-2</v>
      </c>
      <c r="AR137" s="35">
        <v>0.11927877947295423</v>
      </c>
      <c r="AS137" s="35">
        <v>0.60055478502080439</v>
      </c>
      <c r="AT137" s="35">
        <v>2.0110957004160889E-2</v>
      </c>
      <c r="AU137" s="35">
        <v>3.3980582524271843E-2</v>
      </c>
      <c r="AV137" s="38">
        <v>2196</v>
      </c>
      <c r="AW137" s="36">
        <v>0.85473588342440798</v>
      </c>
      <c r="AX137" s="36">
        <v>3.1876138433515485E-3</v>
      </c>
      <c r="AY137" s="36">
        <v>0</v>
      </c>
      <c r="AZ137" s="36">
        <v>0</v>
      </c>
      <c r="BA137" s="36">
        <v>0</v>
      </c>
      <c r="BB137" s="36">
        <v>1.092896174863388E-2</v>
      </c>
      <c r="BC137" s="36">
        <v>0</v>
      </c>
      <c r="BD137" s="36">
        <v>0.13114754098360656</v>
      </c>
    </row>
    <row r="138" spans="1:56" hidden="1" x14ac:dyDescent="0.25">
      <c r="A138" s="4" t="s">
        <v>19</v>
      </c>
      <c r="B138" s="13" t="e">
        <f>#REF!&amp;", "&amp;A138</f>
        <v>#REF!</v>
      </c>
      <c r="C138" s="49">
        <v>2015</v>
      </c>
      <c r="D138" s="27">
        <v>22.406251619999999</v>
      </c>
      <c r="E138" s="5">
        <v>48426</v>
      </c>
      <c r="F138" s="23">
        <v>0.66435385949696446</v>
      </c>
      <c r="G138" s="23">
        <v>4.8465700243670758E-2</v>
      </c>
      <c r="H138" s="23">
        <v>0.2501755255441292</v>
      </c>
      <c r="I138" s="23">
        <v>3.7004914715235621E-2</v>
      </c>
      <c r="J138" s="23">
        <v>7.7830091273282942E-2</v>
      </c>
      <c r="K138" s="28">
        <v>16656</v>
      </c>
      <c r="L138" s="10">
        <v>98658</v>
      </c>
      <c r="M138" s="44">
        <v>6.3702596674761816E-2</v>
      </c>
      <c r="N138" s="7"/>
      <c r="O138" s="9">
        <v>19.820317455294763</v>
      </c>
      <c r="P138" s="9">
        <v>381</v>
      </c>
      <c r="Q138" s="28">
        <v>725</v>
      </c>
      <c r="R138" s="28">
        <v>17571</v>
      </c>
      <c r="S138" s="28">
        <v>16656</v>
      </c>
      <c r="T138" s="11">
        <v>0.94799999999999995</v>
      </c>
      <c r="U138" s="11">
        <v>0.82200000000000006</v>
      </c>
      <c r="V138" s="11">
        <v>0.17800000000000002</v>
      </c>
      <c r="W138" s="11"/>
      <c r="X138" s="28">
        <v>72</v>
      </c>
      <c r="Y138" s="28">
        <v>739</v>
      </c>
      <c r="Z138" s="28">
        <v>1849</v>
      </c>
      <c r="AA138" s="28">
        <v>3938</v>
      </c>
      <c r="AB138" s="28">
        <v>3394</v>
      </c>
      <c r="AC138" s="28">
        <v>3573</v>
      </c>
      <c r="AD138" s="28">
        <v>2842</v>
      </c>
      <c r="AE138" s="28">
        <v>574</v>
      </c>
      <c r="AF138" s="28">
        <v>590</v>
      </c>
      <c r="AG138" s="28">
        <v>11631</v>
      </c>
      <c r="AH138" s="28">
        <v>2489</v>
      </c>
      <c r="AI138" s="28">
        <v>207</v>
      </c>
      <c r="AJ138" s="28">
        <v>359</v>
      </c>
      <c r="AK138" s="28">
        <v>654</v>
      </c>
      <c r="AL138" s="28">
        <v>1259</v>
      </c>
      <c r="AM138" s="28">
        <v>938</v>
      </c>
      <c r="AN138" s="28">
        <v>34</v>
      </c>
      <c r="AO138" s="28">
        <v>0</v>
      </c>
      <c r="AP138" s="35">
        <v>0.91612632084534107</v>
      </c>
      <c r="AQ138" s="35">
        <v>4.3888088376560996E-2</v>
      </c>
      <c r="AR138" s="35">
        <v>1.3688760806916427E-2</v>
      </c>
      <c r="AS138" s="35">
        <v>2.1974063400576369E-2</v>
      </c>
      <c r="AT138" s="35">
        <v>4.8030739673390969E-4</v>
      </c>
      <c r="AU138" s="35">
        <v>3.8424591738712775E-3</v>
      </c>
      <c r="AV138" s="38">
        <v>23747</v>
      </c>
      <c r="AW138" s="36">
        <v>0.80978649934728597</v>
      </c>
      <c r="AX138" s="36">
        <v>0.12022571272160694</v>
      </c>
      <c r="AY138" s="36">
        <v>0</v>
      </c>
      <c r="AZ138" s="36">
        <v>8.8432223017644333E-4</v>
      </c>
      <c r="BA138" s="36">
        <v>8.4221164778708888E-4</v>
      </c>
      <c r="BB138" s="36">
        <v>9.8117656967195849E-3</v>
      </c>
      <c r="BC138" s="36">
        <v>3.2004042615909377E-3</v>
      </c>
      <c r="BD138" s="36">
        <v>5.5249084094833034E-2</v>
      </c>
    </row>
    <row r="139" spans="1:56" hidden="1" x14ac:dyDescent="0.25">
      <c r="A139" s="4" t="s">
        <v>20</v>
      </c>
      <c r="B139" s="13" t="e">
        <f>#REF!&amp;", "&amp;A139</f>
        <v>#REF!</v>
      </c>
      <c r="C139" s="49">
        <v>2015</v>
      </c>
      <c r="D139" s="27">
        <v>14.921679429999999</v>
      </c>
      <c r="E139" s="5">
        <v>10193</v>
      </c>
      <c r="F139" s="23">
        <v>0.82752869616403413</v>
      </c>
      <c r="G139" s="23">
        <v>8.8982635141763952E-2</v>
      </c>
      <c r="H139" s="23">
        <v>5.3664279407436476E-2</v>
      </c>
      <c r="I139" s="23">
        <v>2.9824389286765427E-2</v>
      </c>
      <c r="J139" s="23">
        <v>3.0314922005297753E-2</v>
      </c>
      <c r="K139" s="28">
        <v>3342</v>
      </c>
      <c r="L139" s="10">
        <v>113421</v>
      </c>
      <c r="M139" s="44">
        <v>7.0870088211708093E-2</v>
      </c>
      <c r="N139" s="7"/>
      <c r="O139" s="9">
        <v>16.806890512221223</v>
      </c>
      <c r="P139" s="9">
        <v>437</v>
      </c>
      <c r="Q139" s="28">
        <v>101</v>
      </c>
      <c r="R139" s="28">
        <v>3518</v>
      </c>
      <c r="S139" s="28">
        <v>3342</v>
      </c>
      <c r="T139" s="11">
        <v>0.95000000000000007</v>
      </c>
      <c r="U139" s="11">
        <v>0.89900000000000002</v>
      </c>
      <c r="V139" s="11">
        <v>0.10099999999999999</v>
      </c>
      <c r="W139" s="11"/>
      <c r="X139" s="28">
        <v>278</v>
      </c>
      <c r="Y139" s="28">
        <v>1279</v>
      </c>
      <c r="Z139" s="28">
        <v>322</v>
      </c>
      <c r="AA139" s="28">
        <v>348</v>
      </c>
      <c r="AB139" s="28">
        <v>240</v>
      </c>
      <c r="AC139" s="28">
        <v>305</v>
      </c>
      <c r="AD139" s="28">
        <v>195</v>
      </c>
      <c r="AE139" s="28">
        <v>177</v>
      </c>
      <c r="AF139" s="28">
        <v>374</v>
      </c>
      <c r="AG139" s="28">
        <v>3037</v>
      </c>
      <c r="AH139" s="28">
        <v>265</v>
      </c>
      <c r="AI139" s="28">
        <v>77</v>
      </c>
      <c r="AJ139" s="28">
        <v>127</v>
      </c>
      <c r="AK139" s="28">
        <v>12</v>
      </c>
      <c r="AL139" s="28">
        <v>0</v>
      </c>
      <c r="AM139" s="28">
        <v>0</v>
      </c>
      <c r="AN139" s="28">
        <v>0</v>
      </c>
      <c r="AO139" s="28">
        <v>0</v>
      </c>
      <c r="AP139" s="35">
        <v>0.7842609216038301</v>
      </c>
      <c r="AQ139" s="35">
        <v>3.4709754637941355E-2</v>
      </c>
      <c r="AR139" s="35">
        <v>1.5559545182525433E-2</v>
      </c>
      <c r="AS139" s="35">
        <v>0.14452423698384201</v>
      </c>
      <c r="AT139" s="35">
        <v>1.615798922800718E-2</v>
      </c>
      <c r="AU139" s="35">
        <v>4.7875523638539795E-3</v>
      </c>
      <c r="AV139" s="38">
        <v>4472</v>
      </c>
      <c r="AW139" s="36">
        <v>0.9523703041144902</v>
      </c>
      <c r="AX139" s="36">
        <v>7.6028622540250451E-3</v>
      </c>
      <c r="AY139" s="36">
        <v>0</v>
      </c>
      <c r="AZ139" s="36">
        <v>0</v>
      </c>
      <c r="BA139" s="36">
        <v>0</v>
      </c>
      <c r="BB139" s="36">
        <v>0</v>
      </c>
      <c r="BC139" s="36">
        <v>3.1305903398926656E-3</v>
      </c>
      <c r="BD139" s="36">
        <v>3.6896243291592128E-2</v>
      </c>
    </row>
    <row r="140" spans="1:56" hidden="1" x14ac:dyDescent="0.25">
      <c r="A140" s="4" t="s">
        <v>17</v>
      </c>
      <c r="B140" s="13" t="e">
        <f>#REF!&amp;", "&amp;A140</f>
        <v>#REF!</v>
      </c>
      <c r="C140" s="49">
        <v>2015</v>
      </c>
      <c r="D140" s="27">
        <v>8.0981321600000005</v>
      </c>
      <c r="E140" s="5">
        <v>11248</v>
      </c>
      <c r="F140" s="23">
        <v>0.84459459459459463</v>
      </c>
      <c r="G140" s="23">
        <v>5.9566145092460878E-3</v>
      </c>
      <c r="H140" s="23">
        <v>0.13878022759601708</v>
      </c>
      <c r="I140" s="23">
        <v>1.0668563300142247E-2</v>
      </c>
      <c r="J140" s="23">
        <v>9.8150782361308683E-2</v>
      </c>
      <c r="K140" s="28">
        <v>3909</v>
      </c>
      <c r="L140" s="10">
        <v>102165</v>
      </c>
      <c r="M140" s="44">
        <v>6.3661420823330664E-2</v>
      </c>
      <c r="N140" s="7"/>
      <c r="O140" s="9">
        <v>21.227827574015965</v>
      </c>
      <c r="P140" s="9">
        <v>351</v>
      </c>
      <c r="Q140" s="28">
        <v>263</v>
      </c>
      <c r="R140" s="28">
        <v>4052</v>
      </c>
      <c r="S140" s="28">
        <v>3909</v>
      </c>
      <c r="T140" s="11">
        <v>0.96499999999999997</v>
      </c>
      <c r="U140" s="11">
        <v>0.90599999999999992</v>
      </c>
      <c r="V140" s="11">
        <v>9.4E-2</v>
      </c>
      <c r="W140" s="11"/>
      <c r="X140" s="28">
        <v>59</v>
      </c>
      <c r="Y140" s="28">
        <v>186</v>
      </c>
      <c r="Z140" s="28">
        <v>724</v>
      </c>
      <c r="AA140" s="28">
        <v>616</v>
      </c>
      <c r="AB140" s="28">
        <v>579</v>
      </c>
      <c r="AC140" s="28">
        <v>924</v>
      </c>
      <c r="AD140" s="28">
        <v>540</v>
      </c>
      <c r="AE140" s="28">
        <v>165</v>
      </c>
      <c r="AF140" s="28">
        <v>259</v>
      </c>
      <c r="AG140" s="28">
        <v>3178</v>
      </c>
      <c r="AH140" s="28">
        <v>411</v>
      </c>
      <c r="AI140" s="28">
        <v>78</v>
      </c>
      <c r="AJ140" s="28">
        <v>176</v>
      </c>
      <c r="AK140" s="28">
        <v>71</v>
      </c>
      <c r="AL140" s="28">
        <v>74</v>
      </c>
      <c r="AM140" s="28">
        <v>64</v>
      </c>
      <c r="AN140" s="28">
        <v>0</v>
      </c>
      <c r="AO140" s="28">
        <v>0</v>
      </c>
      <c r="AP140" s="35">
        <v>0.89332310053722175</v>
      </c>
      <c r="AQ140" s="35">
        <v>3.8372985418265539E-2</v>
      </c>
      <c r="AR140" s="35">
        <v>9.9769762087490409E-3</v>
      </c>
      <c r="AS140" s="35">
        <v>4.2721923765668968E-2</v>
      </c>
      <c r="AT140" s="35">
        <v>1.5605014070094653E-2</v>
      </c>
      <c r="AU140" s="35">
        <v>0</v>
      </c>
      <c r="AV140" s="38">
        <v>5408</v>
      </c>
      <c r="AW140" s="36">
        <v>0.88794378698224852</v>
      </c>
      <c r="AX140" s="36">
        <v>4.2899408284023666E-2</v>
      </c>
      <c r="AY140" s="36">
        <v>0</v>
      </c>
      <c r="AZ140" s="36">
        <v>0</v>
      </c>
      <c r="BA140" s="36">
        <v>1.1279585798816568E-2</v>
      </c>
      <c r="BB140" s="36">
        <v>6.6568047337278108E-3</v>
      </c>
      <c r="BC140" s="36">
        <v>1.8491124260355029E-3</v>
      </c>
      <c r="BD140" s="36">
        <v>4.9371301775147931E-2</v>
      </c>
    </row>
    <row r="141" spans="1:56" hidden="1" x14ac:dyDescent="0.25">
      <c r="A141" s="4" t="s">
        <v>12</v>
      </c>
      <c r="B141" s="13" t="e">
        <f>#REF!&amp;", "&amp;A141</f>
        <v>#REF!</v>
      </c>
      <c r="C141" s="49">
        <v>2015</v>
      </c>
      <c r="D141" s="27">
        <v>0.11330941</v>
      </c>
      <c r="E141" s="5">
        <v>2577</v>
      </c>
      <c r="F141" s="23">
        <v>0.54714784633294533</v>
      </c>
      <c r="G141" s="23">
        <v>3.1431897555296857E-2</v>
      </c>
      <c r="H141" s="23">
        <v>7.1400853705859524E-2</v>
      </c>
      <c r="I141" s="23">
        <v>0.35001940240589835</v>
      </c>
      <c r="J141" s="23">
        <v>0.68684516880093127</v>
      </c>
      <c r="K141" s="28">
        <v>766</v>
      </c>
      <c r="L141" s="10">
        <v>49375</v>
      </c>
      <c r="M141" s="44">
        <v>0.19880478087649403</v>
      </c>
      <c r="N141" s="12" t="s">
        <v>23</v>
      </c>
      <c r="O141" s="9">
        <v>43.401316314336178</v>
      </c>
      <c r="P141" s="9">
        <v>65</v>
      </c>
      <c r="Q141" s="28">
        <v>34</v>
      </c>
      <c r="R141" s="28">
        <v>827</v>
      </c>
      <c r="S141" s="28">
        <v>766</v>
      </c>
      <c r="T141" s="11">
        <v>0.92599999999999993</v>
      </c>
      <c r="U141" s="11">
        <v>0.251</v>
      </c>
      <c r="V141" s="11">
        <v>0.74900000000000011</v>
      </c>
      <c r="W141" s="11"/>
      <c r="X141" s="28">
        <v>15</v>
      </c>
      <c r="Y141" s="28">
        <v>33</v>
      </c>
      <c r="Z141" s="28">
        <v>81</v>
      </c>
      <c r="AA141" s="28">
        <v>26</v>
      </c>
      <c r="AB141" s="28">
        <v>102</v>
      </c>
      <c r="AC141" s="28">
        <v>85</v>
      </c>
      <c r="AD141" s="28">
        <v>52</v>
      </c>
      <c r="AE141" s="28">
        <v>139</v>
      </c>
      <c r="AF141" s="28">
        <v>294</v>
      </c>
      <c r="AG141" s="28">
        <v>84</v>
      </c>
      <c r="AH141" s="28">
        <v>39</v>
      </c>
      <c r="AI141" s="28">
        <v>372</v>
      </c>
      <c r="AJ141" s="28">
        <v>283</v>
      </c>
      <c r="AK141" s="28">
        <v>14</v>
      </c>
      <c r="AL141" s="28">
        <v>10</v>
      </c>
      <c r="AM141" s="28">
        <v>25</v>
      </c>
      <c r="AN141" s="28">
        <v>0</v>
      </c>
      <c r="AO141" s="28">
        <v>0</v>
      </c>
      <c r="AP141" s="35">
        <v>0.84986945169712791</v>
      </c>
      <c r="AQ141" s="35">
        <v>9.1383812010443863E-2</v>
      </c>
      <c r="AR141" s="35">
        <v>1.5665796344647518E-2</v>
      </c>
      <c r="AS141" s="35">
        <v>4.3080939947780679E-2</v>
      </c>
      <c r="AT141" s="35">
        <v>0</v>
      </c>
      <c r="AU141" s="35">
        <v>0</v>
      </c>
      <c r="AV141" s="38">
        <v>1267</v>
      </c>
      <c r="AW141" s="36">
        <v>0.51775848460931329</v>
      </c>
      <c r="AX141" s="36">
        <v>0.2967640094711918</v>
      </c>
      <c r="AY141" s="36">
        <v>7.8926598263614842E-3</v>
      </c>
      <c r="AZ141" s="36">
        <v>0</v>
      </c>
      <c r="BA141" s="36">
        <v>1.1838989739542225E-2</v>
      </c>
      <c r="BB141" s="36">
        <v>8.6819258089976328E-2</v>
      </c>
      <c r="BC141" s="36">
        <v>6.4719810576164161E-2</v>
      </c>
      <c r="BD141" s="36">
        <v>1.4206787687450671E-2</v>
      </c>
    </row>
    <row r="142" spans="1:56" hidden="1" x14ac:dyDescent="0.25">
      <c r="A142" s="4" t="s">
        <v>14</v>
      </c>
      <c r="B142" s="13" t="e">
        <f>#REF!&amp;", "&amp;A142</f>
        <v>#REF!</v>
      </c>
      <c r="C142" s="49">
        <v>2015</v>
      </c>
      <c r="D142" s="27">
        <v>3.92803937</v>
      </c>
      <c r="E142" s="5">
        <v>64578</v>
      </c>
      <c r="F142" s="23">
        <v>3.6854656384527236E-2</v>
      </c>
      <c r="G142" s="23">
        <v>0.89479389265694198</v>
      </c>
      <c r="H142" s="23">
        <v>8.6871690049242778E-3</v>
      </c>
      <c r="I142" s="23">
        <v>5.9664281953606492E-2</v>
      </c>
      <c r="J142" s="23">
        <v>6.9899965932670574E-2</v>
      </c>
      <c r="K142" s="28">
        <v>25526</v>
      </c>
      <c r="L142" s="10">
        <v>36921</v>
      </c>
      <c r="M142" s="44">
        <v>0.21116141142325345</v>
      </c>
      <c r="N142" s="12" t="s">
        <v>23</v>
      </c>
      <c r="O142" s="9">
        <v>60.597312381256359</v>
      </c>
      <c r="P142" s="9">
        <v>21</v>
      </c>
      <c r="Q142" s="28">
        <v>705</v>
      </c>
      <c r="R142" s="28">
        <v>30455</v>
      </c>
      <c r="S142" s="28">
        <v>25526</v>
      </c>
      <c r="T142" s="11">
        <v>0.83799999999999997</v>
      </c>
      <c r="U142" s="11">
        <v>0.26100000000000001</v>
      </c>
      <c r="V142" s="11">
        <v>0.7390000000000001</v>
      </c>
      <c r="W142" s="11"/>
      <c r="X142" s="28">
        <v>79</v>
      </c>
      <c r="Y142" s="28">
        <v>1420</v>
      </c>
      <c r="Z142" s="28">
        <v>1185</v>
      </c>
      <c r="AA142" s="28">
        <v>1798</v>
      </c>
      <c r="AB142" s="28">
        <v>3970</v>
      </c>
      <c r="AC142" s="28">
        <v>4154</v>
      </c>
      <c r="AD142" s="28">
        <v>5646</v>
      </c>
      <c r="AE142" s="28">
        <v>3814</v>
      </c>
      <c r="AF142" s="28">
        <v>8389</v>
      </c>
      <c r="AG142" s="28">
        <v>5466</v>
      </c>
      <c r="AH142" s="28">
        <v>915</v>
      </c>
      <c r="AI142" s="28">
        <v>4658</v>
      </c>
      <c r="AJ142" s="28">
        <v>4691</v>
      </c>
      <c r="AK142" s="28">
        <v>1504</v>
      </c>
      <c r="AL142" s="28">
        <v>1811</v>
      </c>
      <c r="AM142" s="28">
        <v>11393</v>
      </c>
      <c r="AN142" s="28">
        <v>8</v>
      </c>
      <c r="AO142" s="28">
        <v>9</v>
      </c>
      <c r="AP142" s="35">
        <v>0.61482410091671236</v>
      </c>
      <c r="AQ142" s="35">
        <v>0.20199012771292016</v>
      </c>
      <c r="AR142" s="35">
        <v>2.150748256679464E-2</v>
      </c>
      <c r="AS142" s="35">
        <v>0.14647810076000939</v>
      </c>
      <c r="AT142" s="35">
        <v>6.6598762046540783E-4</v>
      </c>
      <c r="AU142" s="35">
        <v>1.4534200423098017E-2</v>
      </c>
      <c r="AV142" s="38">
        <v>27177</v>
      </c>
      <c r="AW142" s="36">
        <v>0.65993303160760941</v>
      </c>
      <c r="AX142" s="36">
        <v>0.25245612098465614</v>
      </c>
      <c r="AY142" s="36">
        <v>4.5258858593663761E-3</v>
      </c>
      <c r="AZ142" s="36">
        <v>0</v>
      </c>
      <c r="BA142" s="36">
        <v>3.6795819994848587E-4</v>
      </c>
      <c r="BB142" s="36">
        <v>5.5083342532288332E-2</v>
      </c>
      <c r="BC142" s="36">
        <v>1.1075541818449424E-2</v>
      </c>
      <c r="BD142" s="36">
        <v>1.6558118997681864E-2</v>
      </c>
    </row>
    <row r="143" spans="1:56" hidden="1" x14ac:dyDescent="0.25">
      <c r="A143" s="4" t="s">
        <v>5</v>
      </c>
      <c r="B143" s="13" t="e">
        <f>#REF!&amp;", "&amp;A143</f>
        <v>#REF!</v>
      </c>
      <c r="C143" s="49">
        <v>2015</v>
      </c>
      <c r="D143" s="27">
        <v>4.0450376500000003</v>
      </c>
      <c r="E143" s="5">
        <v>9076</v>
      </c>
      <c r="F143" s="23">
        <v>0.67761128250330538</v>
      </c>
      <c r="G143" s="23">
        <v>5.762450418686646E-2</v>
      </c>
      <c r="H143" s="23">
        <v>0.18003525782282945</v>
      </c>
      <c r="I143" s="23">
        <v>8.4728955486998672E-2</v>
      </c>
      <c r="J143" s="23">
        <v>0.21947994711326577</v>
      </c>
      <c r="K143" s="28">
        <v>3637</v>
      </c>
      <c r="L143" s="10">
        <v>78680</v>
      </c>
      <c r="M143" s="44">
        <v>0.10136624063464081</v>
      </c>
      <c r="N143" s="7"/>
      <c r="O143" s="9">
        <v>26.065748256727897</v>
      </c>
      <c r="P143" s="9">
        <v>245</v>
      </c>
      <c r="Q143" s="28">
        <v>254</v>
      </c>
      <c r="R143" s="28">
        <v>3837</v>
      </c>
      <c r="S143" s="28">
        <v>3637</v>
      </c>
      <c r="T143" s="11">
        <v>0.94799999999999995</v>
      </c>
      <c r="U143" s="11">
        <v>0.4</v>
      </c>
      <c r="V143" s="11">
        <v>0.6</v>
      </c>
      <c r="W143" s="11"/>
      <c r="X143" s="28">
        <v>74</v>
      </c>
      <c r="Y143" s="28">
        <v>178</v>
      </c>
      <c r="Z143" s="28">
        <v>118</v>
      </c>
      <c r="AA143" s="28">
        <v>360</v>
      </c>
      <c r="AB143" s="28">
        <v>375</v>
      </c>
      <c r="AC143" s="28">
        <v>289</v>
      </c>
      <c r="AD143" s="28">
        <v>786</v>
      </c>
      <c r="AE143" s="28">
        <v>456</v>
      </c>
      <c r="AF143" s="28">
        <v>1201</v>
      </c>
      <c r="AG143" s="28">
        <v>799</v>
      </c>
      <c r="AH143" s="28">
        <v>206</v>
      </c>
      <c r="AI143" s="28">
        <v>1237</v>
      </c>
      <c r="AJ143" s="28">
        <v>406</v>
      </c>
      <c r="AK143" s="28">
        <v>183</v>
      </c>
      <c r="AL143" s="28">
        <v>233</v>
      </c>
      <c r="AM143" s="28">
        <v>757</v>
      </c>
      <c r="AN143" s="28">
        <v>0</v>
      </c>
      <c r="AO143" s="28">
        <v>16</v>
      </c>
      <c r="AP143" s="35">
        <v>0.78251306021446243</v>
      </c>
      <c r="AQ143" s="35">
        <v>0.12235358812207864</v>
      </c>
      <c r="AR143" s="35">
        <v>1.9246631839428101E-3</v>
      </c>
      <c r="AS143" s="35">
        <v>7.2862249106406374E-2</v>
      </c>
      <c r="AT143" s="35">
        <v>0</v>
      </c>
      <c r="AU143" s="35">
        <v>2.0346439373109707E-2</v>
      </c>
      <c r="AV143" s="38">
        <v>4819</v>
      </c>
      <c r="AW143" s="36">
        <v>0.7756796015770907</v>
      </c>
      <c r="AX143" s="36">
        <v>0.16082174725046691</v>
      </c>
      <c r="AY143" s="36">
        <v>2.6976551151691223E-3</v>
      </c>
      <c r="AZ143" s="36">
        <v>0</v>
      </c>
      <c r="BA143" s="36">
        <v>3.735214774849554E-3</v>
      </c>
      <c r="BB143" s="36">
        <v>2.7391575015563396E-2</v>
      </c>
      <c r="BC143" s="36">
        <v>1.3903299439717784E-2</v>
      </c>
      <c r="BD143" s="36">
        <v>1.5770906827142561E-2</v>
      </c>
    </row>
    <row r="144" spans="1:56" hidden="1" x14ac:dyDescent="0.25">
      <c r="A144" s="4" t="s">
        <v>21</v>
      </c>
      <c r="B144" s="13" t="e">
        <f>#REF!&amp;", "&amp;A144</f>
        <v>#REF!</v>
      </c>
      <c r="C144" s="49">
        <v>2015</v>
      </c>
      <c r="D144" s="27">
        <v>15.655084479999999</v>
      </c>
      <c r="E144" s="5">
        <v>27501</v>
      </c>
      <c r="F144" s="23">
        <v>0.6407403367150285</v>
      </c>
      <c r="G144" s="23">
        <v>6.8433875131813385E-2</v>
      </c>
      <c r="H144" s="23">
        <v>0.18206610668702955</v>
      </c>
      <c r="I144" s="23">
        <v>0.10875968146612851</v>
      </c>
      <c r="J144" s="23">
        <v>0.22257372459183303</v>
      </c>
      <c r="K144" s="28">
        <v>9665</v>
      </c>
      <c r="L144" s="10">
        <v>82700</v>
      </c>
      <c r="M144" s="44">
        <v>9.5248586325916137E-2</v>
      </c>
      <c r="N144" s="7"/>
      <c r="O144" s="9">
        <v>24.745780179716732</v>
      </c>
      <c r="P144" s="9">
        <v>275</v>
      </c>
      <c r="Q144" s="28">
        <v>169</v>
      </c>
      <c r="R144" s="28">
        <v>10218</v>
      </c>
      <c r="S144" s="28">
        <v>9665</v>
      </c>
      <c r="T144" s="11">
        <v>0.94599999999999995</v>
      </c>
      <c r="U144" s="11">
        <v>0.64500000000000002</v>
      </c>
      <c r="V144" s="11">
        <v>0.35499999999999998</v>
      </c>
      <c r="W144" s="11"/>
      <c r="X144" s="28">
        <v>87</v>
      </c>
      <c r="Y144" s="28">
        <v>1440</v>
      </c>
      <c r="Z144" s="28">
        <v>904</v>
      </c>
      <c r="AA144" s="28">
        <v>1247</v>
      </c>
      <c r="AB144" s="28">
        <v>2621</v>
      </c>
      <c r="AC144" s="28">
        <v>2571</v>
      </c>
      <c r="AD144" s="28">
        <v>858</v>
      </c>
      <c r="AE144" s="28">
        <v>204</v>
      </c>
      <c r="AF144" s="28">
        <v>286</v>
      </c>
      <c r="AG144" s="28">
        <v>3851</v>
      </c>
      <c r="AH144" s="28">
        <v>2343</v>
      </c>
      <c r="AI144" s="28">
        <v>128</v>
      </c>
      <c r="AJ144" s="28">
        <v>326</v>
      </c>
      <c r="AK144" s="28">
        <v>788</v>
      </c>
      <c r="AL144" s="28">
        <v>1537</v>
      </c>
      <c r="AM144" s="28">
        <v>1054</v>
      </c>
      <c r="AN144" s="28">
        <v>191</v>
      </c>
      <c r="AO144" s="28">
        <v>0</v>
      </c>
      <c r="AP144" s="35">
        <v>0.74671495085359541</v>
      </c>
      <c r="AQ144" s="35">
        <v>0.19575788929125712</v>
      </c>
      <c r="AR144" s="35">
        <v>1.2105535437144335E-2</v>
      </c>
      <c r="AS144" s="35">
        <v>4.0869115364718052E-2</v>
      </c>
      <c r="AT144" s="35">
        <v>0</v>
      </c>
      <c r="AU144" s="35">
        <v>4.5525090532850488E-3</v>
      </c>
      <c r="AV144" s="38">
        <v>13292</v>
      </c>
      <c r="AW144" s="36">
        <v>0.8305747818236533</v>
      </c>
      <c r="AX144" s="36">
        <v>7.0869696057779111E-2</v>
      </c>
      <c r="AY144" s="36">
        <v>2.0689136322600062E-2</v>
      </c>
      <c r="AZ144" s="36">
        <v>0</v>
      </c>
      <c r="BA144" s="36">
        <v>0</v>
      </c>
      <c r="BB144" s="36">
        <v>8.6518206439963885E-3</v>
      </c>
      <c r="BC144" s="36">
        <v>1.7679807402949142E-2</v>
      </c>
      <c r="BD144" s="36">
        <v>5.153475774902197E-2</v>
      </c>
    </row>
    <row r="145" spans="1:56" hidden="1" x14ac:dyDescent="0.25">
      <c r="A145" s="4" t="s">
        <v>11</v>
      </c>
      <c r="B145" s="13" t="e">
        <f>#REF!&amp;", "&amp;A145</f>
        <v>#REF!</v>
      </c>
      <c r="C145" s="49">
        <v>2015</v>
      </c>
      <c r="D145" s="27">
        <v>5.81695385</v>
      </c>
      <c r="E145" s="5">
        <v>6032</v>
      </c>
      <c r="F145" s="23">
        <v>0.69628647214854111</v>
      </c>
      <c r="G145" s="23">
        <v>0.1243368700265252</v>
      </c>
      <c r="H145" s="23">
        <v>7.0954907161803707E-2</v>
      </c>
      <c r="I145" s="23">
        <v>0.10842175066312998</v>
      </c>
      <c r="J145" s="23">
        <v>3.1996021220159154E-2</v>
      </c>
      <c r="K145" s="28">
        <v>2330</v>
      </c>
      <c r="L145" s="10">
        <v>70814</v>
      </c>
      <c r="M145" s="44">
        <v>2.7358646990548831E-2</v>
      </c>
      <c r="N145" s="7"/>
      <c r="O145" s="9">
        <v>23.629854792498058</v>
      </c>
      <c r="P145" s="9">
        <v>296</v>
      </c>
      <c r="Q145" s="28">
        <v>48</v>
      </c>
      <c r="R145" s="28">
        <v>2400</v>
      </c>
      <c r="S145" s="28">
        <v>2330</v>
      </c>
      <c r="T145" s="11">
        <v>0.97099999999999997</v>
      </c>
      <c r="U145" s="11">
        <v>0.68</v>
      </c>
      <c r="V145" s="11">
        <v>0.32</v>
      </c>
      <c r="W145" s="11"/>
      <c r="X145" s="28">
        <v>7</v>
      </c>
      <c r="Y145" s="28">
        <v>33</v>
      </c>
      <c r="Z145" s="28">
        <v>307</v>
      </c>
      <c r="AA145" s="28">
        <v>775</v>
      </c>
      <c r="AB145" s="28">
        <v>632</v>
      </c>
      <c r="AC145" s="28">
        <v>252</v>
      </c>
      <c r="AD145" s="28">
        <v>207</v>
      </c>
      <c r="AE145" s="28">
        <v>0</v>
      </c>
      <c r="AF145" s="28">
        <v>187</v>
      </c>
      <c r="AG145" s="28">
        <v>1399</v>
      </c>
      <c r="AH145" s="28">
        <v>184</v>
      </c>
      <c r="AI145" s="28">
        <v>0</v>
      </c>
      <c r="AJ145" s="28">
        <v>172</v>
      </c>
      <c r="AK145" s="28">
        <v>241</v>
      </c>
      <c r="AL145" s="28">
        <v>160</v>
      </c>
      <c r="AM145" s="28">
        <v>141</v>
      </c>
      <c r="AN145" s="28">
        <v>103</v>
      </c>
      <c r="AO145" s="28">
        <v>0</v>
      </c>
      <c r="AP145" s="35">
        <v>0.60472103004291844</v>
      </c>
      <c r="AQ145" s="35">
        <v>0.26566523605150216</v>
      </c>
      <c r="AR145" s="35">
        <v>5.7510729613733907E-2</v>
      </c>
      <c r="AS145" s="35">
        <v>6.094420600858369E-2</v>
      </c>
      <c r="AT145" s="35">
        <v>6.8669527896995704E-3</v>
      </c>
      <c r="AU145" s="35">
        <v>4.2918454935622317E-3</v>
      </c>
      <c r="AV145" s="38">
        <v>3363</v>
      </c>
      <c r="AW145" s="36">
        <v>0.94082664287838236</v>
      </c>
      <c r="AX145" s="36">
        <v>2.616711269699673E-2</v>
      </c>
      <c r="AY145" s="36">
        <v>0</v>
      </c>
      <c r="AZ145" s="36">
        <v>0</v>
      </c>
      <c r="BA145" s="36">
        <v>0</v>
      </c>
      <c r="BB145" s="36">
        <v>0</v>
      </c>
      <c r="BC145" s="36">
        <v>0</v>
      </c>
      <c r="BD145" s="36">
        <v>3.3006244424620877E-2</v>
      </c>
    </row>
    <row r="146" spans="1:56" hidden="1" x14ac:dyDescent="0.25">
      <c r="A146" s="4" t="s">
        <v>1</v>
      </c>
      <c r="B146" s="13" t="e">
        <f>#REF!&amp;", "&amp;A146</f>
        <v>#REF!</v>
      </c>
      <c r="C146" s="49">
        <v>2015</v>
      </c>
      <c r="D146" s="27">
        <v>5.8900346800000003</v>
      </c>
      <c r="E146" s="5">
        <v>12298</v>
      </c>
      <c r="F146" s="23">
        <v>0.75012197105220357</v>
      </c>
      <c r="G146" s="23">
        <v>0.11579118555862741</v>
      </c>
      <c r="H146" s="23">
        <v>8.4485282159700761E-2</v>
      </c>
      <c r="I146" s="23">
        <v>4.9601561229468204E-2</v>
      </c>
      <c r="J146" s="23">
        <v>0.14490161001788909</v>
      </c>
      <c r="K146" s="28">
        <v>5462</v>
      </c>
      <c r="L146" s="10">
        <v>64149</v>
      </c>
      <c r="M146" s="44">
        <v>9.1998677467349979E-2</v>
      </c>
      <c r="N146" s="7"/>
      <c r="O146" s="9">
        <v>30.244614332317887</v>
      </c>
      <c r="P146" s="9">
        <v>189</v>
      </c>
      <c r="Q146" s="28">
        <v>250</v>
      </c>
      <c r="R146" s="28">
        <v>5787</v>
      </c>
      <c r="S146" s="28">
        <v>5462</v>
      </c>
      <c r="T146" s="11">
        <v>0.94400000000000006</v>
      </c>
      <c r="U146" s="11">
        <v>0.53700000000000003</v>
      </c>
      <c r="V146" s="11">
        <v>0.46299999999999997</v>
      </c>
      <c r="W146" s="11"/>
      <c r="X146" s="28">
        <v>12</v>
      </c>
      <c r="Y146" s="28">
        <v>417</v>
      </c>
      <c r="Z146" s="28">
        <v>264</v>
      </c>
      <c r="AA146" s="28">
        <v>1344</v>
      </c>
      <c r="AB146" s="28">
        <v>932</v>
      </c>
      <c r="AC146" s="28">
        <v>1340</v>
      </c>
      <c r="AD146" s="28">
        <v>923</v>
      </c>
      <c r="AE146" s="28">
        <v>200</v>
      </c>
      <c r="AF146" s="28">
        <v>355</v>
      </c>
      <c r="AG146" s="28">
        <v>2260</v>
      </c>
      <c r="AH146" s="28">
        <v>478</v>
      </c>
      <c r="AI146" s="28">
        <v>294</v>
      </c>
      <c r="AJ146" s="28">
        <v>537</v>
      </c>
      <c r="AK146" s="28">
        <v>579</v>
      </c>
      <c r="AL146" s="28">
        <v>861</v>
      </c>
      <c r="AM146" s="28">
        <v>482</v>
      </c>
      <c r="AN146" s="28">
        <v>296</v>
      </c>
      <c r="AO146" s="28">
        <v>0</v>
      </c>
      <c r="AP146" s="35">
        <v>0.64243866715488829</v>
      </c>
      <c r="AQ146" s="35">
        <v>0.24350054924935921</v>
      </c>
      <c r="AR146" s="35">
        <v>3.1307213474917613E-2</v>
      </c>
      <c r="AS146" s="35">
        <v>7.1402416697180518E-2</v>
      </c>
      <c r="AT146" s="35">
        <v>0</v>
      </c>
      <c r="AU146" s="35">
        <v>1.1351153423654338E-2</v>
      </c>
      <c r="AV146" s="38">
        <v>6473</v>
      </c>
      <c r="AW146" s="36">
        <v>0.90869766723312217</v>
      </c>
      <c r="AX146" s="36">
        <v>2.8116792831762705E-2</v>
      </c>
      <c r="AY146" s="36">
        <v>4.1711725629538085E-3</v>
      </c>
      <c r="AZ146" s="36">
        <v>1.8538544724239147E-3</v>
      </c>
      <c r="BA146" s="36">
        <v>4.0166846902518153E-3</v>
      </c>
      <c r="BB146" s="36">
        <v>2.0083423451259075E-2</v>
      </c>
      <c r="BC146" s="36">
        <v>2.9352695813378649E-3</v>
      </c>
      <c r="BD146" s="36">
        <v>3.0125135176888616E-2</v>
      </c>
    </row>
    <row r="147" spans="1:56" hidden="1" x14ac:dyDescent="0.25">
      <c r="A147" s="4" t="s">
        <v>5</v>
      </c>
      <c r="B147" s="13" t="e">
        <f>#REF!&amp;", "&amp;A147</f>
        <v>#REF!</v>
      </c>
      <c r="C147" s="49">
        <v>2015</v>
      </c>
      <c r="D147" s="27">
        <v>0.96890715999999999</v>
      </c>
      <c r="E147" s="5">
        <v>11935</v>
      </c>
      <c r="F147" s="23">
        <v>0.52568077084206122</v>
      </c>
      <c r="G147" s="23">
        <v>6.8705488060326766E-2</v>
      </c>
      <c r="H147" s="23">
        <v>0.34545454545454546</v>
      </c>
      <c r="I147" s="23">
        <v>6.0159195643066612E-2</v>
      </c>
      <c r="J147" s="23">
        <v>0.13338919145370759</v>
      </c>
      <c r="K147" s="28">
        <v>5671</v>
      </c>
      <c r="L147" s="10">
        <v>101767</v>
      </c>
      <c r="M147" s="44">
        <v>9.7505477835833479E-2</v>
      </c>
      <c r="N147" s="7"/>
      <c r="O147" s="9">
        <v>18.414408932407465</v>
      </c>
      <c r="P147" s="9">
        <v>409</v>
      </c>
      <c r="Q147" s="28">
        <v>127</v>
      </c>
      <c r="R147" s="28">
        <v>6234</v>
      </c>
      <c r="S147" s="28">
        <v>5671</v>
      </c>
      <c r="T147" s="11">
        <v>0.91</v>
      </c>
      <c r="U147" s="11">
        <v>0.30399999999999999</v>
      </c>
      <c r="V147" s="11">
        <v>0.69599999999999995</v>
      </c>
      <c r="W147" s="11"/>
      <c r="X147" s="28">
        <v>177</v>
      </c>
      <c r="Y147" s="28">
        <v>2130</v>
      </c>
      <c r="Z147" s="28">
        <v>1239</v>
      </c>
      <c r="AA147" s="28">
        <v>885</v>
      </c>
      <c r="AB147" s="28">
        <v>412</v>
      </c>
      <c r="AC147" s="28">
        <v>172</v>
      </c>
      <c r="AD147" s="28">
        <v>301</v>
      </c>
      <c r="AE147" s="28">
        <v>157</v>
      </c>
      <c r="AF147" s="28">
        <v>761</v>
      </c>
      <c r="AG147" s="28">
        <v>505</v>
      </c>
      <c r="AH147" s="28">
        <v>344</v>
      </c>
      <c r="AI147" s="28">
        <v>306</v>
      </c>
      <c r="AJ147" s="28">
        <v>384</v>
      </c>
      <c r="AK147" s="28">
        <v>355</v>
      </c>
      <c r="AL147" s="28">
        <v>459</v>
      </c>
      <c r="AM147" s="28">
        <v>3881</v>
      </c>
      <c r="AN147" s="28">
        <v>0</v>
      </c>
      <c r="AO147" s="28">
        <v>0</v>
      </c>
      <c r="AP147" s="35">
        <v>0.65367660024687002</v>
      </c>
      <c r="AQ147" s="35">
        <v>0.29236466231705166</v>
      </c>
      <c r="AR147" s="35">
        <v>1.3048845000881678E-2</v>
      </c>
      <c r="AS147" s="35">
        <v>3.3327455475224831E-2</v>
      </c>
      <c r="AT147" s="35">
        <v>0</v>
      </c>
      <c r="AU147" s="35">
        <v>7.5824369599717866E-3</v>
      </c>
      <c r="AV147" s="38">
        <v>6192</v>
      </c>
      <c r="AW147" s="36">
        <v>0.4914405684754522</v>
      </c>
      <c r="AX147" s="36">
        <v>0.40568475452196384</v>
      </c>
      <c r="AY147" s="36">
        <v>2.7454780361757104E-3</v>
      </c>
      <c r="AZ147" s="36">
        <v>0</v>
      </c>
      <c r="BA147" s="36">
        <v>0</v>
      </c>
      <c r="BB147" s="36">
        <v>2.1479328165374678E-2</v>
      </c>
      <c r="BC147" s="36">
        <v>2.3578811369509043E-2</v>
      </c>
      <c r="BD147" s="36">
        <v>5.5071059431524551E-2</v>
      </c>
    </row>
    <row r="148" spans="1:56" hidden="1" x14ac:dyDescent="0.25">
      <c r="A148" s="4" t="s">
        <v>11</v>
      </c>
      <c r="B148" s="13" t="e">
        <f>#REF!&amp;", "&amp;A148</f>
        <v>#REF!</v>
      </c>
      <c r="C148" s="49">
        <v>2015</v>
      </c>
      <c r="D148" s="27">
        <v>3.08312594</v>
      </c>
      <c r="E148" s="5">
        <v>8848</v>
      </c>
      <c r="F148" s="23">
        <v>0.59211121157323687</v>
      </c>
      <c r="G148" s="23">
        <v>0.26763110307414106</v>
      </c>
      <c r="H148" s="23">
        <v>5.0406871609403256E-2</v>
      </c>
      <c r="I148" s="23">
        <v>8.9850813743218808E-2</v>
      </c>
      <c r="J148" s="23">
        <v>0.13924050632911392</v>
      </c>
      <c r="K148" s="28">
        <v>3519</v>
      </c>
      <c r="L148" s="10">
        <v>62475</v>
      </c>
      <c r="M148" s="44">
        <v>8.5103978300180835E-2</v>
      </c>
      <c r="N148" s="7"/>
      <c r="O148" s="9">
        <v>33.713753898182496</v>
      </c>
      <c r="P148" s="9">
        <v>146</v>
      </c>
      <c r="Q148" s="28">
        <v>73</v>
      </c>
      <c r="R148" s="28">
        <v>3923</v>
      </c>
      <c r="S148" s="28">
        <v>3519</v>
      </c>
      <c r="T148" s="11">
        <v>0.89700000000000002</v>
      </c>
      <c r="U148" s="11">
        <v>0.59399999999999997</v>
      </c>
      <c r="V148" s="11">
        <v>0.40600000000000003</v>
      </c>
      <c r="W148" s="11"/>
      <c r="X148" s="28">
        <v>0</v>
      </c>
      <c r="Y148" s="28">
        <v>87</v>
      </c>
      <c r="Z148" s="28">
        <v>141</v>
      </c>
      <c r="AA148" s="28">
        <v>224</v>
      </c>
      <c r="AB148" s="28">
        <v>1400</v>
      </c>
      <c r="AC148" s="28">
        <v>1058</v>
      </c>
      <c r="AD148" s="28">
        <v>512</v>
      </c>
      <c r="AE148" s="28">
        <v>131</v>
      </c>
      <c r="AF148" s="28">
        <v>370</v>
      </c>
      <c r="AG148" s="28">
        <v>1899</v>
      </c>
      <c r="AH148" s="28">
        <v>196</v>
      </c>
      <c r="AI148" s="28">
        <v>150</v>
      </c>
      <c r="AJ148" s="28">
        <v>412</v>
      </c>
      <c r="AK148" s="28">
        <v>516</v>
      </c>
      <c r="AL148" s="28">
        <v>484</v>
      </c>
      <c r="AM148" s="28">
        <v>266</v>
      </c>
      <c r="AN148" s="28">
        <v>0</v>
      </c>
      <c r="AO148" s="28">
        <v>0</v>
      </c>
      <c r="AP148" s="35">
        <v>0.76783177038931516</v>
      </c>
      <c r="AQ148" s="35">
        <v>0.18584825234441602</v>
      </c>
      <c r="AR148" s="35">
        <v>1.9892014776925265E-3</v>
      </c>
      <c r="AS148" s="35">
        <v>3.4953111679454391E-2</v>
      </c>
      <c r="AT148" s="35">
        <v>2.5575447570332483E-3</v>
      </c>
      <c r="AU148" s="35">
        <v>6.8201193520886615E-3</v>
      </c>
      <c r="AV148" s="38">
        <v>4421</v>
      </c>
      <c r="AW148" s="36">
        <v>0.92490386790318935</v>
      </c>
      <c r="AX148" s="36">
        <v>2.4881248586292693E-2</v>
      </c>
      <c r="AY148" s="36">
        <v>0</v>
      </c>
      <c r="AZ148" s="36">
        <v>0</v>
      </c>
      <c r="BA148" s="36">
        <v>0</v>
      </c>
      <c r="BB148" s="36">
        <v>2.7821759782854557E-2</v>
      </c>
      <c r="BC148" s="36">
        <v>5.4286360551911335E-3</v>
      </c>
      <c r="BD148" s="36">
        <v>1.696448767247229E-2</v>
      </c>
    </row>
    <row r="149" spans="1:56" hidden="1" x14ac:dyDescent="0.25">
      <c r="A149" s="4" t="s">
        <v>19</v>
      </c>
      <c r="B149" s="13" t="e">
        <f>#REF!&amp;", "&amp;A149</f>
        <v>#REF!</v>
      </c>
      <c r="C149" s="49">
        <v>2015</v>
      </c>
      <c r="D149" s="27">
        <v>30.64271724</v>
      </c>
      <c r="E149" s="5">
        <v>101865</v>
      </c>
      <c r="F149" s="23">
        <v>0.40365189221027831</v>
      </c>
      <c r="G149" s="23">
        <v>6.2641731703725514E-2</v>
      </c>
      <c r="H149" s="23">
        <v>0.47656211652677566</v>
      </c>
      <c r="I149" s="23">
        <v>5.7144259559220534E-2</v>
      </c>
      <c r="J149" s="23">
        <v>9.1640897265989299E-2</v>
      </c>
      <c r="K149" s="28">
        <v>35198</v>
      </c>
      <c r="L149" s="10">
        <v>90515</v>
      </c>
      <c r="M149" s="44">
        <v>5.127541626441872E-2</v>
      </c>
      <c r="N149" s="7"/>
      <c r="O149" s="9">
        <v>20.811208045044822</v>
      </c>
      <c r="P149" s="9">
        <v>361</v>
      </c>
      <c r="Q149" s="28">
        <v>1208</v>
      </c>
      <c r="R149" s="28">
        <v>36951</v>
      </c>
      <c r="S149" s="28">
        <v>35198</v>
      </c>
      <c r="T149" s="11">
        <v>0.95299999999999996</v>
      </c>
      <c r="U149" s="11">
        <v>0.61799999999999999</v>
      </c>
      <c r="V149" s="11">
        <v>0.38200000000000006</v>
      </c>
      <c r="W149" s="11"/>
      <c r="X149" s="28">
        <v>146</v>
      </c>
      <c r="Y149" s="28">
        <v>1861</v>
      </c>
      <c r="Z149" s="28">
        <v>3524</v>
      </c>
      <c r="AA149" s="28">
        <v>9172</v>
      </c>
      <c r="AB149" s="28">
        <v>5097</v>
      </c>
      <c r="AC149" s="28">
        <v>6828</v>
      </c>
      <c r="AD149" s="28">
        <v>6288</v>
      </c>
      <c r="AE149" s="28">
        <v>1785</v>
      </c>
      <c r="AF149" s="28">
        <v>2250</v>
      </c>
      <c r="AG149" s="28">
        <v>18338</v>
      </c>
      <c r="AH149" s="28">
        <v>4811</v>
      </c>
      <c r="AI149" s="28">
        <v>1165</v>
      </c>
      <c r="AJ149" s="28">
        <v>1693</v>
      </c>
      <c r="AK149" s="28">
        <v>3085</v>
      </c>
      <c r="AL149" s="28">
        <v>4507</v>
      </c>
      <c r="AM149" s="28">
        <v>3200</v>
      </c>
      <c r="AN149" s="28">
        <v>152</v>
      </c>
      <c r="AO149" s="28">
        <v>0</v>
      </c>
      <c r="AP149" s="35">
        <v>0.88138530598329445</v>
      </c>
      <c r="AQ149" s="35">
        <v>5.3128018637422579E-2</v>
      </c>
      <c r="AR149" s="35">
        <v>1.0426728791408603E-2</v>
      </c>
      <c r="AS149" s="35">
        <v>4.5315074720154551E-2</v>
      </c>
      <c r="AT149" s="35">
        <v>8.8073185976475933E-4</v>
      </c>
      <c r="AU149" s="35">
        <v>8.8641400079549973E-3</v>
      </c>
      <c r="AV149" s="38">
        <v>50703</v>
      </c>
      <c r="AW149" s="36">
        <v>0.79034771118079794</v>
      </c>
      <c r="AX149" s="36">
        <v>0.13383823442399859</v>
      </c>
      <c r="AY149" s="36">
        <v>1.6567067037453404E-3</v>
      </c>
      <c r="AZ149" s="36">
        <v>6.7057176103978069E-4</v>
      </c>
      <c r="BA149" s="36">
        <v>1.0255803404137821E-3</v>
      </c>
      <c r="BB149" s="36">
        <v>2.6763702345028895E-2</v>
      </c>
      <c r="BC149" s="36">
        <v>5.7984734631086922E-3</v>
      </c>
      <c r="BD149" s="36">
        <v>3.9899019781866954E-2</v>
      </c>
    </row>
    <row r="150" spans="1:56" hidden="1" x14ac:dyDescent="0.25">
      <c r="A150" s="4" t="s">
        <v>2</v>
      </c>
      <c r="B150" s="13" t="e">
        <f>#REF!&amp;", "&amp;A150</f>
        <v>#REF!</v>
      </c>
      <c r="C150" s="49">
        <v>2015</v>
      </c>
      <c r="D150" s="27">
        <v>11.42625518</v>
      </c>
      <c r="E150" s="5">
        <v>4246</v>
      </c>
      <c r="F150" s="23">
        <v>0.55016486104569007</v>
      </c>
      <c r="G150" s="23">
        <v>0.2089024964672633</v>
      </c>
      <c r="H150" s="23">
        <v>4.9458313707018371E-2</v>
      </c>
      <c r="I150" s="23">
        <v>0.19147432878002826</v>
      </c>
      <c r="J150" s="23">
        <v>0.30664154498351387</v>
      </c>
      <c r="K150" s="28">
        <v>1504</v>
      </c>
      <c r="L150" s="10">
        <v>43235</v>
      </c>
      <c r="M150" s="44">
        <v>0.15688138816258618</v>
      </c>
      <c r="N150" s="12" t="s">
        <v>23</v>
      </c>
      <c r="O150" s="9">
        <v>61.801445179790022</v>
      </c>
      <c r="P150" s="9">
        <v>18</v>
      </c>
      <c r="Q150" s="28">
        <v>173</v>
      </c>
      <c r="R150" s="28">
        <v>1776</v>
      </c>
      <c r="S150" s="28">
        <v>1504</v>
      </c>
      <c r="T150" s="11">
        <v>0.84700000000000009</v>
      </c>
      <c r="U150" s="11">
        <v>0.59799999999999998</v>
      </c>
      <c r="V150" s="11">
        <v>0.40200000000000002</v>
      </c>
      <c r="W150" s="11"/>
      <c r="X150" s="28">
        <v>6</v>
      </c>
      <c r="Y150" s="28">
        <v>78</v>
      </c>
      <c r="Z150" s="28">
        <v>18</v>
      </c>
      <c r="AA150" s="28">
        <v>69</v>
      </c>
      <c r="AB150" s="28">
        <v>139</v>
      </c>
      <c r="AC150" s="28">
        <v>137</v>
      </c>
      <c r="AD150" s="28">
        <v>317</v>
      </c>
      <c r="AE150" s="28">
        <v>222</v>
      </c>
      <c r="AF150" s="28">
        <v>790</v>
      </c>
      <c r="AG150" s="28">
        <v>1211</v>
      </c>
      <c r="AH150" s="28">
        <v>36</v>
      </c>
      <c r="AI150" s="28">
        <v>152</v>
      </c>
      <c r="AJ150" s="28">
        <v>197</v>
      </c>
      <c r="AK150" s="28">
        <v>151</v>
      </c>
      <c r="AL150" s="28">
        <v>0</v>
      </c>
      <c r="AM150" s="28">
        <v>19</v>
      </c>
      <c r="AN150" s="28">
        <v>10</v>
      </c>
      <c r="AO150" s="28">
        <v>0</v>
      </c>
      <c r="AP150" s="35">
        <v>0.5478723404255319</v>
      </c>
      <c r="AQ150" s="35">
        <v>0.16489361702127658</v>
      </c>
      <c r="AR150" s="35">
        <v>1.0638297872340425E-2</v>
      </c>
      <c r="AS150" s="35">
        <v>0.2473404255319149</v>
      </c>
      <c r="AT150" s="35">
        <v>2.9255319148936171E-2</v>
      </c>
      <c r="AU150" s="35">
        <v>0</v>
      </c>
      <c r="AV150" s="38">
        <v>2000</v>
      </c>
      <c r="AW150" s="36">
        <v>0.92900000000000005</v>
      </c>
      <c r="AX150" s="36">
        <v>3.7999999999999999E-2</v>
      </c>
      <c r="AY150" s="36">
        <v>0</v>
      </c>
      <c r="AZ150" s="36">
        <v>0</v>
      </c>
      <c r="BA150" s="36">
        <v>0</v>
      </c>
      <c r="BB150" s="36">
        <v>1.4999999999999999E-2</v>
      </c>
      <c r="BC150" s="36">
        <v>1.7500000000000002E-2</v>
      </c>
      <c r="BD150" s="36">
        <v>5.0000000000000001E-4</v>
      </c>
    </row>
    <row r="151" spans="1:56" hidden="1" x14ac:dyDescent="0.25">
      <c r="A151" s="4" t="s">
        <v>2</v>
      </c>
      <c r="B151" s="13" t="e">
        <f>#REF!&amp;", "&amp;A151</f>
        <v>#REF!</v>
      </c>
      <c r="C151" s="49">
        <v>2015</v>
      </c>
      <c r="D151" s="27">
        <v>75.535858590000004</v>
      </c>
      <c r="E151" s="5">
        <v>43860</v>
      </c>
      <c r="F151" s="23">
        <v>0.65551755585955307</v>
      </c>
      <c r="G151" s="23">
        <v>9.4505243958048338E-2</v>
      </c>
      <c r="H151" s="23">
        <v>0.11853625170998631</v>
      </c>
      <c r="I151" s="23">
        <v>0.13144094847241222</v>
      </c>
      <c r="J151" s="23">
        <v>0.17275421796625626</v>
      </c>
      <c r="K151" s="28">
        <v>14730</v>
      </c>
      <c r="L151" s="10">
        <v>74409</v>
      </c>
      <c r="M151" s="44">
        <v>9.4561243144424129E-2</v>
      </c>
      <c r="N151" s="7"/>
      <c r="O151" s="9">
        <v>36.105530572223692</v>
      </c>
      <c r="P151" s="9">
        <v>119</v>
      </c>
      <c r="Q151" s="28">
        <v>956</v>
      </c>
      <c r="R151" s="28">
        <v>16242</v>
      </c>
      <c r="S151" s="28">
        <v>14730</v>
      </c>
      <c r="T151" s="11">
        <v>0.90700000000000003</v>
      </c>
      <c r="U151" s="11">
        <v>0.86799999999999999</v>
      </c>
      <c r="V151" s="11">
        <v>0.13200000000000001</v>
      </c>
      <c r="W151" s="11"/>
      <c r="X151" s="28">
        <v>351</v>
      </c>
      <c r="Y151" s="28">
        <v>5211</v>
      </c>
      <c r="Z151" s="28">
        <v>2514</v>
      </c>
      <c r="AA151" s="28">
        <v>2039</v>
      </c>
      <c r="AB151" s="28">
        <v>3200</v>
      </c>
      <c r="AC151" s="28">
        <v>1223</v>
      </c>
      <c r="AD151" s="28">
        <v>566</v>
      </c>
      <c r="AE151" s="28">
        <v>369</v>
      </c>
      <c r="AF151" s="28">
        <v>769</v>
      </c>
      <c r="AG151" s="28">
        <v>12320</v>
      </c>
      <c r="AH151" s="28">
        <v>664</v>
      </c>
      <c r="AI151" s="28">
        <v>218</v>
      </c>
      <c r="AJ151" s="28">
        <v>218</v>
      </c>
      <c r="AK151" s="28">
        <v>418</v>
      </c>
      <c r="AL151" s="28">
        <v>411</v>
      </c>
      <c r="AM151" s="28">
        <v>331</v>
      </c>
      <c r="AN151" s="28">
        <v>1662</v>
      </c>
      <c r="AO151" s="28">
        <v>0</v>
      </c>
      <c r="AP151" s="35">
        <v>0.73611676849966057</v>
      </c>
      <c r="AQ151" s="35">
        <v>0.11065852002715547</v>
      </c>
      <c r="AR151" s="35">
        <v>3.5234215885947044E-2</v>
      </c>
      <c r="AS151" s="35">
        <v>9.4501018329938902E-2</v>
      </c>
      <c r="AT151" s="35">
        <v>1.2830957230142567E-2</v>
      </c>
      <c r="AU151" s="35">
        <v>1.0658520027155465E-2</v>
      </c>
      <c r="AV151" s="38">
        <v>21004</v>
      </c>
      <c r="AW151" s="36">
        <v>0.93372690916015999</v>
      </c>
      <c r="AX151" s="36">
        <v>1.6949152542372881E-2</v>
      </c>
      <c r="AY151" s="36">
        <v>0</v>
      </c>
      <c r="AZ151" s="36">
        <v>1.8091792039611502E-3</v>
      </c>
      <c r="BA151" s="36">
        <v>0</v>
      </c>
      <c r="BB151" s="36">
        <v>3.6659683869739099E-3</v>
      </c>
      <c r="BC151" s="36">
        <v>2.318605979813369E-2</v>
      </c>
      <c r="BD151" s="36">
        <v>2.0662730908398399E-2</v>
      </c>
    </row>
    <row r="152" spans="1:56" hidden="1" x14ac:dyDescent="0.25">
      <c r="A152" s="4" t="s">
        <v>15</v>
      </c>
      <c r="B152" s="13" t="e">
        <f>#REF!&amp;", "&amp;A152</f>
        <v>#REF!</v>
      </c>
      <c r="C152" s="49">
        <v>2015</v>
      </c>
      <c r="D152" s="27">
        <v>13.912609590000001</v>
      </c>
      <c r="E152" s="5">
        <v>127759</v>
      </c>
      <c r="F152" s="23">
        <v>0.49706087242386054</v>
      </c>
      <c r="G152" s="23">
        <v>0.19367715777362066</v>
      </c>
      <c r="H152" s="23">
        <v>1.8722751430427603E-2</v>
      </c>
      <c r="I152" s="23">
        <v>0.29053921837209118</v>
      </c>
      <c r="J152" s="23">
        <v>0.64129337267824571</v>
      </c>
      <c r="K152" s="28">
        <v>39433</v>
      </c>
      <c r="L152" s="10">
        <v>43568</v>
      </c>
      <c r="M152" s="44">
        <v>0.18977213012946065</v>
      </c>
      <c r="N152" s="12" t="s">
        <v>23</v>
      </c>
      <c r="O152" s="9">
        <v>54.665577996480728</v>
      </c>
      <c r="P152" s="9">
        <v>28</v>
      </c>
      <c r="Q152" s="28">
        <v>1931</v>
      </c>
      <c r="R152" s="28">
        <v>44221</v>
      </c>
      <c r="S152" s="28">
        <v>39433</v>
      </c>
      <c r="T152" s="11">
        <v>0.89200000000000002</v>
      </c>
      <c r="U152" s="11">
        <v>0.254</v>
      </c>
      <c r="V152" s="11">
        <v>0.746</v>
      </c>
      <c r="W152" s="11"/>
      <c r="X152" s="28">
        <v>378</v>
      </c>
      <c r="Y152" s="28">
        <v>5010</v>
      </c>
      <c r="Z152" s="28">
        <v>2198</v>
      </c>
      <c r="AA152" s="28">
        <v>2053</v>
      </c>
      <c r="AB152" s="28">
        <v>2871</v>
      </c>
      <c r="AC152" s="28">
        <v>5806</v>
      </c>
      <c r="AD152" s="28">
        <v>8915</v>
      </c>
      <c r="AE152" s="28">
        <v>7032</v>
      </c>
      <c r="AF152" s="28">
        <v>9958</v>
      </c>
      <c r="AG152" s="28">
        <v>6131</v>
      </c>
      <c r="AH152" s="28">
        <v>1850</v>
      </c>
      <c r="AI152" s="28">
        <v>14139</v>
      </c>
      <c r="AJ152" s="28">
        <v>7025</v>
      </c>
      <c r="AK152" s="28">
        <v>3930</v>
      </c>
      <c r="AL152" s="28">
        <v>3132</v>
      </c>
      <c r="AM152" s="28">
        <v>7959</v>
      </c>
      <c r="AN152" s="28">
        <v>47</v>
      </c>
      <c r="AO152" s="28">
        <v>8</v>
      </c>
      <c r="AP152" s="35">
        <v>0.83909415971394519</v>
      </c>
      <c r="AQ152" s="35">
        <v>7.1818020439733218E-2</v>
      </c>
      <c r="AR152" s="35">
        <v>1.9121040752669086E-2</v>
      </c>
      <c r="AS152" s="35">
        <v>5.9721553013973069E-2</v>
      </c>
      <c r="AT152" s="35">
        <v>0</v>
      </c>
      <c r="AU152" s="35">
        <v>1.0245226079679457E-2</v>
      </c>
      <c r="AV152" s="38">
        <v>57168</v>
      </c>
      <c r="AW152" s="36">
        <v>0.6811852784774699</v>
      </c>
      <c r="AX152" s="36">
        <v>0.11272040302267003</v>
      </c>
      <c r="AY152" s="36">
        <v>3.3410299468233976E-3</v>
      </c>
      <c r="AZ152" s="36">
        <v>4.5479988804925835E-4</v>
      </c>
      <c r="BA152" s="36">
        <v>5.754967814161769E-3</v>
      </c>
      <c r="BB152" s="36">
        <v>5.7986985726280436E-2</v>
      </c>
      <c r="BC152" s="36">
        <v>0.10385180520570948</v>
      </c>
      <c r="BD152" s="36">
        <v>3.4704729918835713E-2</v>
      </c>
    </row>
    <row r="153" spans="1:56" hidden="1" x14ac:dyDescent="0.25">
      <c r="A153" s="4" t="s">
        <v>20</v>
      </c>
      <c r="B153" s="13" t="e">
        <f>#REF!&amp;", "&amp;A153</f>
        <v>#REF!</v>
      </c>
      <c r="C153" s="49">
        <v>2015</v>
      </c>
      <c r="D153" s="27">
        <v>19.322351780000002</v>
      </c>
      <c r="E153" s="5">
        <v>4180</v>
      </c>
      <c r="F153" s="23">
        <v>0.81196172248803833</v>
      </c>
      <c r="G153" s="23">
        <v>0.1471291866028708</v>
      </c>
      <c r="H153" s="23">
        <v>7.6555023923444978E-3</v>
      </c>
      <c r="I153" s="23">
        <v>3.325358851674641E-2</v>
      </c>
      <c r="J153" s="23">
        <v>3.2296650717703351E-2</v>
      </c>
      <c r="K153" s="28">
        <v>1420</v>
      </c>
      <c r="L153" s="10">
        <v>67321</v>
      </c>
      <c r="M153" s="44">
        <v>7.4820143884892082E-2</v>
      </c>
      <c r="N153" s="7"/>
      <c r="O153" s="9">
        <v>33.454006331039636</v>
      </c>
      <c r="P153" s="9">
        <v>150</v>
      </c>
      <c r="Q153" s="28">
        <v>43</v>
      </c>
      <c r="R153" s="28">
        <v>1550</v>
      </c>
      <c r="S153" s="28">
        <v>1420</v>
      </c>
      <c r="T153" s="11">
        <v>0.91599999999999993</v>
      </c>
      <c r="U153" s="11">
        <v>0.873</v>
      </c>
      <c r="V153" s="11">
        <v>0.127</v>
      </c>
      <c r="W153" s="11"/>
      <c r="X153" s="28">
        <v>24</v>
      </c>
      <c r="Y153" s="28">
        <v>174</v>
      </c>
      <c r="Z153" s="28">
        <v>167</v>
      </c>
      <c r="AA153" s="28">
        <v>200</v>
      </c>
      <c r="AB153" s="28">
        <v>196</v>
      </c>
      <c r="AC153" s="28">
        <v>326</v>
      </c>
      <c r="AD153" s="28">
        <v>197</v>
      </c>
      <c r="AE153" s="28">
        <v>34</v>
      </c>
      <c r="AF153" s="28">
        <v>232</v>
      </c>
      <c r="AG153" s="28">
        <v>1339</v>
      </c>
      <c r="AH153" s="28">
        <v>7</v>
      </c>
      <c r="AI153" s="28">
        <v>0</v>
      </c>
      <c r="AJ153" s="28">
        <v>23</v>
      </c>
      <c r="AK153" s="28">
        <v>0</v>
      </c>
      <c r="AL153" s="28">
        <v>0</v>
      </c>
      <c r="AM153" s="28">
        <v>10</v>
      </c>
      <c r="AN153" s="28">
        <v>171</v>
      </c>
      <c r="AO153" s="28">
        <v>0</v>
      </c>
      <c r="AP153" s="35">
        <v>0.3</v>
      </c>
      <c r="AQ153" s="35">
        <v>7.8873239436619724E-2</v>
      </c>
      <c r="AR153" s="35">
        <v>0.11549295774647887</v>
      </c>
      <c r="AS153" s="35">
        <v>0.45140845070422536</v>
      </c>
      <c r="AT153" s="35">
        <v>2.7464788732394368E-2</v>
      </c>
      <c r="AU153" s="35">
        <v>2.6760563380281689E-2</v>
      </c>
      <c r="AV153" s="38">
        <v>1829</v>
      </c>
      <c r="AW153" s="36">
        <v>0.91689447785675238</v>
      </c>
      <c r="AX153" s="36">
        <v>1.3668671405139421E-2</v>
      </c>
      <c r="AY153" s="36">
        <v>0</v>
      </c>
      <c r="AZ153" s="36">
        <v>0</v>
      </c>
      <c r="BA153" s="36">
        <v>7.654455986878075E-3</v>
      </c>
      <c r="BB153" s="36">
        <v>8.2012028430836527E-3</v>
      </c>
      <c r="BC153" s="36">
        <v>2.7337342810278841E-2</v>
      </c>
      <c r="BD153" s="36">
        <v>2.6243849097867686E-2</v>
      </c>
    </row>
    <row r="154" spans="1:56" hidden="1" x14ac:dyDescent="0.25">
      <c r="A154" s="4" t="s">
        <v>6</v>
      </c>
      <c r="B154" s="13" t="e">
        <f>#REF!&amp;", "&amp;A154</f>
        <v>#REF!</v>
      </c>
      <c r="C154" s="49">
        <v>2015</v>
      </c>
      <c r="D154" s="27">
        <v>0.90792302999999996</v>
      </c>
      <c r="E154" s="5">
        <v>1460</v>
      </c>
      <c r="F154" s="23">
        <v>0.88082191780821917</v>
      </c>
      <c r="G154" s="23">
        <v>4.5205479452054796E-2</v>
      </c>
      <c r="H154" s="23">
        <v>6.1643835616438354E-3</v>
      </c>
      <c r="I154" s="23">
        <v>6.7808219178082191E-2</v>
      </c>
      <c r="J154" s="23">
        <v>2.4657534246575342E-2</v>
      </c>
      <c r="K154" s="28">
        <v>504</v>
      </c>
      <c r="L154" s="10">
        <v>72411</v>
      </c>
      <c r="M154" s="44">
        <v>0.1169993117687543</v>
      </c>
      <c r="N154" s="7"/>
      <c r="O154" s="9">
        <v>30.063745390328894</v>
      </c>
      <c r="P154" s="9">
        <v>191</v>
      </c>
      <c r="Q154" s="28">
        <v>67</v>
      </c>
      <c r="R154" s="28">
        <v>527</v>
      </c>
      <c r="S154" s="28">
        <v>504</v>
      </c>
      <c r="T154" s="11">
        <v>0.95599999999999996</v>
      </c>
      <c r="U154" s="11">
        <v>0.69000000000000006</v>
      </c>
      <c r="V154" s="11">
        <v>0.31</v>
      </c>
      <c r="W154" s="11"/>
      <c r="X154" s="28">
        <v>0</v>
      </c>
      <c r="Y154" s="28">
        <v>15</v>
      </c>
      <c r="Z154" s="28">
        <v>9</v>
      </c>
      <c r="AA154" s="28">
        <v>27</v>
      </c>
      <c r="AB154" s="28">
        <v>22</v>
      </c>
      <c r="AC154" s="28">
        <v>50</v>
      </c>
      <c r="AD154" s="28">
        <v>31</v>
      </c>
      <c r="AE154" s="28">
        <v>30</v>
      </c>
      <c r="AF154" s="28">
        <v>343</v>
      </c>
      <c r="AG154" s="28">
        <v>376</v>
      </c>
      <c r="AH154" s="28">
        <v>33</v>
      </c>
      <c r="AI154" s="28">
        <v>46</v>
      </c>
      <c r="AJ154" s="28">
        <v>52</v>
      </c>
      <c r="AK154" s="28">
        <v>20</v>
      </c>
      <c r="AL154" s="28">
        <v>0</v>
      </c>
      <c r="AM154" s="28">
        <v>0</v>
      </c>
      <c r="AN154" s="28">
        <v>0</v>
      </c>
      <c r="AO154" s="28">
        <v>0</v>
      </c>
      <c r="AP154" s="35">
        <v>0.46626984126984128</v>
      </c>
      <c r="AQ154" s="35">
        <v>8.9285714285714288E-2</v>
      </c>
      <c r="AR154" s="35">
        <v>1.7857142857142856E-2</v>
      </c>
      <c r="AS154" s="35">
        <v>0.40873015873015872</v>
      </c>
      <c r="AT154" s="35">
        <v>5.9523809523809521E-3</v>
      </c>
      <c r="AU154" s="35">
        <v>1.1904761904761904E-2</v>
      </c>
      <c r="AV154" s="38">
        <v>706</v>
      </c>
      <c r="AW154" s="36">
        <v>0.87535410764872523</v>
      </c>
      <c r="AX154" s="36">
        <v>0</v>
      </c>
      <c r="AY154" s="36">
        <v>0</v>
      </c>
      <c r="AZ154" s="36">
        <v>0</v>
      </c>
      <c r="BA154" s="36">
        <v>4.24929178470255E-3</v>
      </c>
      <c r="BB154" s="36">
        <v>5.8073654390934842E-2</v>
      </c>
      <c r="BC154" s="36">
        <v>8.4985835694051E-3</v>
      </c>
      <c r="BD154" s="36">
        <v>5.3824362606232294E-2</v>
      </c>
    </row>
    <row r="155" spans="1:56" hidden="1" x14ac:dyDescent="0.25">
      <c r="A155" s="4" t="s">
        <v>5</v>
      </c>
      <c r="B155" s="13" t="e">
        <f>#REF!&amp;", "&amp;A155</f>
        <v>#REF!</v>
      </c>
      <c r="C155" s="49">
        <v>2015</v>
      </c>
      <c r="D155" s="27">
        <v>2.7358747800000001</v>
      </c>
      <c r="E155" s="5">
        <v>19959</v>
      </c>
      <c r="F155" s="23">
        <v>0.74813367403176512</v>
      </c>
      <c r="G155" s="23">
        <v>5.5864522270654846E-2</v>
      </c>
      <c r="H155" s="23">
        <v>9.7199258479883768E-2</v>
      </c>
      <c r="I155" s="23">
        <v>9.8802545217696283E-2</v>
      </c>
      <c r="J155" s="23">
        <v>0.28247908211834261</v>
      </c>
      <c r="K155" s="28">
        <v>6912</v>
      </c>
      <c r="L155" s="10">
        <v>71852</v>
      </c>
      <c r="M155" s="44">
        <v>9.5010802391599258E-2</v>
      </c>
      <c r="N155" s="7"/>
      <c r="O155" s="9">
        <v>31.283606490305569</v>
      </c>
      <c r="P155" s="9">
        <v>176</v>
      </c>
      <c r="Q155" s="28">
        <v>275</v>
      </c>
      <c r="R155" s="28">
        <v>7145</v>
      </c>
      <c r="S155" s="28">
        <v>6912</v>
      </c>
      <c r="T155" s="11">
        <v>0.96700000000000008</v>
      </c>
      <c r="U155" s="11">
        <v>0.56299999999999994</v>
      </c>
      <c r="V155" s="11">
        <v>0.438</v>
      </c>
      <c r="W155" s="11"/>
      <c r="X155" s="28">
        <v>42</v>
      </c>
      <c r="Y155" s="28">
        <v>230</v>
      </c>
      <c r="Z155" s="28">
        <v>355</v>
      </c>
      <c r="AA155" s="28">
        <v>224</v>
      </c>
      <c r="AB155" s="28">
        <v>406</v>
      </c>
      <c r="AC155" s="28">
        <v>1483</v>
      </c>
      <c r="AD155" s="28">
        <v>2495</v>
      </c>
      <c r="AE155" s="28">
        <v>1281</v>
      </c>
      <c r="AF155" s="28">
        <v>629</v>
      </c>
      <c r="AG155" s="28">
        <v>3140</v>
      </c>
      <c r="AH155" s="28">
        <v>495</v>
      </c>
      <c r="AI155" s="28">
        <v>2495</v>
      </c>
      <c r="AJ155" s="28">
        <v>556</v>
      </c>
      <c r="AK155" s="28">
        <v>141</v>
      </c>
      <c r="AL155" s="28">
        <v>65</v>
      </c>
      <c r="AM155" s="28">
        <v>245</v>
      </c>
      <c r="AN155" s="28">
        <v>8</v>
      </c>
      <c r="AO155" s="28">
        <v>0</v>
      </c>
      <c r="AP155" s="35">
        <v>0.87818287037037035</v>
      </c>
      <c r="AQ155" s="35">
        <v>3.8483796296296294E-2</v>
      </c>
      <c r="AR155" s="35">
        <v>1.0271990740740741E-2</v>
      </c>
      <c r="AS155" s="35">
        <v>7.1469907407407413E-2</v>
      </c>
      <c r="AT155" s="35">
        <v>0</v>
      </c>
      <c r="AU155" s="35">
        <v>1.5914351851851851E-3</v>
      </c>
      <c r="AV155" s="38">
        <v>10243</v>
      </c>
      <c r="AW155" s="36">
        <v>0.86107585668261255</v>
      </c>
      <c r="AX155" s="36">
        <v>6.5801034853070386E-2</v>
      </c>
      <c r="AY155" s="36">
        <v>0</v>
      </c>
      <c r="AZ155" s="36">
        <v>0</v>
      </c>
      <c r="BA155" s="36">
        <v>0</v>
      </c>
      <c r="BB155" s="36">
        <v>2.1282827296690423E-2</v>
      </c>
      <c r="BC155" s="36">
        <v>3.2998145074685153E-2</v>
      </c>
      <c r="BD155" s="36">
        <v>1.8842136092941521E-2</v>
      </c>
    </row>
    <row r="156" spans="1:56" hidden="1" x14ac:dyDescent="0.25">
      <c r="A156" s="4" t="s">
        <v>6</v>
      </c>
      <c r="B156" s="13" t="e">
        <f>#REF!&amp;", "&amp;A156</f>
        <v>#REF!</v>
      </c>
      <c r="C156" s="49">
        <v>2015</v>
      </c>
      <c r="D156" s="27">
        <v>13.15126646</v>
      </c>
      <c r="E156" s="5">
        <v>1040</v>
      </c>
      <c r="F156" s="23">
        <v>0.91249999999999998</v>
      </c>
      <c r="G156" s="23">
        <v>6.7307692307692304E-2</v>
      </c>
      <c r="H156" s="23">
        <v>0</v>
      </c>
      <c r="I156" s="23">
        <v>2.0192307692307693E-2</v>
      </c>
      <c r="J156" s="23">
        <v>4.4230769230769233E-2</v>
      </c>
      <c r="K156" s="28">
        <v>469</v>
      </c>
      <c r="L156" s="10">
        <v>66094</v>
      </c>
      <c r="M156" s="44">
        <v>0.1072463768115942</v>
      </c>
      <c r="N156" s="7"/>
      <c r="O156" s="9">
        <v>33.232976596911257</v>
      </c>
      <c r="P156" s="9">
        <v>156</v>
      </c>
      <c r="Q156" s="28">
        <v>8</v>
      </c>
      <c r="R156" s="28">
        <v>512</v>
      </c>
      <c r="S156" s="28">
        <v>469</v>
      </c>
      <c r="T156" s="11">
        <v>0.91599999999999993</v>
      </c>
      <c r="U156" s="11">
        <v>0.83400000000000007</v>
      </c>
      <c r="V156" s="11">
        <v>0.16600000000000001</v>
      </c>
      <c r="W156" s="11"/>
      <c r="X156" s="28">
        <v>0</v>
      </c>
      <c r="Y156" s="28">
        <v>34</v>
      </c>
      <c r="Z156" s="28">
        <v>30</v>
      </c>
      <c r="AA156" s="28">
        <v>16</v>
      </c>
      <c r="AB156" s="28">
        <v>73</v>
      </c>
      <c r="AC156" s="28">
        <v>41</v>
      </c>
      <c r="AD156" s="28">
        <v>170</v>
      </c>
      <c r="AE156" s="28">
        <v>59</v>
      </c>
      <c r="AF156" s="28">
        <v>89</v>
      </c>
      <c r="AG156" s="28">
        <v>461</v>
      </c>
      <c r="AH156" s="28">
        <v>12</v>
      </c>
      <c r="AI156" s="28">
        <v>19</v>
      </c>
      <c r="AJ156" s="28">
        <v>7</v>
      </c>
      <c r="AK156" s="28">
        <v>0</v>
      </c>
      <c r="AL156" s="28">
        <v>13</v>
      </c>
      <c r="AM156" s="28">
        <v>0</v>
      </c>
      <c r="AN156" s="28">
        <v>0</v>
      </c>
      <c r="AO156" s="28">
        <v>0</v>
      </c>
      <c r="AP156" s="35">
        <v>8.5287846481876331E-3</v>
      </c>
      <c r="AQ156" s="35">
        <v>0.15778251599147122</v>
      </c>
      <c r="AR156" s="35">
        <v>9.3816631130063971E-2</v>
      </c>
      <c r="AS156" s="35">
        <v>0.66950959488272921</v>
      </c>
      <c r="AT156" s="35">
        <v>5.7569296375266525E-2</v>
      </c>
      <c r="AU156" s="35">
        <v>1.279317697228145E-2</v>
      </c>
      <c r="AV156" s="38">
        <v>461</v>
      </c>
      <c r="AW156" s="36">
        <v>0.97180043383947934</v>
      </c>
      <c r="AX156" s="36">
        <v>0</v>
      </c>
      <c r="AY156" s="36">
        <v>0</v>
      </c>
      <c r="AZ156" s="36">
        <v>8.6767895878524948E-3</v>
      </c>
      <c r="BA156" s="36">
        <v>0</v>
      </c>
      <c r="BB156" s="36">
        <v>0</v>
      </c>
      <c r="BC156" s="36">
        <v>0</v>
      </c>
      <c r="BD156" s="36">
        <v>1.9522776572668113E-2</v>
      </c>
    </row>
    <row r="157" spans="1:56" hidden="1" x14ac:dyDescent="0.25">
      <c r="A157" s="4" t="s">
        <v>5</v>
      </c>
      <c r="B157" s="13" t="e">
        <f>#REF!&amp;", "&amp;A157</f>
        <v>#REF!</v>
      </c>
      <c r="C157" s="49">
        <v>2015</v>
      </c>
      <c r="D157" s="27">
        <v>2.4181037399999998</v>
      </c>
      <c r="E157" s="5">
        <v>7616</v>
      </c>
      <c r="F157" s="23">
        <v>0.84558823529411764</v>
      </c>
      <c r="G157" s="23">
        <v>2.0483193277310924E-2</v>
      </c>
      <c r="H157" s="23">
        <v>5.6985294117647058E-2</v>
      </c>
      <c r="I157" s="23">
        <v>7.6943277310924374E-2</v>
      </c>
      <c r="J157" s="23">
        <v>0.12329306722689076</v>
      </c>
      <c r="K157" s="28">
        <v>2410</v>
      </c>
      <c r="L157" s="10">
        <v>102500</v>
      </c>
      <c r="M157" s="44">
        <v>7.7516233766233761E-2</v>
      </c>
      <c r="N157" s="7"/>
      <c r="O157" s="9">
        <v>21.000040954518639</v>
      </c>
      <c r="P157" s="9">
        <v>355</v>
      </c>
      <c r="Q157" s="28">
        <v>136</v>
      </c>
      <c r="R157" s="28">
        <v>2572</v>
      </c>
      <c r="S157" s="28">
        <v>2410</v>
      </c>
      <c r="T157" s="11">
        <v>0.93700000000000006</v>
      </c>
      <c r="U157" s="11">
        <v>0.81299999999999994</v>
      </c>
      <c r="V157" s="11">
        <v>0.187</v>
      </c>
      <c r="W157" s="11"/>
      <c r="X157" s="28">
        <v>72</v>
      </c>
      <c r="Y157" s="28">
        <v>103</v>
      </c>
      <c r="Z157" s="28">
        <v>281</v>
      </c>
      <c r="AA157" s="28">
        <v>18</v>
      </c>
      <c r="AB157" s="28">
        <v>141</v>
      </c>
      <c r="AC157" s="28">
        <v>484</v>
      </c>
      <c r="AD157" s="28">
        <v>949</v>
      </c>
      <c r="AE157" s="28">
        <v>238</v>
      </c>
      <c r="AF157" s="28">
        <v>286</v>
      </c>
      <c r="AG157" s="28">
        <v>2229</v>
      </c>
      <c r="AH157" s="28">
        <v>53</v>
      </c>
      <c r="AI157" s="28">
        <v>110</v>
      </c>
      <c r="AJ157" s="28">
        <v>42</v>
      </c>
      <c r="AK157" s="28">
        <v>17</v>
      </c>
      <c r="AL157" s="28">
        <v>62</v>
      </c>
      <c r="AM157" s="28">
        <v>28</v>
      </c>
      <c r="AN157" s="28">
        <v>31</v>
      </c>
      <c r="AO157" s="28">
        <v>0</v>
      </c>
      <c r="AP157" s="35">
        <v>0.84896265560165973</v>
      </c>
      <c r="AQ157" s="35">
        <v>6.6804979253112032E-2</v>
      </c>
      <c r="AR157" s="35">
        <v>1.1203319502074689E-2</v>
      </c>
      <c r="AS157" s="35">
        <v>7.3029045643153531E-2</v>
      </c>
      <c r="AT157" s="35">
        <v>0</v>
      </c>
      <c r="AU157" s="35">
        <v>0</v>
      </c>
      <c r="AV157" s="38">
        <v>3581</v>
      </c>
      <c r="AW157" s="36">
        <v>0.77296844456855629</v>
      </c>
      <c r="AX157" s="36">
        <v>0.13432002234012846</v>
      </c>
      <c r="AY157" s="36">
        <v>0</v>
      </c>
      <c r="AZ157" s="36">
        <v>0</v>
      </c>
      <c r="BA157" s="36">
        <v>3.6302708740575257E-3</v>
      </c>
      <c r="BB157" s="36">
        <v>3.0717676626640603E-3</v>
      </c>
      <c r="BC157" s="36">
        <v>2.0664618821558223E-2</v>
      </c>
      <c r="BD157" s="36">
        <v>6.5344875733035462E-2</v>
      </c>
    </row>
    <row r="158" spans="1:56" hidden="1" x14ac:dyDescent="0.25">
      <c r="A158" s="4" t="s">
        <v>5</v>
      </c>
      <c r="B158" s="13" t="e">
        <f>#REF!&amp;", "&amp;A158</f>
        <v>#REF!</v>
      </c>
      <c r="C158" s="49">
        <v>2015</v>
      </c>
      <c r="D158" s="27">
        <v>4.9463553200000003</v>
      </c>
      <c r="E158" s="5">
        <v>27992</v>
      </c>
      <c r="F158" s="23">
        <v>0.43051586167476424</v>
      </c>
      <c r="G158" s="23">
        <v>0.31133895398685341</v>
      </c>
      <c r="H158" s="23">
        <v>0.12571448985424408</v>
      </c>
      <c r="I158" s="23">
        <v>0.13243069448413833</v>
      </c>
      <c r="J158" s="23">
        <v>0.21581166047442127</v>
      </c>
      <c r="K158" s="28">
        <v>10707</v>
      </c>
      <c r="L158" s="10">
        <v>75074</v>
      </c>
      <c r="M158" s="44">
        <v>0.11540259646851513</v>
      </c>
      <c r="N158" s="7"/>
      <c r="O158" s="9">
        <v>30.584390375621584</v>
      </c>
      <c r="P158" s="9">
        <v>185</v>
      </c>
      <c r="Q158" s="28">
        <v>640</v>
      </c>
      <c r="R158" s="28">
        <v>11753</v>
      </c>
      <c r="S158" s="28">
        <v>10707</v>
      </c>
      <c r="T158" s="11">
        <v>0.91099999999999992</v>
      </c>
      <c r="U158" s="11">
        <v>0.53</v>
      </c>
      <c r="V158" s="11">
        <v>0.47000000000000003</v>
      </c>
      <c r="W158" s="11"/>
      <c r="X158" s="28">
        <v>61</v>
      </c>
      <c r="Y158" s="28">
        <v>1520</v>
      </c>
      <c r="Z158" s="28">
        <v>268</v>
      </c>
      <c r="AA158" s="28">
        <v>1134</v>
      </c>
      <c r="AB158" s="28">
        <v>864</v>
      </c>
      <c r="AC158" s="28">
        <v>1116</v>
      </c>
      <c r="AD158" s="28">
        <v>1944</v>
      </c>
      <c r="AE158" s="28">
        <v>1615</v>
      </c>
      <c r="AF158" s="28">
        <v>3231</v>
      </c>
      <c r="AG158" s="28">
        <v>4715</v>
      </c>
      <c r="AH158" s="28">
        <v>670</v>
      </c>
      <c r="AI158" s="28">
        <v>1247</v>
      </c>
      <c r="AJ158" s="28">
        <v>913</v>
      </c>
      <c r="AK158" s="28">
        <v>785</v>
      </c>
      <c r="AL158" s="28">
        <v>705</v>
      </c>
      <c r="AM158" s="28">
        <v>2685</v>
      </c>
      <c r="AN158" s="28">
        <v>33</v>
      </c>
      <c r="AO158" s="28">
        <v>0</v>
      </c>
      <c r="AP158" s="35">
        <v>0.79480713551881943</v>
      </c>
      <c r="AQ158" s="35">
        <v>0.10105538432800971</v>
      </c>
      <c r="AR158" s="35">
        <v>1.5410479125805548E-2</v>
      </c>
      <c r="AS158" s="35">
        <v>7.2756140842439532E-2</v>
      </c>
      <c r="AT158" s="35">
        <v>2.3349210796675072E-3</v>
      </c>
      <c r="AU158" s="35">
        <v>1.3635939105258243E-2</v>
      </c>
      <c r="AV158" s="38">
        <v>14137</v>
      </c>
      <c r="AW158" s="36">
        <v>0.69562141897149321</v>
      </c>
      <c r="AX158" s="36">
        <v>0.18617811416849403</v>
      </c>
      <c r="AY158" s="36">
        <v>0</v>
      </c>
      <c r="AZ158" s="36">
        <v>0</v>
      </c>
      <c r="BA158" s="36">
        <v>2.8294546226214899E-3</v>
      </c>
      <c r="BB158" s="36">
        <v>6.1328428945320791E-2</v>
      </c>
      <c r="BC158" s="36">
        <v>4.7393364928909956E-3</v>
      </c>
      <c r="BD158" s="36">
        <v>4.9303246799179461E-2</v>
      </c>
    </row>
    <row r="159" spans="1:56" hidden="1" x14ac:dyDescent="0.25">
      <c r="A159" s="4" t="s">
        <v>5</v>
      </c>
      <c r="B159" s="13" t="e">
        <f>#REF!&amp;", "&amp;A159</f>
        <v>#REF!</v>
      </c>
      <c r="C159" s="49">
        <v>2015</v>
      </c>
      <c r="D159" s="27">
        <v>2.0818341400000002</v>
      </c>
      <c r="E159" s="5">
        <v>5369</v>
      </c>
      <c r="F159" s="23">
        <v>0.54665673309741103</v>
      </c>
      <c r="G159" s="23">
        <v>1.6017880424660087E-2</v>
      </c>
      <c r="H159" s="23">
        <v>0.41888619854721548</v>
      </c>
      <c r="I159" s="23">
        <v>1.8439187930713353E-2</v>
      </c>
      <c r="J159" s="23">
        <v>4.2279754144160922E-2</v>
      </c>
      <c r="K159" s="28">
        <v>1731</v>
      </c>
      <c r="L159" s="10">
        <v>140605</v>
      </c>
      <c r="M159" s="44">
        <v>3.5388340473086234E-2</v>
      </c>
      <c r="N159" s="7"/>
      <c r="O159" s="9">
        <v>13.780169700688338</v>
      </c>
      <c r="P159" s="9">
        <v>498</v>
      </c>
      <c r="Q159" s="28">
        <v>125</v>
      </c>
      <c r="R159" s="28">
        <v>1922</v>
      </c>
      <c r="S159" s="28">
        <v>1731</v>
      </c>
      <c r="T159" s="11">
        <v>0.90099999999999991</v>
      </c>
      <c r="U159" s="11">
        <v>0.88400000000000012</v>
      </c>
      <c r="V159" s="11">
        <v>0.11599999999999999</v>
      </c>
      <c r="W159" s="11"/>
      <c r="X159" s="28">
        <v>21</v>
      </c>
      <c r="Y159" s="28">
        <v>337</v>
      </c>
      <c r="Z159" s="28">
        <v>126</v>
      </c>
      <c r="AA159" s="28">
        <v>196</v>
      </c>
      <c r="AB159" s="28">
        <v>209</v>
      </c>
      <c r="AC159" s="28">
        <v>621</v>
      </c>
      <c r="AD159" s="28">
        <v>278</v>
      </c>
      <c r="AE159" s="28">
        <v>50</v>
      </c>
      <c r="AF159" s="28">
        <v>84</v>
      </c>
      <c r="AG159" s="28">
        <v>1819</v>
      </c>
      <c r="AH159" s="28">
        <v>26</v>
      </c>
      <c r="AI159" s="28">
        <v>24</v>
      </c>
      <c r="AJ159" s="28">
        <v>18</v>
      </c>
      <c r="AK159" s="28">
        <v>25</v>
      </c>
      <c r="AL159" s="28">
        <v>0</v>
      </c>
      <c r="AM159" s="28">
        <v>10</v>
      </c>
      <c r="AN159" s="28">
        <v>0</v>
      </c>
      <c r="AO159" s="28">
        <v>0</v>
      </c>
      <c r="AP159" s="35">
        <v>0.92085499711149621</v>
      </c>
      <c r="AQ159" s="35">
        <v>5.7770075101097634E-2</v>
      </c>
      <c r="AR159" s="35">
        <v>3.4662045060658577E-3</v>
      </c>
      <c r="AS159" s="35">
        <v>1.7908723281340265E-2</v>
      </c>
      <c r="AT159" s="35">
        <v>0</v>
      </c>
      <c r="AU159" s="35">
        <v>0</v>
      </c>
      <c r="AV159" s="38">
        <v>2041</v>
      </c>
      <c r="AW159" s="36">
        <v>0.78441940225379714</v>
      </c>
      <c r="AX159" s="36">
        <v>0.14012738853503184</v>
      </c>
      <c r="AY159" s="36">
        <v>0</v>
      </c>
      <c r="AZ159" s="36">
        <v>0</v>
      </c>
      <c r="BA159" s="36">
        <v>0</v>
      </c>
      <c r="BB159" s="36">
        <v>9.7991180793728563E-3</v>
      </c>
      <c r="BC159" s="36">
        <v>1.5188633023027927E-2</v>
      </c>
      <c r="BD159" s="36">
        <v>5.0465458108770213E-2</v>
      </c>
    </row>
    <row r="160" spans="1:56" hidden="1" x14ac:dyDescent="0.25">
      <c r="A160" s="4" t="s">
        <v>1</v>
      </c>
      <c r="B160" s="13" t="e">
        <f>#REF!&amp;", "&amp;A160</f>
        <v>#REF!</v>
      </c>
      <c r="C160" s="49">
        <v>2015</v>
      </c>
      <c r="D160" s="27">
        <v>0.59115322000000003</v>
      </c>
      <c r="E160" s="5">
        <v>2186</v>
      </c>
      <c r="F160" s="23">
        <v>0.85132662397072278</v>
      </c>
      <c r="G160" s="23">
        <v>8.2342177493138144E-3</v>
      </c>
      <c r="H160" s="23">
        <v>7.8225068618481247E-2</v>
      </c>
      <c r="I160" s="23">
        <v>6.2214089661482161E-2</v>
      </c>
      <c r="J160" s="23">
        <v>9.9268069533394329E-2</v>
      </c>
      <c r="K160" s="28">
        <v>721</v>
      </c>
      <c r="L160" s="10">
        <v>83317</v>
      </c>
      <c r="M160" s="44">
        <v>4.736842105263158E-2</v>
      </c>
      <c r="N160" s="7"/>
      <c r="O160" s="9">
        <v>22.019251428145299</v>
      </c>
      <c r="P160" s="9">
        <v>335</v>
      </c>
      <c r="Q160" s="28">
        <v>49</v>
      </c>
      <c r="R160" s="28">
        <v>770</v>
      </c>
      <c r="S160" s="28">
        <v>721</v>
      </c>
      <c r="T160" s="11">
        <v>0.93599999999999994</v>
      </c>
      <c r="U160" s="11">
        <v>0.63100000000000001</v>
      </c>
      <c r="V160" s="11">
        <v>0.36899999999999999</v>
      </c>
      <c r="W160" s="11"/>
      <c r="X160" s="28">
        <v>56</v>
      </c>
      <c r="Y160" s="28">
        <v>78</v>
      </c>
      <c r="Z160" s="28">
        <v>193</v>
      </c>
      <c r="AA160" s="28">
        <v>130</v>
      </c>
      <c r="AB160" s="28">
        <v>29</v>
      </c>
      <c r="AC160" s="28">
        <v>55</v>
      </c>
      <c r="AD160" s="28">
        <v>93</v>
      </c>
      <c r="AE160" s="28">
        <v>17</v>
      </c>
      <c r="AF160" s="28">
        <v>119</v>
      </c>
      <c r="AG160" s="28">
        <v>384</v>
      </c>
      <c r="AH160" s="28">
        <v>113</v>
      </c>
      <c r="AI160" s="28">
        <v>99</v>
      </c>
      <c r="AJ160" s="28">
        <v>30</v>
      </c>
      <c r="AK160" s="28">
        <v>27</v>
      </c>
      <c r="AL160" s="28">
        <v>36</v>
      </c>
      <c r="AM160" s="28">
        <v>81</v>
      </c>
      <c r="AN160" s="28">
        <v>0</v>
      </c>
      <c r="AO160" s="28">
        <v>0</v>
      </c>
      <c r="AP160" s="35">
        <v>0.7725381414701803</v>
      </c>
      <c r="AQ160" s="35">
        <v>0.10957004160887657</v>
      </c>
      <c r="AR160" s="35">
        <v>2.7739251040221915E-3</v>
      </c>
      <c r="AS160" s="35">
        <v>0.11095700416088766</v>
      </c>
      <c r="AT160" s="35">
        <v>4.160887656033287E-3</v>
      </c>
      <c r="AU160" s="35">
        <v>0</v>
      </c>
      <c r="AV160" s="38">
        <v>1040</v>
      </c>
      <c r="AW160" s="36">
        <v>0.88749999999999996</v>
      </c>
      <c r="AX160" s="36">
        <v>5.8653846153846154E-2</v>
      </c>
      <c r="AY160" s="36">
        <v>0</v>
      </c>
      <c r="AZ160" s="36">
        <v>0</v>
      </c>
      <c r="BA160" s="36">
        <v>9.6153846153846159E-3</v>
      </c>
      <c r="BB160" s="36">
        <v>7.6923076923076927E-3</v>
      </c>
      <c r="BC160" s="36">
        <v>4.807692307692308E-3</v>
      </c>
      <c r="BD160" s="36">
        <v>3.1730769230769229E-2</v>
      </c>
    </row>
    <row r="161" spans="1:56" hidden="1" x14ac:dyDescent="0.25">
      <c r="A161" s="4" t="s">
        <v>14</v>
      </c>
      <c r="B161" s="13" t="e">
        <f>#REF!&amp;", "&amp;A161</f>
        <v>#REF!</v>
      </c>
      <c r="C161" s="49">
        <v>2015</v>
      </c>
      <c r="D161" s="27">
        <v>1.4143218399999999</v>
      </c>
      <c r="E161" s="5">
        <v>2153</v>
      </c>
      <c r="F161" s="23">
        <v>0.92754296330701347</v>
      </c>
      <c r="G161" s="23">
        <v>3.251277287505806E-3</v>
      </c>
      <c r="H161" s="23">
        <v>3.5299581978634462E-2</v>
      </c>
      <c r="I161" s="23">
        <v>3.3906177426846262E-2</v>
      </c>
      <c r="J161" s="23">
        <v>4.7375754760798888E-2</v>
      </c>
      <c r="K161" s="28">
        <v>753</v>
      </c>
      <c r="L161" s="10">
        <v>172386</v>
      </c>
      <c r="M161" s="44">
        <v>1.5791918253599629E-2</v>
      </c>
      <c r="N161" s="7"/>
      <c r="O161" s="9">
        <v>5.5319284683511718</v>
      </c>
      <c r="P161" s="9">
        <v>561</v>
      </c>
      <c r="Q161" s="28">
        <v>6</v>
      </c>
      <c r="R161" s="28">
        <v>806</v>
      </c>
      <c r="S161" s="28">
        <v>753</v>
      </c>
      <c r="T161" s="11">
        <v>0.93400000000000005</v>
      </c>
      <c r="U161" s="11">
        <v>0.94000000000000006</v>
      </c>
      <c r="V161" s="11">
        <v>0.06</v>
      </c>
      <c r="W161" s="11"/>
      <c r="X161" s="28">
        <v>49</v>
      </c>
      <c r="Y161" s="28">
        <v>25</v>
      </c>
      <c r="Z161" s="28">
        <v>13</v>
      </c>
      <c r="AA161" s="28">
        <v>21</v>
      </c>
      <c r="AB161" s="28">
        <v>37</v>
      </c>
      <c r="AC161" s="28">
        <v>78</v>
      </c>
      <c r="AD161" s="28">
        <v>124</v>
      </c>
      <c r="AE161" s="28">
        <v>90</v>
      </c>
      <c r="AF161" s="28">
        <v>369</v>
      </c>
      <c r="AG161" s="28">
        <v>721</v>
      </c>
      <c r="AH161" s="28">
        <v>61</v>
      </c>
      <c r="AI161" s="28">
        <v>16</v>
      </c>
      <c r="AJ161" s="28">
        <v>6</v>
      </c>
      <c r="AK161" s="28">
        <v>0</v>
      </c>
      <c r="AL161" s="28">
        <v>2</v>
      </c>
      <c r="AM161" s="28">
        <v>0</v>
      </c>
      <c r="AN161" s="28">
        <v>0</v>
      </c>
      <c r="AO161" s="28">
        <v>0</v>
      </c>
      <c r="AP161" s="35">
        <v>0.92164674634794153</v>
      </c>
      <c r="AQ161" s="35">
        <v>2.1248339973439574E-2</v>
      </c>
      <c r="AR161" s="35">
        <v>7.9681274900398405E-3</v>
      </c>
      <c r="AS161" s="35">
        <v>4.6480743691899071E-2</v>
      </c>
      <c r="AT161" s="35">
        <v>0</v>
      </c>
      <c r="AU161" s="35">
        <v>2.6560424966799467E-3</v>
      </c>
      <c r="AV161" s="38">
        <v>993</v>
      </c>
      <c r="AW161" s="36">
        <v>0.80765357502517621</v>
      </c>
      <c r="AX161" s="36">
        <v>0.11480362537764351</v>
      </c>
      <c r="AY161" s="36">
        <v>0</v>
      </c>
      <c r="AZ161" s="36">
        <v>0</v>
      </c>
      <c r="BA161" s="36">
        <v>0</v>
      </c>
      <c r="BB161" s="36">
        <v>6.0422960725075529E-3</v>
      </c>
      <c r="BC161" s="36">
        <v>0</v>
      </c>
      <c r="BD161" s="36">
        <v>7.1500503524672715E-2</v>
      </c>
    </row>
    <row r="162" spans="1:56" hidden="1" x14ac:dyDescent="0.25">
      <c r="A162" s="4" t="s">
        <v>2</v>
      </c>
      <c r="B162" s="13" t="e">
        <f>#REF!&amp;", "&amp;A162</f>
        <v>#REF!</v>
      </c>
      <c r="C162" s="49">
        <v>2015</v>
      </c>
      <c r="D162" s="27">
        <v>55.187030069999999</v>
      </c>
      <c r="E162" s="5">
        <v>1728</v>
      </c>
      <c r="F162" s="23">
        <v>0.95486111111111116</v>
      </c>
      <c r="G162" s="23">
        <v>1.0416666666666666E-2</v>
      </c>
      <c r="H162" s="23">
        <v>6.3657407407407404E-3</v>
      </c>
      <c r="I162" s="23">
        <v>2.8356481481481483E-2</v>
      </c>
      <c r="J162" s="23">
        <v>5.1504629629629629E-2</v>
      </c>
      <c r="K162" s="28">
        <v>601</v>
      </c>
      <c r="L162" s="10">
        <v>78750</v>
      </c>
      <c r="M162" s="44">
        <v>5.0817757009345793E-2</v>
      </c>
      <c r="N162" s="7"/>
      <c r="O162" s="9">
        <v>38.090369562881989</v>
      </c>
      <c r="P162" s="9">
        <v>102</v>
      </c>
      <c r="Q162" s="28">
        <v>12</v>
      </c>
      <c r="R162" s="28">
        <v>705</v>
      </c>
      <c r="S162" s="28">
        <v>601</v>
      </c>
      <c r="T162" s="11">
        <v>0.85200000000000009</v>
      </c>
      <c r="U162" s="11">
        <v>0.92</v>
      </c>
      <c r="V162" s="11">
        <v>0.08</v>
      </c>
      <c r="W162" s="11"/>
      <c r="X162" s="28">
        <v>0</v>
      </c>
      <c r="Y162" s="28">
        <v>106</v>
      </c>
      <c r="Z162" s="28">
        <v>160</v>
      </c>
      <c r="AA162" s="28">
        <v>124</v>
      </c>
      <c r="AB162" s="28">
        <v>142</v>
      </c>
      <c r="AC162" s="28">
        <v>43</v>
      </c>
      <c r="AD162" s="28">
        <v>45</v>
      </c>
      <c r="AE162" s="28">
        <v>25</v>
      </c>
      <c r="AF162" s="28">
        <v>60</v>
      </c>
      <c r="AG162" s="28">
        <v>632</v>
      </c>
      <c r="AH162" s="28">
        <v>5</v>
      </c>
      <c r="AI162" s="28">
        <v>4</v>
      </c>
      <c r="AJ162" s="28">
        <v>0</v>
      </c>
      <c r="AK162" s="28">
        <v>0</v>
      </c>
      <c r="AL162" s="28">
        <v>4</v>
      </c>
      <c r="AM162" s="28">
        <v>8</v>
      </c>
      <c r="AN162" s="28">
        <v>52</v>
      </c>
      <c r="AO162" s="28">
        <v>0</v>
      </c>
      <c r="AP162" s="35">
        <v>6.8219633943427616E-2</v>
      </c>
      <c r="AQ162" s="35">
        <v>0.11480865224625623</v>
      </c>
      <c r="AR162" s="35">
        <v>0.19966722129783693</v>
      </c>
      <c r="AS162" s="35">
        <v>0.35607321131447589</v>
      </c>
      <c r="AT162" s="35">
        <v>0.20133111480865223</v>
      </c>
      <c r="AU162" s="35">
        <v>5.9900166389351084E-2</v>
      </c>
      <c r="AV162" s="38">
        <v>934</v>
      </c>
      <c r="AW162" s="36">
        <v>0.90578158458244107</v>
      </c>
      <c r="AX162" s="36">
        <v>4.2826552462526769E-3</v>
      </c>
      <c r="AY162" s="36">
        <v>0</v>
      </c>
      <c r="AZ162" s="36">
        <v>3.2119914346895075E-3</v>
      </c>
      <c r="BA162" s="36">
        <v>0</v>
      </c>
      <c r="BB162" s="36">
        <v>8.5653104925053538E-3</v>
      </c>
      <c r="BC162" s="36">
        <v>3.8543897216274089E-2</v>
      </c>
      <c r="BD162" s="36">
        <v>3.961456102783726E-2</v>
      </c>
    </row>
    <row r="163" spans="1:56" hidden="1" x14ac:dyDescent="0.25">
      <c r="A163" s="4" t="s">
        <v>11</v>
      </c>
      <c r="B163" s="13" t="e">
        <f>#REF!&amp;", "&amp;A163</f>
        <v>#REF!</v>
      </c>
      <c r="C163" s="49">
        <v>2015</v>
      </c>
      <c r="D163" s="27">
        <v>29.580133480000001</v>
      </c>
      <c r="E163" s="5">
        <v>45664</v>
      </c>
      <c r="F163" s="23">
        <v>0.85754642606867559</v>
      </c>
      <c r="G163" s="23">
        <v>5.2338822704975474E-2</v>
      </c>
      <c r="H163" s="23">
        <v>6.0156797477224945E-2</v>
      </c>
      <c r="I163" s="23">
        <v>2.9957953749124036E-2</v>
      </c>
      <c r="J163" s="23">
        <v>4.6666958654519974E-2</v>
      </c>
      <c r="K163" s="28">
        <v>17210</v>
      </c>
      <c r="L163" s="10">
        <v>90797</v>
      </c>
      <c r="M163" s="44">
        <v>5.2776492874292383E-2</v>
      </c>
      <c r="N163" s="7"/>
      <c r="O163" s="9">
        <v>19.645218138445923</v>
      </c>
      <c r="P163" s="9">
        <v>388</v>
      </c>
      <c r="Q163" s="28">
        <v>551</v>
      </c>
      <c r="R163" s="28">
        <v>18407</v>
      </c>
      <c r="S163" s="28">
        <v>17210</v>
      </c>
      <c r="T163" s="11">
        <v>0.93500000000000005</v>
      </c>
      <c r="U163" s="11">
        <v>0.75800000000000001</v>
      </c>
      <c r="V163" s="11">
        <v>0.24199999999999999</v>
      </c>
      <c r="W163" s="11"/>
      <c r="X163" s="28">
        <v>188</v>
      </c>
      <c r="Y163" s="28">
        <v>2096</v>
      </c>
      <c r="Z163" s="28">
        <v>3558</v>
      </c>
      <c r="AA163" s="28">
        <v>5665</v>
      </c>
      <c r="AB163" s="28">
        <v>3655</v>
      </c>
      <c r="AC163" s="28">
        <v>2030</v>
      </c>
      <c r="AD163" s="28">
        <v>888</v>
      </c>
      <c r="AE163" s="28">
        <v>129</v>
      </c>
      <c r="AF163" s="28">
        <v>198</v>
      </c>
      <c r="AG163" s="28">
        <v>10285</v>
      </c>
      <c r="AH163" s="28">
        <v>3647</v>
      </c>
      <c r="AI163" s="28">
        <v>250</v>
      </c>
      <c r="AJ163" s="28">
        <v>439</v>
      </c>
      <c r="AK163" s="28">
        <v>1255</v>
      </c>
      <c r="AL163" s="28">
        <v>1197</v>
      </c>
      <c r="AM163" s="28">
        <v>1334</v>
      </c>
      <c r="AN163" s="28">
        <v>0</v>
      </c>
      <c r="AO163" s="28">
        <v>0</v>
      </c>
      <c r="AP163" s="35">
        <v>0.76484601975595579</v>
      </c>
      <c r="AQ163" s="35">
        <v>0.17629285299244626</v>
      </c>
      <c r="AR163" s="35">
        <v>1.0342823939570018E-2</v>
      </c>
      <c r="AS163" s="35">
        <v>4.2533410807669959E-2</v>
      </c>
      <c r="AT163" s="35">
        <v>3.3120278907611852E-3</v>
      </c>
      <c r="AU163" s="35">
        <v>2.672864613596746E-3</v>
      </c>
      <c r="AV163" s="38">
        <v>24450</v>
      </c>
      <c r="AW163" s="36">
        <v>0.91087934560327199</v>
      </c>
      <c r="AX163" s="36">
        <v>3.1329243353783232E-2</v>
      </c>
      <c r="AY163" s="36">
        <v>0</v>
      </c>
      <c r="AZ163" s="36">
        <v>0</v>
      </c>
      <c r="BA163" s="36">
        <v>8.5889570552147244E-4</v>
      </c>
      <c r="BB163" s="36">
        <v>7.1983640081799589E-3</v>
      </c>
      <c r="BC163" s="36">
        <v>9.202453987730062E-3</v>
      </c>
      <c r="BD163" s="36">
        <v>4.0531697341513295E-2</v>
      </c>
    </row>
    <row r="164" spans="1:56" hidden="1" x14ac:dyDescent="0.25">
      <c r="A164" s="4" t="s">
        <v>21</v>
      </c>
      <c r="B164" s="13" t="e">
        <f>#REF!&amp;", "&amp;A164</f>
        <v>#REF!</v>
      </c>
      <c r="C164" s="49">
        <v>2015</v>
      </c>
      <c r="D164" s="27">
        <v>15.566458819999999</v>
      </c>
      <c r="E164" s="5">
        <v>36379</v>
      </c>
      <c r="F164" s="23">
        <v>0.62288683031419223</v>
      </c>
      <c r="G164" s="23">
        <v>0.29679210533549577</v>
      </c>
      <c r="H164" s="23">
        <v>3.7081832925588941E-2</v>
      </c>
      <c r="I164" s="23">
        <v>4.3239231424723051E-2</v>
      </c>
      <c r="J164" s="23">
        <v>8.5543857720113248E-2</v>
      </c>
      <c r="K164" s="28">
        <v>12664</v>
      </c>
      <c r="L164" s="10">
        <v>77464</v>
      </c>
      <c r="M164" s="44">
        <v>0.11312105067525709</v>
      </c>
      <c r="N164" s="7"/>
      <c r="O164" s="9">
        <v>28.994230355061955</v>
      </c>
      <c r="P164" s="9">
        <v>211</v>
      </c>
      <c r="Q164" s="28">
        <v>798</v>
      </c>
      <c r="R164" s="28">
        <v>13594</v>
      </c>
      <c r="S164" s="28">
        <v>12664</v>
      </c>
      <c r="T164" s="11">
        <v>0.93200000000000005</v>
      </c>
      <c r="U164" s="11">
        <v>0.70900000000000007</v>
      </c>
      <c r="V164" s="11">
        <v>0.29100000000000004</v>
      </c>
      <c r="W164" s="11"/>
      <c r="X164" s="28">
        <v>89</v>
      </c>
      <c r="Y164" s="28">
        <v>936</v>
      </c>
      <c r="Z164" s="28">
        <v>520</v>
      </c>
      <c r="AA164" s="28">
        <v>1012</v>
      </c>
      <c r="AB164" s="28">
        <v>1659</v>
      </c>
      <c r="AC164" s="28">
        <v>2821</v>
      </c>
      <c r="AD164" s="28">
        <v>3451</v>
      </c>
      <c r="AE164" s="28">
        <v>1400</v>
      </c>
      <c r="AF164" s="28">
        <v>1706</v>
      </c>
      <c r="AG164" s="28">
        <v>8895</v>
      </c>
      <c r="AH164" s="28">
        <v>664</v>
      </c>
      <c r="AI164" s="28">
        <v>665</v>
      </c>
      <c r="AJ164" s="28">
        <v>384</v>
      </c>
      <c r="AK164" s="28">
        <v>303</v>
      </c>
      <c r="AL164" s="28">
        <v>1748</v>
      </c>
      <c r="AM164" s="28">
        <v>903</v>
      </c>
      <c r="AN164" s="28">
        <v>32</v>
      </c>
      <c r="AO164" s="28">
        <v>0</v>
      </c>
      <c r="AP164" s="35">
        <v>0.73065382185723315</v>
      </c>
      <c r="AQ164" s="35">
        <v>0.13060644346178144</v>
      </c>
      <c r="AR164" s="35">
        <v>8.5281111813013261E-3</v>
      </c>
      <c r="AS164" s="35">
        <v>0.12255211623499684</v>
      </c>
      <c r="AT164" s="35">
        <v>7.1067593177511054E-4</v>
      </c>
      <c r="AU164" s="35">
        <v>6.9488313329121917E-3</v>
      </c>
      <c r="AV164" s="38">
        <v>17086</v>
      </c>
      <c r="AW164" s="36">
        <v>0.86924967809902842</v>
      </c>
      <c r="AX164" s="36">
        <v>3.8276951890436617E-2</v>
      </c>
      <c r="AY164" s="36">
        <v>0</v>
      </c>
      <c r="AZ164" s="36">
        <v>0</v>
      </c>
      <c r="BA164" s="36">
        <v>4.5651410511529907E-3</v>
      </c>
      <c r="BB164" s="36">
        <v>2.7917593351281751E-2</v>
      </c>
      <c r="BC164" s="36">
        <v>6.7891841273557295E-3</v>
      </c>
      <c r="BD164" s="36">
        <v>5.3201451480744469E-2</v>
      </c>
    </row>
    <row r="165" spans="1:56" hidden="1" x14ac:dyDescent="0.25">
      <c r="A165" s="4" t="s">
        <v>1</v>
      </c>
      <c r="B165" s="13" t="e">
        <f>#REF!&amp;", "&amp;A165</f>
        <v>#REF!</v>
      </c>
      <c r="C165" s="49">
        <v>2015</v>
      </c>
      <c r="D165" s="27">
        <v>2.0873945900000002</v>
      </c>
      <c r="E165" s="5">
        <v>6075</v>
      </c>
      <c r="F165" s="23">
        <v>0.95769547325102877</v>
      </c>
      <c r="G165" s="23">
        <v>2.4197530864197531E-2</v>
      </c>
      <c r="H165" s="23">
        <v>9.5473251028806577E-3</v>
      </c>
      <c r="I165" s="23">
        <v>8.5596707818930036E-3</v>
      </c>
      <c r="J165" s="23">
        <v>3.1769547325102877E-2</v>
      </c>
      <c r="K165" s="28">
        <v>2027</v>
      </c>
      <c r="L165" s="10">
        <v>157344</v>
      </c>
      <c r="M165" s="44">
        <v>9.4277208071452193E-3</v>
      </c>
      <c r="N165" s="7"/>
      <c r="O165" s="9">
        <v>6.5911492653432298</v>
      </c>
      <c r="P165" s="9">
        <v>558</v>
      </c>
      <c r="Q165" s="28">
        <v>65</v>
      </c>
      <c r="R165" s="28">
        <v>2074</v>
      </c>
      <c r="S165" s="28">
        <v>2027</v>
      </c>
      <c r="T165" s="11">
        <v>0.97700000000000009</v>
      </c>
      <c r="U165" s="11">
        <v>0.94700000000000006</v>
      </c>
      <c r="V165" s="11">
        <v>5.2999999999999999E-2</v>
      </c>
      <c r="W165" s="11"/>
      <c r="X165" s="28">
        <v>37</v>
      </c>
      <c r="Y165" s="28">
        <v>53</v>
      </c>
      <c r="Z165" s="28">
        <v>31</v>
      </c>
      <c r="AA165" s="28">
        <v>146</v>
      </c>
      <c r="AB165" s="28">
        <v>139</v>
      </c>
      <c r="AC165" s="28">
        <v>200</v>
      </c>
      <c r="AD165" s="28">
        <v>619</v>
      </c>
      <c r="AE165" s="28">
        <v>185</v>
      </c>
      <c r="AF165" s="28">
        <v>664</v>
      </c>
      <c r="AG165" s="28">
        <v>2025</v>
      </c>
      <c r="AH165" s="28">
        <v>42</v>
      </c>
      <c r="AI165" s="28">
        <v>7</v>
      </c>
      <c r="AJ165" s="28">
        <v>0</v>
      </c>
      <c r="AK165" s="28">
        <v>0</v>
      </c>
      <c r="AL165" s="28">
        <v>0</v>
      </c>
      <c r="AM165" s="28">
        <v>0</v>
      </c>
      <c r="AN165" s="28">
        <v>0</v>
      </c>
      <c r="AO165" s="28">
        <v>0</v>
      </c>
      <c r="AP165" s="35">
        <v>0.91366551554020725</v>
      </c>
      <c r="AQ165" s="35">
        <v>2.1213616181549086E-2</v>
      </c>
      <c r="AR165" s="35">
        <v>0</v>
      </c>
      <c r="AS165" s="35">
        <v>6.5120868278243704E-2</v>
      </c>
      <c r="AT165" s="35">
        <v>0</v>
      </c>
      <c r="AU165" s="35">
        <v>0</v>
      </c>
      <c r="AV165" s="38">
        <v>2774</v>
      </c>
      <c r="AW165" s="36">
        <v>0.73792357606344627</v>
      </c>
      <c r="AX165" s="36">
        <v>0.18060562364816149</v>
      </c>
      <c r="AY165" s="36">
        <v>0</v>
      </c>
      <c r="AZ165" s="36">
        <v>0</v>
      </c>
      <c r="BA165" s="36">
        <v>0</v>
      </c>
      <c r="BB165" s="36">
        <v>1.0093727469358327E-2</v>
      </c>
      <c r="BC165" s="36">
        <v>0</v>
      </c>
      <c r="BD165" s="36">
        <v>7.1377072819033882E-2</v>
      </c>
    </row>
    <row r="166" spans="1:56" hidden="1" x14ac:dyDescent="0.25">
      <c r="A166" s="4" t="s">
        <v>5</v>
      </c>
      <c r="B166" s="13" t="e">
        <f>#REF!&amp;", "&amp;A166</f>
        <v>#REF!</v>
      </c>
      <c r="C166" s="49">
        <v>2015</v>
      </c>
      <c r="D166" s="27">
        <v>5.21887948</v>
      </c>
      <c r="E166" s="5">
        <v>33164</v>
      </c>
      <c r="F166" s="23">
        <v>0.79966228440477627</v>
      </c>
      <c r="G166" s="23">
        <v>1.4352912797008805E-2</v>
      </c>
      <c r="H166" s="23">
        <v>0.13556868893981425</v>
      </c>
      <c r="I166" s="23">
        <v>5.0416113858400675E-2</v>
      </c>
      <c r="J166" s="23">
        <v>0.14573030997467132</v>
      </c>
      <c r="K166" s="28">
        <v>11766</v>
      </c>
      <c r="L166" s="10">
        <v>99536</v>
      </c>
      <c r="M166" s="44">
        <v>5.1400169717541522E-2</v>
      </c>
      <c r="N166" s="7"/>
      <c r="O166" s="9">
        <v>20.974768372152901</v>
      </c>
      <c r="P166" s="9">
        <v>358</v>
      </c>
      <c r="Q166" s="28">
        <v>485</v>
      </c>
      <c r="R166" s="28">
        <v>12080</v>
      </c>
      <c r="S166" s="28">
        <v>11766</v>
      </c>
      <c r="T166" s="11">
        <v>0.97400000000000009</v>
      </c>
      <c r="U166" s="11">
        <v>0.77400000000000002</v>
      </c>
      <c r="V166" s="11">
        <v>0.22600000000000001</v>
      </c>
      <c r="W166" s="11"/>
      <c r="X166" s="28">
        <v>51</v>
      </c>
      <c r="Y166" s="28">
        <v>371</v>
      </c>
      <c r="Z166" s="28">
        <v>234</v>
      </c>
      <c r="AA166" s="28">
        <v>399</v>
      </c>
      <c r="AB166" s="28">
        <v>540</v>
      </c>
      <c r="AC166" s="28">
        <v>1632</v>
      </c>
      <c r="AD166" s="28">
        <v>4341</v>
      </c>
      <c r="AE166" s="28">
        <v>2638</v>
      </c>
      <c r="AF166" s="28">
        <v>1874</v>
      </c>
      <c r="AG166" s="28">
        <v>9369</v>
      </c>
      <c r="AH166" s="28">
        <v>372</v>
      </c>
      <c r="AI166" s="28">
        <v>709</v>
      </c>
      <c r="AJ166" s="28">
        <v>656</v>
      </c>
      <c r="AK166" s="28">
        <v>342</v>
      </c>
      <c r="AL166" s="28">
        <v>257</v>
      </c>
      <c r="AM166" s="28">
        <v>332</v>
      </c>
      <c r="AN166" s="28">
        <v>43</v>
      </c>
      <c r="AO166" s="28">
        <v>0</v>
      </c>
      <c r="AP166" s="35">
        <v>0.85789563148053716</v>
      </c>
      <c r="AQ166" s="35">
        <v>5.2354241033486314E-2</v>
      </c>
      <c r="AR166" s="35">
        <v>1.963284038755737E-2</v>
      </c>
      <c r="AS166" s="35">
        <v>6.6547679755226921E-2</v>
      </c>
      <c r="AT166" s="35">
        <v>0</v>
      </c>
      <c r="AU166" s="35">
        <v>3.5696073431922487E-3</v>
      </c>
      <c r="AV166" s="38">
        <v>16930</v>
      </c>
      <c r="AW166" s="36">
        <v>0.78133490844654463</v>
      </c>
      <c r="AX166" s="36">
        <v>0.14642646190194919</v>
      </c>
      <c r="AY166" s="36">
        <v>0</v>
      </c>
      <c r="AZ166" s="36">
        <v>7.0880094506792679E-4</v>
      </c>
      <c r="BA166" s="36">
        <v>0</v>
      </c>
      <c r="BB166" s="36">
        <v>1.8015357353809804E-2</v>
      </c>
      <c r="BC166" s="36">
        <v>9.3325457767277024E-3</v>
      </c>
      <c r="BD166" s="36">
        <v>4.4181925575900768E-2</v>
      </c>
    </row>
    <row r="167" spans="1:56" hidden="1" x14ac:dyDescent="0.25">
      <c r="A167" s="4" t="s">
        <v>18</v>
      </c>
      <c r="B167" s="13" t="e">
        <f>#REF!&amp;", "&amp;A167</f>
        <v>#REF!</v>
      </c>
      <c r="C167" s="49">
        <v>2015</v>
      </c>
      <c r="D167" s="27">
        <v>43.456055999999997</v>
      </c>
      <c r="E167" s="5">
        <v>6476</v>
      </c>
      <c r="F167" s="23">
        <v>0.36519456454601606</v>
      </c>
      <c r="G167" s="23">
        <v>0.46510191476219886</v>
      </c>
      <c r="H167" s="23">
        <v>6.1766522544780727E-3</v>
      </c>
      <c r="I167" s="23">
        <v>0.16352686843730699</v>
      </c>
      <c r="J167" s="23">
        <v>0.14437924644842495</v>
      </c>
      <c r="K167" s="28">
        <v>1782</v>
      </c>
      <c r="L167" s="10">
        <v>50154</v>
      </c>
      <c r="M167" s="44">
        <v>0.13746105919003115</v>
      </c>
      <c r="N167" s="12" t="s">
        <v>23</v>
      </c>
      <c r="O167" s="9">
        <v>48.496406497695347</v>
      </c>
      <c r="P167" s="9">
        <v>44</v>
      </c>
      <c r="Q167" s="28">
        <v>76</v>
      </c>
      <c r="R167" s="28">
        <v>1973</v>
      </c>
      <c r="S167" s="28">
        <v>1782</v>
      </c>
      <c r="T167" s="11">
        <v>0.90300000000000002</v>
      </c>
      <c r="U167" s="11">
        <v>0.752</v>
      </c>
      <c r="V167" s="11">
        <v>0.24800000000000003</v>
      </c>
      <c r="W167" s="11"/>
      <c r="X167" s="28">
        <v>20</v>
      </c>
      <c r="Y167" s="28">
        <v>128</v>
      </c>
      <c r="Z167" s="28">
        <v>223</v>
      </c>
      <c r="AA167" s="28">
        <v>254</v>
      </c>
      <c r="AB167" s="28">
        <v>329</v>
      </c>
      <c r="AC167" s="28">
        <v>351</v>
      </c>
      <c r="AD167" s="28">
        <v>291</v>
      </c>
      <c r="AE167" s="28">
        <v>165</v>
      </c>
      <c r="AF167" s="28">
        <v>212</v>
      </c>
      <c r="AG167" s="28">
        <v>1525</v>
      </c>
      <c r="AH167" s="28">
        <v>27</v>
      </c>
      <c r="AI167" s="28">
        <v>60</v>
      </c>
      <c r="AJ167" s="28">
        <v>12</v>
      </c>
      <c r="AK167" s="28">
        <v>8</v>
      </c>
      <c r="AL167" s="28">
        <v>0</v>
      </c>
      <c r="AM167" s="28">
        <v>3</v>
      </c>
      <c r="AN167" s="28">
        <v>338</v>
      </c>
      <c r="AO167" s="28">
        <v>0</v>
      </c>
      <c r="AP167" s="35">
        <v>0.31257014590347926</v>
      </c>
      <c r="AQ167" s="35">
        <v>8.6419753086419748E-2</v>
      </c>
      <c r="AR167" s="35">
        <v>7.8002244668911341E-2</v>
      </c>
      <c r="AS167" s="35">
        <v>0.50168350168350173</v>
      </c>
      <c r="AT167" s="35">
        <v>1.3468013468013467E-2</v>
      </c>
      <c r="AU167" s="35">
        <v>7.8563411896745237E-3</v>
      </c>
      <c r="AV167" s="38">
        <v>2132</v>
      </c>
      <c r="AW167" s="36">
        <v>0.90525328330206378</v>
      </c>
      <c r="AX167" s="36">
        <v>2.7204502814258912E-2</v>
      </c>
      <c r="AY167" s="36">
        <v>0</v>
      </c>
      <c r="AZ167" s="36">
        <v>0</v>
      </c>
      <c r="BA167" s="36">
        <v>9.3808630393996248E-4</v>
      </c>
      <c r="BB167" s="36">
        <v>3.4709193245778612E-2</v>
      </c>
      <c r="BC167" s="36">
        <v>1.2664165103189493E-2</v>
      </c>
      <c r="BD167" s="36">
        <v>1.9230769230769232E-2</v>
      </c>
    </row>
    <row r="168" spans="1:56" hidden="1" x14ac:dyDescent="0.25">
      <c r="A168" s="4" t="s">
        <v>14</v>
      </c>
      <c r="B168" s="13" t="e">
        <f>#REF!&amp;", "&amp;A168</f>
        <v>#REF!</v>
      </c>
      <c r="C168" s="49">
        <v>2015</v>
      </c>
      <c r="D168" s="27">
        <v>10.338863460000001</v>
      </c>
      <c r="E168" s="5">
        <v>7556</v>
      </c>
      <c r="F168" s="23">
        <v>0.9761778718898888</v>
      </c>
      <c r="G168" s="23">
        <v>0</v>
      </c>
      <c r="H168" s="23">
        <v>1.6940179989412388E-2</v>
      </c>
      <c r="I168" s="23">
        <v>6.8819481206987823E-3</v>
      </c>
      <c r="J168" s="23">
        <v>3.7321334039174169E-2</v>
      </c>
      <c r="K168" s="28">
        <v>2508</v>
      </c>
      <c r="L168" s="10">
        <v>106691</v>
      </c>
      <c r="M168" s="44">
        <v>3.1762837480148226E-3</v>
      </c>
      <c r="N168" s="7"/>
      <c r="O168" s="9">
        <v>17.366894215045484</v>
      </c>
      <c r="P168" s="9">
        <v>426</v>
      </c>
      <c r="Q168" s="28">
        <v>694</v>
      </c>
      <c r="R168" s="28">
        <v>2749</v>
      </c>
      <c r="S168" s="28">
        <v>2508</v>
      </c>
      <c r="T168" s="11">
        <v>0.91200000000000003</v>
      </c>
      <c r="U168" s="11">
        <v>0.90099999999999991</v>
      </c>
      <c r="V168" s="11">
        <v>9.9000000000000005E-2</v>
      </c>
      <c r="W168" s="11"/>
      <c r="X168" s="28">
        <v>37</v>
      </c>
      <c r="Y168" s="28">
        <v>316</v>
      </c>
      <c r="Z168" s="28">
        <v>45</v>
      </c>
      <c r="AA168" s="28">
        <v>263</v>
      </c>
      <c r="AB168" s="28">
        <v>464</v>
      </c>
      <c r="AC168" s="28">
        <v>865</v>
      </c>
      <c r="AD168" s="28">
        <v>279</v>
      </c>
      <c r="AE168" s="28">
        <v>133</v>
      </c>
      <c r="AF168" s="28">
        <v>347</v>
      </c>
      <c r="AG168" s="28">
        <v>2423</v>
      </c>
      <c r="AH168" s="28">
        <v>100</v>
      </c>
      <c r="AI168" s="28">
        <v>65</v>
      </c>
      <c r="AJ168" s="28">
        <v>23</v>
      </c>
      <c r="AK168" s="28">
        <v>0</v>
      </c>
      <c r="AL168" s="28">
        <v>33</v>
      </c>
      <c r="AM168" s="28">
        <v>105</v>
      </c>
      <c r="AN168" s="28">
        <v>0</v>
      </c>
      <c r="AO168" s="28">
        <v>0</v>
      </c>
      <c r="AP168" s="35">
        <v>0.90231259968102073</v>
      </c>
      <c r="AQ168" s="35">
        <v>3.5486443381180226E-2</v>
      </c>
      <c r="AR168" s="35">
        <v>1.1164274322169059E-2</v>
      </c>
      <c r="AS168" s="35">
        <v>5.1036682615629984E-2</v>
      </c>
      <c r="AT168" s="35">
        <v>0</v>
      </c>
      <c r="AU168" s="35">
        <v>0</v>
      </c>
      <c r="AV168" s="38">
        <v>3470</v>
      </c>
      <c r="AW168" s="36">
        <v>0.89827089337175792</v>
      </c>
      <c r="AX168" s="36">
        <v>3.7463976945244955E-2</v>
      </c>
      <c r="AY168" s="36">
        <v>0</v>
      </c>
      <c r="AZ168" s="36">
        <v>0</v>
      </c>
      <c r="BA168" s="36">
        <v>0</v>
      </c>
      <c r="BB168" s="36">
        <v>8.933717579250721E-3</v>
      </c>
      <c r="BC168" s="36">
        <v>9.2219020172910667E-3</v>
      </c>
      <c r="BD168" s="36">
        <v>4.6109510086455328E-2</v>
      </c>
    </row>
    <row r="169" spans="1:56" hidden="1" x14ac:dyDescent="0.25">
      <c r="A169" s="4" t="s">
        <v>5</v>
      </c>
      <c r="B169" s="13" t="e">
        <f>#REF!&amp;", "&amp;A169</f>
        <v>#REF!</v>
      </c>
      <c r="C169" s="49">
        <v>2015</v>
      </c>
      <c r="D169" s="27">
        <v>0.84485052999999999</v>
      </c>
      <c r="E169" s="5">
        <v>14233</v>
      </c>
      <c r="F169" s="23">
        <v>0.66015597554977867</v>
      </c>
      <c r="G169" s="23">
        <v>2.922785076933886E-2</v>
      </c>
      <c r="H169" s="23">
        <v>5.4731960935853301E-2</v>
      </c>
      <c r="I169" s="23">
        <v>0.25588421274502915</v>
      </c>
      <c r="J169" s="23">
        <v>0.54359586875570853</v>
      </c>
      <c r="K169" s="28">
        <v>5404</v>
      </c>
      <c r="L169" s="10">
        <v>53846</v>
      </c>
      <c r="M169" s="44">
        <v>0.17150284549989461</v>
      </c>
      <c r="N169" s="12" t="s">
        <v>23</v>
      </c>
      <c r="O169" s="9">
        <v>41.598623441181843</v>
      </c>
      <c r="P169" s="9">
        <v>75</v>
      </c>
      <c r="Q169" s="28">
        <v>309</v>
      </c>
      <c r="R169" s="28">
        <v>5818</v>
      </c>
      <c r="S169" s="28">
        <v>5404</v>
      </c>
      <c r="T169" s="11">
        <v>0.92900000000000005</v>
      </c>
      <c r="U169" s="11">
        <v>0.36399999999999999</v>
      </c>
      <c r="V169" s="11">
        <v>0.63600000000000001</v>
      </c>
      <c r="W169" s="11"/>
      <c r="X169" s="28">
        <v>179</v>
      </c>
      <c r="Y169" s="28">
        <v>267</v>
      </c>
      <c r="Z169" s="28">
        <v>239</v>
      </c>
      <c r="AA169" s="28">
        <v>369</v>
      </c>
      <c r="AB169" s="28">
        <v>665</v>
      </c>
      <c r="AC169" s="28">
        <v>1159</v>
      </c>
      <c r="AD169" s="28">
        <v>806</v>
      </c>
      <c r="AE169" s="28">
        <v>750</v>
      </c>
      <c r="AF169" s="28">
        <v>1384</v>
      </c>
      <c r="AG169" s="28">
        <v>1148</v>
      </c>
      <c r="AH169" s="28">
        <v>431</v>
      </c>
      <c r="AI169" s="28">
        <v>1656</v>
      </c>
      <c r="AJ169" s="28">
        <v>1297</v>
      </c>
      <c r="AK169" s="28">
        <v>353</v>
      </c>
      <c r="AL169" s="28">
        <v>408</v>
      </c>
      <c r="AM169" s="28">
        <v>525</v>
      </c>
      <c r="AN169" s="28">
        <v>0</v>
      </c>
      <c r="AO169" s="28">
        <v>0</v>
      </c>
      <c r="AP169" s="35">
        <v>0.81125092524056253</v>
      </c>
      <c r="AQ169" s="35">
        <v>9.0118430792005919E-2</v>
      </c>
      <c r="AR169" s="35">
        <v>1.3138415988156921E-2</v>
      </c>
      <c r="AS169" s="35">
        <v>6.7727609178386383E-2</v>
      </c>
      <c r="AT169" s="35">
        <v>0</v>
      </c>
      <c r="AU169" s="35">
        <v>1.776461880088823E-2</v>
      </c>
      <c r="AV169" s="38">
        <v>7128</v>
      </c>
      <c r="AW169" s="36">
        <v>0.5784231200897868</v>
      </c>
      <c r="AX169" s="36">
        <v>0.37710437710437711</v>
      </c>
      <c r="AY169" s="36">
        <v>0</v>
      </c>
      <c r="AZ169" s="36">
        <v>0</v>
      </c>
      <c r="BA169" s="36">
        <v>0</v>
      </c>
      <c r="BB169" s="36">
        <v>3.3389450056116723E-2</v>
      </c>
      <c r="BC169" s="36">
        <v>6.8742985409652076E-3</v>
      </c>
      <c r="BD169" s="36">
        <v>4.2087542087542087E-3</v>
      </c>
    </row>
    <row r="170" spans="1:56" hidden="1" x14ac:dyDescent="0.25">
      <c r="A170" s="4" t="s">
        <v>15</v>
      </c>
      <c r="B170" s="13" t="e">
        <f>#REF!&amp;", "&amp;A170</f>
        <v>#REF!</v>
      </c>
      <c r="C170" s="49">
        <v>2015</v>
      </c>
      <c r="D170" s="27">
        <v>1.3395983300000001</v>
      </c>
      <c r="E170" s="5">
        <v>7479</v>
      </c>
      <c r="F170" s="23">
        <v>0.8038507821901324</v>
      </c>
      <c r="G170" s="23">
        <v>7.420778178900922E-2</v>
      </c>
      <c r="H170" s="23">
        <v>6.1639256585104961E-2</v>
      </c>
      <c r="I170" s="23">
        <v>6.0302179435753445E-2</v>
      </c>
      <c r="J170" s="23">
        <v>0.10496055622409413</v>
      </c>
      <c r="K170" s="28">
        <v>2508</v>
      </c>
      <c r="L170" s="10">
        <v>111905</v>
      </c>
      <c r="M170" s="44">
        <v>7.8452590288110371E-3</v>
      </c>
      <c r="N170" s="7"/>
      <c r="O170" s="9">
        <v>11.494508191047927</v>
      </c>
      <c r="P170" s="9">
        <v>520</v>
      </c>
      <c r="Q170" s="28">
        <v>89</v>
      </c>
      <c r="R170" s="28">
        <v>2609</v>
      </c>
      <c r="S170" s="28">
        <v>2508</v>
      </c>
      <c r="T170" s="11">
        <v>0.96099999999999997</v>
      </c>
      <c r="U170" s="11">
        <v>0.91700000000000004</v>
      </c>
      <c r="V170" s="11">
        <v>8.3000000000000004E-2</v>
      </c>
      <c r="W170" s="11"/>
      <c r="X170" s="28">
        <v>0</v>
      </c>
      <c r="Y170" s="28">
        <v>63</v>
      </c>
      <c r="Z170" s="28">
        <v>73</v>
      </c>
      <c r="AA170" s="28">
        <v>150</v>
      </c>
      <c r="AB170" s="28">
        <v>67</v>
      </c>
      <c r="AC170" s="28">
        <v>384</v>
      </c>
      <c r="AD170" s="28">
        <v>1056</v>
      </c>
      <c r="AE170" s="28">
        <v>306</v>
      </c>
      <c r="AF170" s="28">
        <v>510</v>
      </c>
      <c r="AG170" s="28">
        <v>2403</v>
      </c>
      <c r="AH170" s="28">
        <v>38</v>
      </c>
      <c r="AI170" s="28">
        <v>18</v>
      </c>
      <c r="AJ170" s="28">
        <v>40</v>
      </c>
      <c r="AK170" s="28">
        <v>17</v>
      </c>
      <c r="AL170" s="28">
        <v>17</v>
      </c>
      <c r="AM170" s="28">
        <v>76</v>
      </c>
      <c r="AN170" s="28">
        <v>0</v>
      </c>
      <c r="AO170" s="28">
        <v>0</v>
      </c>
      <c r="AP170" s="35">
        <v>0.80023923444976075</v>
      </c>
      <c r="AQ170" s="35">
        <v>6.3397129186602869E-2</v>
      </c>
      <c r="AR170" s="35">
        <v>1.555023923444976E-2</v>
      </c>
      <c r="AS170" s="35">
        <v>0.12081339712918661</v>
      </c>
      <c r="AT170" s="35">
        <v>0</v>
      </c>
      <c r="AU170" s="35">
        <v>0</v>
      </c>
      <c r="AV170" s="38">
        <v>3335</v>
      </c>
      <c r="AW170" s="36">
        <v>0.84347826086956523</v>
      </c>
      <c r="AX170" s="36">
        <v>0.10134932533733133</v>
      </c>
      <c r="AY170" s="36">
        <v>0</v>
      </c>
      <c r="AZ170" s="36">
        <v>0</v>
      </c>
      <c r="BA170" s="36">
        <v>4.7976011994002995E-3</v>
      </c>
      <c r="BB170" s="36">
        <v>5.6971514242878558E-3</v>
      </c>
      <c r="BC170" s="36">
        <v>0</v>
      </c>
      <c r="BD170" s="36">
        <v>4.4677661169415295E-2</v>
      </c>
    </row>
    <row r="171" spans="1:56" hidden="1" x14ac:dyDescent="0.25">
      <c r="A171" s="4" t="s">
        <v>13</v>
      </c>
      <c r="B171" s="13" t="e">
        <f>#REF!&amp;", "&amp;A171</f>
        <v>#REF!</v>
      </c>
      <c r="C171" s="49">
        <v>2015</v>
      </c>
      <c r="D171" s="27">
        <v>4.9207772500000004</v>
      </c>
      <c r="E171" s="5">
        <v>1052</v>
      </c>
      <c r="F171" s="23">
        <v>0.87072243346007605</v>
      </c>
      <c r="G171" s="23">
        <v>3.7072243346007602E-2</v>
      </c>
      <c r="H171" s="23">
        <v>5.5133079847908745E-2</v>
      </c>
      <c r="I171" s="23">
        <v>3.7072243346007602E-2</v>
      </c>
      <c r="J171" s="23">
        <v>0.13307984790874525</v>
      </c>
      <c r="K171" s="28">
        <v>370</v>
      </c>
      <c r="L171" s="10">
        <v>103333</v>
      </c>
      <c r="M171" s="44">
        <v>4.2775665399239542E-2</v>
      </c>
      <c r="N171" s="7"/>
      <c r="O171" s="9">
        <v>14.678484534431741</v>
      </c>
      <c r="P171" s="9">
        <v>481</v>
      </c>
      <c r="Q171" s="28">
        <v>30</v>
      </c>
      <c r="R171" s="28">
        <v>393</v>
      </c>
      <c r="S171" s="28">
        <v>370</v>
      </c>
      <c r="T171" s="11">
        <v>0.94099999999999995</v>
      </c>
      <c r="U171" s="11">
        <v>0.77800000000000002</v>
      </c>
      <c r="V171" s="11">
        <v>0.222</v>
      </c>
      <c r="W171" s="11"/>
      <c r="X171" s="28">
        <v>6</v>
      </c>
      <c r="Y171" s="28">
        <v>41</v>
      </c>
      <c r="Z171" s="28">
        <v>142</v>
      </c>
      <c r="AA171" s="28">
        <v>6</v>
      </c>
      <c r="AB171" s="28">
        <v>17</v>
      </c>
      <c r="AC171" s="28">
        <v>23</v>
      </c>
      <c r="AD171" s="28">
        <v>32</v>
      </c>
      <c r="AE171" s="28">
        <v>27</v>
      </c>
      <c r="AF171" s="28">
        <v>99</v>
      </c>
      <c r="AG171" s="28">
        <v>240</v>
      </c>
      <c r="AH171" s="28">
        <v>80</v>
      </c>
      <c r="AI171" s="28">
        <v>9</v>
      </c>
      <c r="AJ171" s="28">
        <v>35</v>
      </c>
      <c r="AK171" s="28">
        <v>8</v>
      </c>
      <c r="AL171" s="28">
        <v>7</v>
      </c>
      <c r="AM171" s="28">
        <v>14</v>
      </c>
      <c r="AN171" s="28">
        <v>0</v>
      </c>
      <c r="AO171" s="28">
        <v>0</v>
      </c>
      <c r="AP171" s="35">
        <v>0.51621621621621616</v>
      </c>
      <c r="AQ171" s="35">
        <v>8.1081081081081086E-2</v>
      </c>
      <c r="AR171" s="35">
        <v>4.8648648648648651E-2</v>
      </c>
      <c r="AS171" s="35">
        <v>0.33243243243243242</v>
      </c>
      <c r="AT171" s="35">
        <v>5.4054054054054057E-3</v>
      </c>
      <c r="AU171" s="35">
        <v>1.6216216216216217E-2</v>
      </c>
      <c r="AV171" s="38">
        <v>524</v>
      </c>
      <c r="AW171" s="36">
        <v>0.8282442748091603</v>
      </c>
      <c r="AX171" s="36">
        <v>9.1603053435114504E-2</v>
      </c>
      <c r="AY171" s="36">
        <v>0</v>
      </c>
      <c r="AZ171" s="36">
        <v>0</v>
      </c>
      <c r="BA171" s="36">
        <v>0</v>
      </c>
      <c r="BB171" s="36">
        <v>1.1450381679389313E-2</v>
      </c>
      <c r="BC171" s="36">
        <v>0</v>
      </c>
      <c r="BD171" s="36">
        <v>6.8702290076335881E-2</v>
      </c>
    </row>
    <row r="172" spans="1:56" hidden="1" x14ac:dyDescent="0.25">
      <c r="A172" s="4" t="s">
        <v>1</v>
      </c>
      <c r="B172" s="13" t="e">
        <f>#REF!&amp;", "&amp;A172</f>
        <v>#REF!</v>
      </c>
      <c r="C172" s="49">
        <v>2015</v>
      </c>
      <c r="D172" s="27">
        <v>0.52625109000000003</v>
      </c>
      <c r="E172" s="5">
        <v>1434</v>
      </c>
      <c r="F172" s="23">
        <v>0.82705718270571826</v>
      </c>
      <c r="G172" s="23">
        <v>8.3682008368200833E-2</v>
      </c>
      <c r="H172" s="23">
        <v>7.6011157601115764E-2</v>
      </c>
      <c r="I172" s="23">
        <v>1.3249651324965132E-2</v>
      </c>
      <c r="J172" s="23">
        <v>6.6248256624825669E-2</v>
      </c>
      <c r="K172" s="28">
        <v>569</v>
      </c>
      <c r="L172" s="10">
        <v>61101</v>
      </c>
      <c r="M172" s="44">
        <v>0.14747191011235955</v>
      </c>
      <c r="N172" s="7"/>
      <c r="O172" s="9">
        <v>33.369804057798156</v>
      </c>
      <c r="P172" s="9">
        <v>155</v>
      </c>
      <c r="Q172" s="28">
        <v>37</v>
      </c>
      <c r="R172" s="28">
        <v>608</v>
      </c>
      <c r="S172" s="28">
        <v>569</v>
      </c>
      <c r="T172" s="11">
        <v>0.93599999999999994</v>
      </c>
      <c r="U172" s="11">
        <v>0.51300000000000001</v>
      </c>
      <c r="V172" s="11">
        <v>0.48700000000000004</v>
      </c>
      <c r="W172" s="11"/>
      <c r="X172" s="28">
        <v>0</v>
      </c>
      <c r="Y172" s="28">
        <v>32</v>
      </c>
      <c r="Z172" s="28">
        <v>4</v>
      </c>
      <c r="AA172" s="28">
        <v>93</v>
      </c>
      <c r="AB172" s="28">
        <v>108</v>
      </c>
      <c r="AC172" s="28">
        <v>150</v>
      </c>
      <c r="AD172" s="28">
        <v>80</v>
      </c>
      <c r="AE172" s="28">
        <v>26</v>
      </c>
      <c r="AF172" s="28">
        <v>115</v>
      </c>
      <c r="AG172" s="28">
        <v>341</v>
      </c>
      <c r="AH172" s="28">
        <v>13</v>
      </c>
      <c r="AI172" s="28">
        <v>16</v>
      </c>
      <c r="AJ172" s="28">
        <v>29</v>
      </c>
      <c r="AK172" s="28">
        <v>79</v>
      </c>
      <c r="AL172" s="28">
        <v>109</v>
      </c>
      <c r="AM172" s="28">
        <v>21</v>
      </c>
      <c r="AN172" s="28">
        <v>0</v>
      </c>
      <c r="AO172" s="28">
        <v>0</v>
      </c>
      <c r="AP172" s="35">
        <v>0.79789103690685415</v>
      </c>
      <c r="AQ172" s="35">
        <v>7.9086115992970121E-2</v>
      </c>
      <c r="AR172" s="35">
        <v>3.5149384885764497E-3</v>
      </c>
      <c r="AS172" s="35">
        <v>0.11423550087873462</v>
      </c>
      <c r="AT172" s="35">
        <v>5.272407732864675E-3</v>
      </c>
      <c r="AU172" s="35">
        <v>0</v>
      </c>
      <c r="AV172" s="38">
        <v>723</v>
      </c>
      <c r="AW172" s="36">
        <v>0.94052558782849238</v>
      </c>
      <c r="AX172" s="36">
        <v>4.1493775933609959E-3</v>
      </c>
      <c r="AY172" s="36">
        <v>0</v>
      </c>
      <c r="AZ172" s="36">
        <v>0</v>
      </c>
      <c r="BA172" s="36">
        <v>0</v>
      </c>
      <c r="BB172" s="36">
        <v>3.5961272475795295E-2</v>
      </c>
      <c r="BC172" s="36">
        <v>0</v>
      </c>
      <c r="BD172" s="36">
        <v>1.9363762102351315E-2</v>
      </c>
    </row>
    <row r="173" spans="1:56" hidden="1" x14ac:dyDescent="0.25">
      <c r="A173" s="4" t="s">
        <v>11</v>
      </c>
      <c r="B173" s="13" t="e">
        <f>#REF!&amp;", "&amp;A173</f>
        <v>#REF!</v>
      </c>
      <c r="C173" s="49">
        <v>2015</v>
      </c>
      <c r="D173" s="27">
        <v>0.35369130999999998</v>
      </c>
      <c r="E173" s="5">
        <v>624</v>
      </c>
      <c r="F173" s="23">
        <v>0.67788461538461542</v>
      </c>
      <c r="G173" s="23">
        <v>0.10096153846153846</v>
      </c>
      <c r="H173" s="23">
        <v>1.1217948717948718E-2</v>
      </c>
      <c r="I173" s="23">
        <v>0.20993589743589744</v>
      </c>
      <c r="J173" s="23">
        <v>6.4102564102564097E-2</v>
      </c>
      <c r="K173" s="28">
        <v>215</v>
      </c>
      <c r="L173" s="10">
        <v>74375</v>
      </c>
      <c r="M173" s="44">
        <v>5.9677419354838709E-2</v>
      </c>
      <c r="N173" s="7"/>
      <c r="O173" s="9">
        <v>30.667999690918275</v>
      </c>
      <c r="P173" s="9">
        <v>184</v>
      </c>
      <c r="Q173" s="28">
        <v>7</v>
      </c>
      <c r="R173" s="28">
        <v>236</v>
      </c>
      <c r="S173" s="28">
        <v>215</v>
      </c>
      <c r="T173" s="11">
        <v>0.91099999999999992</v>
      </c>
      <c r="U173" s="11">
        <v>0.86</v>
      </c>
      <c r="V173" s="11">
        <v>0.14000000000000001</v>
      </c>
      <c r="W173" s="11"/>
      <c r="X173" s="28">
        <v>0</v>
      </c>
      <c r="Y173" s="28">
        <v>23</v>
      </c>
      <c r="Z173" s="28">
        <v>24</v>
      </c>
      <c r="AA173" s="28">
        <v>5</v>
      </c>
      <c r="AB173" s="28">
        <v>5</v>
      </c>
      <c r="AC173" s="28">
        <v>17</v>
      </c>
      <c r="AD173" s="28">
        <v>40</v>
      </c>
      <c r="AE173" s="28">
        <v>15</v>
      </c>
      <c r="AF173" s="28">
        <v>107</v>
      </c>
      <c r="AG173" s="28">
        <v>149</v>
      </c>
      <c r="AH173" s="28">
        <v>84</v>
      </c>
      <c r="AI173" s="28">
        <v>0</v>
      </c>
      <c r="AJ173" s="28">
        <v>3</v>
      </c>
      <c r="AK173" s="28">
        <v>0</v>
      </c>
      <c r="AL173" s="28">
        <v>0</v>
      </c>
      <c r="AM173" s="28">
        <v>0</v>
      </c>
      <c r="AN173" s="28">
        <v>0</v>
      </c>
      <c r="AO173" s="28">
        <v>0</v>
      </c>
      <c r="AP173" s="35">
        <v>0.8046511627906977</v>
      </c>
      <c r="AQ173" s="35">
        <v>0.11162790697674418</v>
      </c>
      <c r="AR173" s="35">
        <v>1.3953488372093023E-2</v>
      </c>
      <c r="AS173" s="35">
        <v>6.9767441860465115E-2</v>
      </c>
      <c r="AT173" s="35">
        <v>0</v>
      </c>
      <c r="AU173" s="35">
        <v>0</v>
      </c>
      <c r="AV173" s="38">
        <v>302</v>
      </c>
      <c r="AW173" s="36">
        <v>0.90397350993377479</v>
      </c>
      <c r="AX173" s="36">
        <v>5.2980132450331126E-2</v>
      </c>
      <c r="AY173" s="36">
        <v>0</v>
      </c>
      <c r="AZ173" s="36">
        <v>0</v>
      </c>
      <c r="BA173" s="36">
        <v>0</v>
      </c>
      <c r="BB173" s="36">
        <v>9.9337748344370865E-3</v>
      </c>
      <c r="BC173" s="36">
        <v>0</v>
      </c>
      <c r="BD173" s="36">
        <v>3.3112582781456956E-2</v>
      </c>
    </row>
    <row r="174" spans="1:56" hidden="1" x14ac:dyDescent="0.25">
      <c r="A174" s="4" t="s">
        <v>3</v>
      </c>
      <c r="B174" s="13" t="e">
        <f>#REF!&amp;", "&amp;A174</f>
        <v>#REF!</v>
      </c>
      <c r="C174" s="49">
        <v>2015</v>
      </c>
      <c r="D174" s="27">
        <v>1.0786041799999999</v>
      </c>
      <c r="E174" s="5">
        <v>4676</v>
      </c>
      <c r="F174" s="23">
        <v>0.61911890504704881</v>
      </c>
      <c r="G174" s="23">
        <v>4.6834901625320786E-2</v>
      </c>
      <c r="H174" s="23">
        <v>0.19739093242087255</v>
      </c>
      <c r="I174" s="23">
        <v>0.13665526090675792</v>
      </c>
      <c r="J174" s="23">
        <v>0.27694610778443113</v>
      </c>
      <c r="K174" s="28">
        <v>1928</v>
      </c>
      <c r="L174" s="10">
        <v>50333</v>
      </c>
      <c r="M174" s="44">
        <v>0.17477003942181341</v>
      </c>
      <c r="N174" s="12" t="s">
        <v>23</v>
      </c>
      <c r="O174" s="9">
        <v>45.350676275866078</v>
      </c>
      <c r="P174" s="9">
        <v>52</v>
      </c>
      <c r="Q174" s="28">
        <v>229</v>
      </c>
      <c r="R174" s="28">
        <v>2133</v>
      </c>
      <c r="S174" s="28">
        <v>1928</v>
      </c>
      <c r="T174" s="11">
        <v>0.90400000000000003</v>
      </c>
      <c r="U174" s="11">
        <v>0.34799999999999998</v>
      </c>
      <c r="V174" s="11">
        <v>0.65200000000000002</v>
      </c>
      <c r="W174" s="11"/>
      <c r="X174" s="28">
        <v>0</v>
      </c>
      <c r="Y174" s="28">
        <v>148</v>
      </c>
      <c r="Z174" s="28">
        <v>88</v>
      </c>
      <c r="AA174" s="28">
        <v>151</v>
      </c>
      <c r="AB174" s="28">
        <v>283</v>
      </c>
      <c r="AC174" s="28">
        <v>313</v>
      </c>
      <c r="AD174" s="28">
        <v>273</v>
      </c>
      <c r="AE174" s="28">
        <v>65</v>
      </c>
      <c r="AF174" s="28">
        <v>812</v>
      </c>
      <c r="AG174" s="28">
        <v>604</v>
      </c>
      <c r="AH174" s="28">
        <v>81</v>
      </c>
      <c r="AI174" s="28">
        <v>413</v>
      </c>
      <c r="AJ174" s="28">
        <v>375</v>
      </c>
      <c r="AK174" s="28">
        <v>109</v>
      </c>
      <c r="AL174" s="28">
        <v>239</v>
      </c>
      <c r="AM174" s="28">
        <v>312</v>
      </c>
      <c r="AN174" s="28">
        <v>0</v>
      </c>
      <c r="AO174" s="28">
        <v>0</v>
      </c>
      <c r="AP174" s="35">
        <v>0.6203319502074689</v>
      </c>
      <c r="AQ174" s="35">
        <v>0.1545643153526971</v>
      </c>
      <c r="AR174" s="35">
        <v>5.1867219917012446E-3</v>
      </c>
      <c r="AS174" s="35">
        <v>0.21836099585062241</v>
      </c>
      <c r="AT174" s="35">
        <v>0</v>
      </c>
      <c r="AU174" s="35">
        <v>1.5560165975103733E-3</v>
      </c>
      <c r="AV174" s="38">
        <v>2222</v>
      </c>
      <c r="AW174" s="36">
        <v>0.8303330333033303</v>
      </c>
      <c r="AX174" s="36">
        <v>4.0954095409540953E-2</v>
      </c>
      <c r="AY174" s="36">
        <v>1.3951395139513951E-2</v>
      </c>
      <c r="AZ174" s="36">
        <v>0</v>
      </c>
      <c r="BA174" s="36">
        <v>0</v>
      </c>
      <c r="BB174" s="36">
        <v>4.0054005400540056E-2</v>
      </c>
      <c r="BC174" s="36">
        <v>0</v>
      </c>
      <c r="BD174" s="36">
        <v>7.4707470747074706E-2</v>
      </c>
    </row>
    <row r="175" spans="1:56" hidden="1" x14ac:dyDescent="0.25">
      <c r="A175" s="4" t="s">
        <v>11</v>
      </c>
      <c r="B175" s="13" t="e">
        <f>#REF!&amp;", "&amp;A175</f>
        <v>#REF!</v>
      </c>
      <c r="C175" s="49">
        <v>2015</v>
      </c>
      <c r="D175" s="27">
        <v>10.22491451</v>
      </c>
      <c r="E175" s="5">
        <v>12586</v>
      </c>
      <c r="F175" s="23">
        <v>0.75560146194184019</v>
      </c>
      <c r="G175" s="23">
        <v>0.1464325440966153</v>
      </c>
      <c r="H175" s="23">
        <v>5.8795487049102174E-2</v>
      </c>
      <c r="I175" s="23">
        <v>3.9170506912442393E-2</v>
      </c>
      <c r="J175" s="23">
        <v>5.8874940409979343E-2</v>
      </c>
      <c r="K175" s="28">
        <v>5019</v>
      </c>
      <c r="L175" s="10">
        <v>78709</v>
      </c>
      <c r="M175" s="44">
        <v>4.6678349530030271E-2</v>
      </c>
      <c r="N175" s="7"/>
      <c r="O175" s="9">
        <v>28.211008228967685</v>
      </c>
      <c r="P175" s="9">
        <v>223</v>
      </c>
      <c r="Q175" s="28">
        <v>144</v>
      </c>
      <c r="R175" s="28">
        <v>5433</v>
      </c>
      <c r="S175" s="28">
        <v>5019</v>
      </c>
      <c r="T175" s="11">
        <v>0.92400000000000004</v>
      </c>
      <c r="U175" s="11">
        <v>0.83900000000000008</v>
      </c>
      <c r="V175" s="11">
        <v>0.161</v>
      </c>
      <c r="W175" s="11"/>
      <c r="X175" s="28">
        <v>111</v>
      </c>
      <c r="Y175" s="28">
        <v>780</v>
      </c>
      <c r="Z175" s="28">
        <v>738</v>
      </c>
      <c r="AA175" s="28">
        <v>688</v>
      </c>
      <c r="AB175" s="28">
        <v>551</v>
      </c>
      <c r="AC175" s="28">
        <v>371</v>
      </c>
      <c r="AD175" s="28">
        <v>547</v>
      </c>
      <c r="AE175" s="28">
        <v>249</v>
      </c>
      <c r="AF175" s="28">
        <v>1398</v>
      </c>
      <c r="AG175" s="28">
        <v>2793</v>
      </c>
      <c r="AH175" s="28">
        <v>1753</v>
      </c>
      <c r="AI175" s="28">
        <v>213</v>
      </c>
      <c r="AJ175" s="28">
        <v>206</v>
      </c>
      <c r="AK175" s="28">
        <v>236</v>
      </c>
      <c r="AL175" s="28">
        <v>44</v>
      </c>
      <c r="AM175" s="28">
        <v>163</v>
      </c>
      <c r="AN175" s="28">
        <v>25</v>
      </c>
      <c r="AO175" s="28">
        <v>0</v>
      </c>
      <c r="AP175" s="35">
        <v>0.7846184498904164</v>
      </c>
      <c r="AQ175" s="35">
        <v>9.7629009762900981E-2</v>
      </c>
      <c r="AR175" s="35">
        <v>1.4743972902968718E-2</v>
      </c>
      <c r="AS175" s="35">
        <v>8.7666865909543729E-2</v>
      </c>
      <c r="AT175" s="35">
        <v>1.5939430165371588E-3</v>
      </c>
      <c r="AU175" s="35">
        <v>1.3747758517632994E-2</v>
      </c>
      <c r="AV175" s="38">
        <v>6420</v>
      </c>
      <c r="AW175" s="36">
        <v>0.92102803738317762</v>
      </c>
      <c r="AX175" s="36">
        <v>4.5794392523364487E-2</v>
      </c>
      <c r="AY175" s="36">
        <v>0</v>
      </c>
      <c r="AZ175" s="36">
        <v>1.4018691588785046E-3</v>
      </c>
      <c r="BA175" s="36">
        <v>4.3613707165109034E-3</v>
      </c>
      <c r="BB175" s="36">
        <v>7.4766355140186919E-3</v>
      </c>
      <c r="BC175" s="36">
        <v>0</v>
      </c>
      <c r="BD175" s="36">
        <v>1.9937694704049845E-2</v>
      </c>
    </row>
    <row r="176" spans="1:56" hidden="1" x14ac:dyDescent="0.25">
      <c r="A176" s="4" t="s">
        <v>17</v>
      </c>
      <c r="B176" s="13" t="e">
        <f>#REF!&amp;", "&amp;A176</f>
        <v>#REF!</v>
      </c>
      <c r="C176" s="49">
        <v>2015</v>
      </c>
      <c r="D176" s="27">
        <v>7.4691773000000001</v>
      </c>
      <c r="E176" s="5">
        <v>11802</v>
      </c>
      <c r="F176" s="23">
        <v>0.81215048296898829</v>
      </c>
      <c r="G176" s="23">
        <v>7.4055244873750217E-2</v>
      </c>
      <c r="H176" s="23">
        <v>9.3119810201660741E-2</v>
      </c>
      <c r="I176" s="23">
        <v>2.0674461955600746E-2</v>
      </c>
      <c r="J176" s="23">
        <v>7.6088798508727337E-2</v>
      </c>
      <c r="K176" s="28">
        <v>4052</v>
      </c>
      <c r="L176" s="10">
        <v>103916</v>
      </c>
      <c r="M176" s="44">
        <v>5.807834730072111E-2</v>
      </c>
      <c r="N176" s="7"/>
      <c r="O176" s="9">
        <v>15.450962807089441</v>
      </c>
      <c r="P176" s="9">
        <v>459</v>
      </c>
      <c r="Q176" s="28">
        <v>223</v>
      </c>
      <c r="R176" s="28">
        <v>4236</v>
      </c>
      <c r="S176" s="28">
        <v>4052</v>
      </c>
      <c r="T176" s="11">
        <v>0.95700000000000007</v>
      </c>
      <c r="U176" s="11">
        <v>0.71700000000000008</v>
      </c>
      <c r="V176" s="11">
        <v>0.28300000000000003</v>
      </c>
      <c r="W176" s="11"/>
      <c r="X176" s="28">
        <v>73</v>
      </c>
      <c r="Y176" s="28">
        <v>801</v>
      </c>
      <c r="Z176" s="28">
        <v>435</v>
      </c>
      <c r="AA176" s="28">
        <v>701</v>
      </c>
      <c r="AB176" s="28">
        <v>521</v>
      </c>
      <c r="AC176" s="28">
        <v>347</v>
      </c>
      <c r="AD176" s="28">
        <v>771</v>
      </c>
      <c r="AE176" s="28">
        <v>280</v>
      </c>
      <c r="AF176" s="28">
        <v>307</v>
      </c>
      <c r="AG176" s="28">
        <v>2521</v>
      </c>
      <c r="AH176" s="28">
        <v>659</v>
      </c>
      <c r="AI176" s="28">
        <v>91</v>
      </c>
      <c r="AJ176" s="28">
        <v>156</v>
      </c>
      <c r="AK176" s="28">
        <v>221</v>
      </c>
      <c r="AL176" s="28">
        <v>320</v>
      </c>
      <c r="AM176" s="28">
        <v>268</v>
      </c>
      <c r="AN176" s="28">
        <v>0</v>
      </c>
      <c r="AO176" s="28">
        <v>0</v>
      </c>
      <c r="AP176" s="35">
        <v>0.88524185587364268</v>
      </c>
      <c r="AQ176" s="35">
        <v>8.070088845014807E-2</v>
      </c>
      <c r="AR176" s="35">
        <v>1.332675222112537E-2</v>
      </c>
      <c r="AS176" s="35">
        <v>2.0730503455083909E-2</v>
      </c>
      <c r="AT176" s="35">
        <v>0</v>
      </c>
      <c r="AU176" s="35">
        <v>0</v>
      </c>
      <c r="AV176" s="38">
        <v>5846</v>
      </c>
      <c r="AW176" s="36">
        <v>0.76496749914471429</v>
      </c>
      <c r="AX176" s="36">
        <v>8.9462880602121111E-2</v>
      </c>
      <c r="AY176" s="36">
        <v>2.5658569962367429E-3</v>
      </c>
      <c r="AZ176" s="36">
        <v>0</v>
      </c>
      <c r="BA176" s="36">
        <v>8.5528566541224766E-4</v>
      </c>
      <c r="BB176" s="36">
        <v>7.3041395826205946E-2</v>
      </c>
      <c r="BC176" s="36">
        <v>3.7632569278138899E-3</v>
      </c>
      <c r="BD176" s="36">
        <v>6.534382483749572E-2</v>
      </c>
    </row>
    <row r="177" spans="1:56" hidden="1" x14ac:dyDescent="0.25">
      <c r="A177" s="4" t="s">
        <v>2</v>
      </c>
      <c r="B177" s="13" t="e">
        <f>#REF!&amp;", "&amp;A177</f>
        <v>#REF!</v>
      </c>
      <c r="C177" s="49">
        <v>2015</v>
      </c>
      <c r="D177" s="27">
        <v>8.5092989699999997</v>
      </c>
      <c r="E177" s="5">
        <v>1891</v>
      </c>
      <c r="F177" s="23">
        <v>0.87625594923320993</v>
      </c>
      <c r="G177" s="23">
        <v>8.8841882601797997E-2</v>
      </c>
      <c r="H177" s="23">
        <v>5.2882072977260709E-3</v>
      </c>
      <c r="I177" s="23">
        <v>2.9613960867265997E-2</v>
      </c>
      <c r="J177" s="23">
        <v>7.9323109465891065E-2</v>
      </c>
      <c r="K177" s="28">
        <v>645</v>
      </c>
      <c r="L177" s="10">
        <v>66250</v>
      </c>
      <c r="M177" s="44">
        <v>6.398730830248546E-2</v>
      </c>
      <c r="N177" s="7"/>
      <c r="O177" s="9">
        <v>37.530706042338672</v>
      </c>
      <c r="P177" s="9">
        <v>110</v>
      </c>
      <c r="Q177" s="28">
        <v>65</v>
      </c>
      <c r="R177" s="28">
        <v>698</v>
      </c>
      <c r="S177" s="28">
        <v>645</v>
      </c>
      <c r="T177" s="11">
        <v>0.92400000000000004</v>
      </c>
      <c r="U177" s="11">
        <v>0.92099999999999993</v>
      </c>
      <c r="V177" s="11">
        <v>7.9000000000000001E-2</v>
      </c>
      <c r="W177" s="11"/>
      <c r="X177" s="28">
        <v>0</v>
      </c>
      <c r="Y177" s="28">
        <v>24</v>
      </c>
      <c r="Z177" s="28">
        <v>40</v>
      </c>
      <c r="AA177" s="28">
        <v>75</v>
      </c>
      <c r="AB177" s="28">
        <v>260</v>
      </c>
      <c r="AC177" s="28">
        <v>106</v>
      </c>
      <c r="AD177" s="28">
        <v>130</v>
      </c>
      <c r="AE177" s="28">
        <v>25</v>
      </c>
      <c r="AF177" s="28">
        <v>38</v>
      </c>
      <c r="AG177" s="28">
        <v>676</v>
      </c>
      <c r="AH177" s="28">
        <v>4</v>
      </c>
      <c r="AI177" s="28">
        <v>0</v>
      </c>
      <c r="AJ177" s="28">
        <v>7</v>
      </c>
      <c r="AK177" s="28">
        <v>0</v>
      </c>
      <c r="AL177" s="28">
        <v>0</v>
      </c>
      <c r="AM177" s="28">
        <v>0</v>
      </c>
      <c r="AN177" s="28">
        <v>11</v>
      </c>
      <c r="AO177" s="28">
        <v>0</v>
      </c>
      <c r="AP177" s="35">
        <v>0.60775193798449612</v>
      </c>
      <c r="AQ177" s="35">
        <v>8.8372093023255813E-2</v>
      </c>
      <c r="AR177" s="35">
        <v>4.3410852713178294E-2</v>
      </c>
      <c r="AS177" s="35">
        <v>0.24186046511627907</v>
      </c>
      <c r="AT177" s="35">
        <v>1.0852713178294573E-2</v>
      </c>
      <c r="AU177" s="35">
        <v>7.7519379844961239E-3</v>
      </c>
      <c r="AV177" s="38">
        <v>806</v>
      </c>
      <c r="AW177" s="36">
        <v>0.94044665012406947</v>
      </c>
      <c r="AX177" s="36">
        <v>3.7220843672456576E-3</v>
      </c>
      <c r="AY177" s="36">
        <v>0</v>
      </c>
      <c r="AZ177" s="36">
        <v>0</v>
      </c>
      <c r="BA177" s="36">
        <v>0</v>
      </c>
      <c r="BB177" s="36">
        <v>3.7220843672456576E-3</v>
      </c>
      <c r="BC177" s="36">
        <v>2.9776674937965261E-2</v>
      </c>
      <c r="BD177" s="36">
        <v>2.2332506203473945E-2</v>
      </c>
    </row>
    <row r="178" spans="1:56" hidden="1" x14ac:dyDescent="0.25">
      <c r="A178" s="4" t="s">
        <v>5</v>
      </c>
      <c r="B178" s="13" t="e">
        <f>#REF!&amp;", "&amp;A178</f>
        <v>#REF!</v>
      </c>
      <c r="C178" s="49">
        <v>2015</v>
      </c>
      <c r="D178" s="27">
        <v>2.50967326</v>
      </c>
      <c r="E178" s="5">
        <v>36251</v>
      </c>
      <c r="F178" s="23">
        <v>0.52845438746517337</v>
      </c>
      <c r="G178" s="23">
        <v>1.9668422940056825E-2</v>
      </c>
      <c r="H178" s="23">
        <v>0.40305095031861188</v>
      </c>
      <c r="I178" s="23">
        <v>4.8826239276157903E-2</v>
      </c>
      <c r="J178" s="23">
        <v>0.13298943477421313</v>
      </c>
      <c r="K178" s="28">
        <v>16510</v>
      </c>
      <c r="L178" s="10">
        <v>70415</v>
      </c>
      <c r="M178" s="44">
        <v>9.7983503903340596E-2</v>
      </c>
      <c r="N178" s="7"/>
      <c r="O178" s="9">
        <v>23.882721502505557</v>
      </c>
      <c r="P178" s="9">
        <v>289</v>
      </c>
      <c r="Q178" s="28">
        <v>416</v>
      </c>
      <c r="R178" s="28">
        <v>18103</v>
      </c>
      <c r="S178" s="28">
        <v>16510</v>
      </c>
      <c r="T178" s="11">
        <v>0.91200000000000003</v>
      </c>
      <c r="U178" s="11">
        <v>0.58899999999999997</v>
      </c>
      <c r="V178" s="11">
        <v>0.41100000000000003</v>
      </c>
      <c r="W178" s="11"/>
      <c r="X178" s="28">
        <v>59</v>
      </c>
      <c r="Y178" s="28">
        <v>1172</v>
      </c>
      <c r="Z178" s="28">
        <v>1964</v>
      </c>
      <c r="AA178" s="28">
        <v>1900</v>
      </c>
      <c r="AB178" s="28">
        <v>2975</v>
      </c>
      <c r="AC178" s="28">
        <v>4438</v>
      </c>
      <c r="AD178" s="28">
        <v>3279</v>
      </c>
      <c r="AE178" s="28">
        <v>1186</v>
      </c>
      <c r="AF178" s="28">
        <v>1130</v>
      </c>
      <c r="AG178" s="28">
        <v>2534</v>
      </c>
      <c r="AH178" s="28">
        <v>1237</v>
      </c>
      <c r="AI178" s="28">
        <v>1428</v>
      </c>
      <c r="AJ178" s="28">
        <v>771</v>
      </c>
      <c r="AK178" s="28">
        <v>741</v>
      </c>
      <c r="AL178" s="28">
        <v>736</v>
      </c>
      <c r="AM178" s="28">
        <v>10646</v>
      </c>
      <c r="AN178" s="28">
        <v>10</v>
      </c>
      <c r="AO178" s="28">
        <v>0</v>
      </c>
      <c r="AP178" s="35">
        <v>0.66190187764990915</v>
      </c>
      <c r="AQ178" s="35">
        <v>0.20321017565112054</v>
      </c>
      <c r="AR178" s="35">
        <v>1.4597213809812236E-2</v>
      </c>
      <c r="AS178" s="35">
        <v>9.9212598425196849E-2</v>
      </c>
      <c r="AT178" s="35">
        <v>0</v>
      </c>
      <c r="AU178" s="35">
        <v>2.1078134463961236E-2</v>
      </c>
      <c r="AV178" s="38">
        <v>17206</v>
      </c>
      <c r="AW178" s="36">
        <v>0.64988957340462628</v>
      </c>
      <c r="AX178" s="36">
        <v>0.22067883296524468</v>
      </c>
      <c r="AY178" s="36">
        <v>1.162385214460072E-3</v>
      </c>
      <c r="AZ178" s="36">
        <v>0</v>
      </c>
      <c r="BA178" s="36">
        <v>3.3127978612112054E-3</v>
      </c>
      <c r="BB178" s="36">
        <v>5.0447518307567128E-2</v>
      </c>
      <c r="BC178" s="36">
        <v>4.4751830756712772E-3</v>
      </c>
      <c r="BD178" s="36">
        <v>7.0033709171219344E-2</v>
      </c>
    </row>
    <row r="179" spans="1:56" hidden="1" x14ac:dyDescent="0.25">
      <c r="A179" s="4" t="s">
        <v>7</v>
      </c>
      <c r="B179" s="13" t="e">
        <f>#REF!&amp;", "&amp;A179</f>
        <v>#REF!</v>
      </c>
      <c r="C179" s="49">
        <v>2015</v>
      </c>
      <c r="D179" s="27">
        <v>35.288303620000001</v>
      </c>
      <c r="E179" s="5">
        <v>5490</v>
      </c>
      <c r="F179" s="23">
        <v>0.98251366120218575</v>
      </c>
      <c r="G179" s="23">
        <v>6.5573770491803279E-3</v>
      </c>
      <c r="H179" s="23">
        <v>6.5573770491803279E-3</v>
      </c>
      <c r="I179" s="23">
        <v>4.3715846994535519E-3</v>
      </c>
      <c r="J179" s="23">
        <v>6.4480874316939885E-2</v>
      </c>
      <c r="K179" s="28">
        <v>2062</v>
      </c>
      <c r="L179" s="10">
        <v>89891</v>
      </c>
      <c r="M179" s="44">
        <v>3.8612199216564072E-2</v>
      </c>
      <c r="N179" s="7"/>
      <c r="O179" s="9">
        <v>22.417141142261514</v>
      </c>
      <c r="P179" s="9">
        <v>328</v>
      </c>
      <c r="Q179" s="28">
        <v>108</v>
      </c>
      <c r="R179" s="28">
        <v>2495</v>
      </c>
      <c r="S179" s="28">
        <v>2062</v>
      </c>
      <c r="T179" s="11">
        <v>0.82599999999999996</v>
      </c>
      <c r="U179" s="11">
        <v>0.85200000000000009</v>
      </c>
      <c r="V179" s="11">
        <v>0.14800000000000002</v>
      </c>
      <c r="W179" s="11"/>
      <c r="X179" s="28">
        <v>4</v>
      </c>
      <c r="Y179" s="28">
        <v>216</v>
      </c>
      <c r="Z179" s="28">
        <v>175</v>
      </c>
      <c r="AA179" s="28">
        <v>504</v>
      </c>
      <c r="AB179" s="28">
        <v>465</v>
      </c>
      <c r="AC179" s="28">
        <v>237</v>
      </c>
      <c r="AD179" s="28">
        <v>360</v>
      </c>
      <c r="AE179" s="28">
        <v>157</v>
      </c>
      <c r="AF179" s="28">
        <v>377</v>
      </c>
      <c r="AG179" s="28">
        <v>2350</v>
      </c>
      <c r="AH179" s="28">
        <v>19</v>
      </c>
      <c r="AI179" s="28">
        <v>48</v>
      </c>
      <c r="AJ179" s="28">
        <v>15</v>
      </c>
      <c r="AK179" s="28">
        <v>4</v>
      </c>
      <c r="AL179" s="28">
        <v>0</v>
      </c>
      <c r="AM179" s="28">
        <v>59</v>
      </c>
      <c r="AN179" s="28">
        <v>0</v>
      </c>
      <c r="AO179" s="28">
        <v>0</v>
      </c>
      <c r="AP179" s="35">
        <v>4.2192046556741025E-2</v>
      </c>
      <c r="AQ179" s="35">
        <v>9.8933074684772068E-2</v>
      </c>
      <c r="AR179" s="35">
        <v>0.13191076624636275</v>
      </c>
      <c r="AS179" s="35">
        <v>0.61736178467507274</v>
      </c>
      <c r="AT179" s="35">
        <v>9.1173617846750724E-2</v>
      </c>
      <c r="AU179" s="35">
        <v>1.842870999030068E-2</v>
      </c>
      <c r="AV179" s="38">
        <v>2547</v>
      </c>
      <c r="AW179" s="36">
        <v>0.90773458971338827</v>
      </c>
      <c r="AX179" s="36">
        <v>1.3349038084020416E-2</v>
      </c>
      <c r="AY179" s="36">
        <v>0</v>
      </c>
      <c r="AZ179" s="36">
        <v>0</v>
      </c>
      <c r="BA179" s="36">
        <v>0</v>
      </c>
      <c r="BB179" s="36">
        <v>1.5704750687082843E-3</v>
      </c>
      <c r="BC179" s="36">
        <v>7.852375343541421E-3</v>
      </c>
      <c r="BD179" s="36">
        <v>6.9493521790341573E-2</v>
      </c>
    </row>
    <row r="180" spans="1:56" hidden="1" x14ac:dyDescent="0.25">
      <c r="A180" s="4" t="s">
        <v>7</v>
      </c>
      <c r="B180" s="13" t="e">
        <f>#REF!&amp;", "&amp;A180</f>
        <v>#REF!</v>
      </c>
      <c r="C180" s="49">
        <v>2015</v>
      </c>
      <c r="D180" s="27">
        <v>4.4261189500000002</v>
      </c>
      <c r="E180" s="5">
        <v>4944</v>
      </c>
      <c r="F180" s="23">
        <v>0.93588187702265369</v>
      </c>
      <c r="G180" s="23">
        <v>3.8632686084142394E-2</v>
      </c>
      <c r="H180" s="23">
        <v>1.0720064724919093E-2</v>
      </c>
      <c r="I180" s="23">
        <v>1.4765372168284789E-2</v>
      </c>
      <c r="J180" s="23">
        <v>9.0210355987055013E-2</v>
      </c>
      <c r="K180" s="28">
        <v>1977</v>
      </c>
      <c r="L180" s="10">
        <v>57599</v>
      </c>
      <c r="M180" s="44">
        <v>8.9245781662939616E-2</v>
      </c>
      <c r="N180" s="12" t="s">
        <v>23</v>
      </c>
      <c r="O180" s="9">
        <v>33.520247834043438</v>
      </c>
      <c r="P180" s="9">
        <v>149</v>
      </c>
      <c r="Q180" s="28">
        <v>141</v>
      </c>
      <c r="R180" s="28">
        <v>2162</v>
      </c>
      <c r="S180" s="28">
        <v>1977</v>
      </c>
      <c r="T180" s="11">
        <v>0.91400000000000003</v>
      </c>
      <c r="U180" s="11">
        <v>0.68</v>
      </c>
      <c r="V180" s="11">
        <v>0.32</v>
      </c>
      <c r="W180" s="11"/>
      <c r="X180" s="28">
        <v>62</v>
      </c>
      <c r="Y180" s="28">
        <v>278</v>
      </c>
      <c r="Z180" s="28">
        <v>148</v>
      </c>
      <c r="AA180" s="28">
        <v>270</v>
      </c>
      <c r="AB180" s="28">
        <v>206</v>
      </c>
      <c r="AC180" s="28">
        <v>172</v>
      </c>
      <c r="AD180" s="28">
        <v>151</v>
      </c>
      <c r="AE180" s="28">
        <v>189</v>
      </c>
      <c r="AF180" s="28">
        <v>686</v>
      </c>
      <c r="AG180" s="28">
        <v>1186</v>
      </c>
      <c r="AH180" s="28">
        <v>173</v>
      </c>
      <c r="AI180" s="28">
        <v>78</v>
      </c>
      <c r="AJ180" s="28">
        <v>223</v>
      </c>
      <c r="AK180" s="28">
        <v>42</v>
      </c>
      <c r="AL180" s="28">
        <v>48</v>
      </c>
      <c r="AM180" s="28">
        <v>179</v>
      </c>
      <c r="AN180" s="28">
        <v>233</v>
      </c>
      <c r="AO180" s="28">
        <v>0</v>
      </c>
      <c r="AP180" s="35">
        <v>0.18715225088517956</v>
      </c>
      <c r="AQ180" s="35">
        <v>0.14112291350531109</v>
      </c>
      <c r="AR180" s="35">
        <v>0.165402124430956</v>
      </c>
      <c r="AS180" s="35">
        <v>0.48305513404147699</v>
      </c>
      <c r="AT180" s="35">
        <v>1.2645422357106728E-2</v>
      </c>
      <c r="AU180" s="35">
        <v>1.0622154779969651E-2</v>
      </c>
      <c r="AV180" s="38">
        <v>2387</v>
      </c>
      <c r="AW180" s="36">
        <v>0.92291579388353584</v>
      </c>
      <c r="AX180" s="36">
        <v>4.2731462086300798E-2</v>
      </c>
      <c r="AY180" s="36">
        <v>0</v>
      </c>
      <c r="AZ180" s="36">
        <v>6.2840385421030582E-3</v>
      </c>
      <c r="BA180" s="36">
        <v>5.0272308336824466E-3</v>
      </c>
      <c r="BB180" s="36">
        <v>2.0946795140343527E-3</v>
      </c>
      <c r="BC180" s="36">
        <v>4.1893590280687055E-4</v>
      </c>
      <c r="BD180" s="36">
        <v>2.0527859237536656E-2</v>
      </c>
    </row>
    <row r="181" spans="1:56" hidden="1" x14ac:dyDescent="0.25">
      <c r="A181" s="4" t="s">
        <v>5</v>
      </c>
      <c r="B181" s="13" t="e">
        <f>#REF!&amp;", "&amp;A181</f>
        <v>#REF!</v>
      </c>
      <c r="C181" s="49">
        <v>2015</v>
      </c>
      <c r="D181" s="27">
        <v>9.8799538499999997</v>
      </c>
      <c r="E181" s="5">
        <v>10799</v>
      </c>
      <c r="F181" s="23">
        <v>0.87350680618575793</v>
      </c>
      <c r="G181" s="23">
        <v>1.0741735345865358E-2</v>
      </c>
      <c r="H181" s="23">
        <v>8.1766830262061302E-2</v>
      </c>
      <c r="I181" s="23">
        <v>3.3984628206315398E-2</v>
      </c>
      <c r="J181" s="23">
        <v>6.435781090841744E-2</v>
      </c>
      <c r="K181" s="28">
        <v>3734</v>
      </c>
      <c r="L181" s="10">
        <v>156146</v>
      </c>
      <c r="M181" s="44">
        <v>3.1476323119777161E-2</v>
      </c>
      <c r="N181" s="7"/>
      <c r="O181" s="9">
        <v>8.6157614669878946</v>
      </c>
      <c r="P181" s="9">
        <v>548</v>
      </c>
      <c r="Q181" s="28">
        <v>67</v>
      </c>
      <c r="R181" s="28">
        <v>3888</v>
      </c>
      <c r="S181" s="28">
        <v>3734</v>
      </c>
      <c r="T181" s="11">
        <v>0.96</v>
      </c>
      <c r="U181" s="11">
        <v>0.86799999999999999</v>
      </c>
      <c r="V181" s="11">
        <v>0.13200000000000001</v>
      </c>
      <c r="W181" s="11"/>
      <c r="X181" s="28">
        <v>41</v>
      </c>
      <c r="Y181" s="28">
        <v>658</v>
      </c>
      <c r="Z181" s="28">
        <v>337</v>
      </c>
      <c r="AA181" s="28">
        <v>651</v>
      </c>
      <c r="AB181" s="28">
        <v>612</v>
      </c>
      <c r="AC181" s="28">
        <v>965</v>
      </c>
      <c r="AD181" s="28">
        <v>268</v>
      </c>
      <c r="AE181" s="28">
        <v>116</v>
      </c>
      <c r="AF181" s="28">
        <v>240</v>
      </c>
      <c r="AG181" s="28">
        <v>3484</v>
      </c>
      <c r="AH181" s="28">
        <v>76</v>
      </c>
      <c r="AI181" s="28">
        <v>66</v>
      </c>
      <c r="AJ181" s="28">
        <v>57</v>
      </c>
      <c r="AK181" s="28">
        <v>19</v>
      </c>
      <c r="AL181" s="28">
        <v>10</v>
      </c>
      <c r="AM181" s="28">
        <v>176</v>
      </c>
      <c r="AN181" s="28">
        <v>0</v>
      </c>
      <c r="AO181" s="28">
        <v>0</v>
      </c>
      <c r="AP181" s="35">
        <v>0.93170862346009642</v>
      </c>
      <c r="AQ181" s="35">
        <v>3.6957686127477234E-2</v>
      </c>
      <c r="AR181" s="35">
        <v>4.0171397964649169E-3</v>
      </c>
      <c r="AS181" s="35">
        <v>2.4906266738082484E-2</v>
      </c>
      <c r="AT181" s="35">
        <v>2.4102838778789501E-3</v>
      </c>
      <c r="AU181" s="35">
        <v>0</v>
      </c>
      <c r="AV181" s="38">
        <v>5026</v>
      </c>
      <c r="AW181" s="36">
        <v>0.84480700358137684</v>
      </c>
      <c r="AX181" s="36">
        <v>4.5762037405491444E-2</v>
      </c>
      <c r="AY181" s="36">
        <v>0</v>
      </c>
      <c r="AZ181" s="36">
        <v>0</v>
      </c>
      <c r="BA181" s="36">
        <v>0</v>
      </c>
      <c r="BB181" s="36">
        <v>1.7508953442101075E-2</v>
      </c>
      <c r="BC181" s="36">
        <v>2.3278949462793474E-2</v>
      </c>
      <c r="BD181" s="36">
        <v>6.8643056108237163E-2</v>
      </c>
    </row>
    <row r="182" spans="1:56" hidden="1" x14ac:dyDescent="0.25">
      <c r="A182" s="4" t="s">
        <v>20</v>
      </c>
      <c r="B182" s="13" t="e">
        <f>#REF!&amp;", "&amp;A182</f>
        <v>#REF!</v>
      </c>
      <c r="C182" s="49">
        <v>2015</v>
      </c>
      <c r="D182" s="27">
        <v>56.378458160000001</v>
      </c>
      <c r="E182" s="5">
        <v>16698</v>
      </c>
      <c r="F182" s="23">
        <v>0.83662714097496704</v>
      </c>
      <c r="G182" s="23">
        <v>7.7254761049227447E-2</v>
      </c>
      <c r="H182" s="23">
        <v>1.7307461971493594E-2</v>
      </c>
      <c r="I182" s="23">
        <v>6.8810636004311893E-2</v>
      </c>
      <c r="J182" s="23">
        <v>7.3661516349263378E-2</v>
      </c>
      <c r="K182" s="28">
        <v>5619</v>
      </c>
      <c r="L182" s="10">
        <v>77739</v>
      </c>
      <c r="M182" s="44">
        <v>7.7605321507760533E-2</v>
      </c>
      <c r="N182" s="7"/>
      <c r="O182" s="9">
        <v>33.79038921289024</v>
      </c>
      <c r="P182" s="9">
        <v>145</v>
      </c>
      <c r="Q182" s="28">
        <v>291</v>
      </c>
      <c r="R182" s="28">
        <v>6240</v>
      </c>
      <c r="S182" s="28">
        <v>5619</v>
      </c>
      <c r="T182" s="11">
        <v>0.9</v>
      </c>
      <c r="U182" s="11">
        <v>0.9</v>
      </c>
      <c r="V182" s="11">
        <v>0.1</v>
      </c>
      <c r="W182" s="11"/>
      <c r="X182" s="28">
        <v>102</v>
      </c>
      <c r="Y182" s="28">
        <v>1135</v>
      </c>
      <c r="Z182" s="28">
        <v>580</v>
      </c>
      <c r="AA182" s="28">
        <v>1109</v>
      </c>
      <c r="AB182" s="28">
        <v>1206</v>
      </c>
      <c r="AC182" s="28">
        <v>536</v>
      </c>
      <c r="AD182" s="28">
        <v>682</v>
      </c>
      <c r="AE182" s="28">
        <v>366</v>
      </c>
      <c r="AF182" s="28">
        <v>524</v>
      </c>
      <c r="AG182" s="28">
        <v>5664</v>
      </c>
      <c r="AH182" s="28">
        <v>118</v>
      </c>
      <c r="AI182" s="28">
        <v>132</v>
      </c>
      <c r="AJ182" s="28">
        <v>85</v>
      </c>
      <c r="AK182" s="28">
        <v>17</v>
      </c>
      <c r="AL182" s="28">
        <v>26</v>
      </c>
      <c r="AM182" s="28">
        <v>9</v>
      </c>
      <c r="AN182" s="28">
        <v>189</v>
      </c>
      <c r="AO182" s="28">
        <v>0</v>
      </c>
      <c r="AP182" s="35">
        <v>0.48122441715607761</v>
      </c>
      <c r="AQ182" s="35">
        <v>0.10126357003025449</v>
      </c>
      <c r="AR182" s="35">
        <v>6.7093788930414663E-2</v>
      </c>
      <c r="AS182" s="35">
        <v>0.29346858871685355</v>
      </c>
      <c r="AT182" s="35">
        <v>4.9119060331019752E-2</v>
      </c>
      <c r="AU182" s="35">
        <v>7.8305748353799613E-3</v>
      </c>
      <c r="AV182" s="38">
        <v>7947</v>
      </c>
      <c r="AW182" s="36">
        <v>0.9458915313954952</v>
      </c>
      <c r="AX182" s="36">
        <v>1.0695860072983517E-2</v>
      </c>
      <c r="AY182" s="36">
        <v>0</v>
      </c>
      <c r="AZ182" s="36">
        <v>1.0066691833396249E-3</v>
      </c>
      <c r="BA182" s="36">
        <v>0</v>
      </c>
      <c r="BB182" s="36">
        <v>6.7950169875424689E-3</v>
      </c>
      <c r="BC182" s="36">
        <v>6.2916823958726565E-4</v>
      </c>
      <c r="BD182" s="36">
        <v>3.4981754121051971E-2</v>
      </c>
    </row>
    <row r="183" spans="1:56" hidden="1" x14ac:dyDescent="0.25">
      <c r="A183" s="4" t="s">
        <v>3</v>
      </c>
      <c r="B183" s="13" t="e">
        <f>#REF!&amp;", "&amp;A183</f>
        <v>#REF!</v>
      </c>
      <c r="C183" s="49">
        <v>2015</v>
      </c>
      <c r="D183" s="27">
        <v>23.173330079999999</v>
      </c>
      <c r="E183" s="5">
        <v>3235</v>
      </c>
      <c r="F183" s="23">
        <v>0.98825347758887172</v>
      </c>
      <c r="G183" s="23">
        <v>1.2364760432766616E-3</v>
      </c>
      <c r="H183" s="23">
        <v>8.0370942812983005E-3</v>
      </c>
      <c r="I183" s="23">
        <v>2.4729520865533232E-3</v>
      </c>
      <c r="J183" s="23">
        <v>3.4930448222565691E-2</v>
      </c>
      <c r="K183" s="28">
        <v>1196</v>
      </c>
      <c r="L183" s="10">
        <v>96591</v>
      </c>
      <c r="M183" s="44">
        <v>2.9604238080398877E-2</v>
      </c>
      <c r="N183" s="7"/>
      <c r="O183" s="9">
        <v>16.665523204394724</v>
      </c>
      <c r="P183" s="9">
        <v>440</v>
      </c>
      <c r="Q183" s="28">
        <v>27</v>
      </c>
      <c r="R183" s="28">
        <v>1302</v>
      </c>
      <c r="S183" s="28">
        <v>1196</v>
      </c>
      <c r="T183" s="11">
        <v>0.91900000000000004</v>
      </c>
      <c r="U183" s="11">
        <v>0.90599999999999992</v>
      </c>
      <c r="V183" s="11">
        <v>9.4E-2</v>
      </c>
      <c r="W183" s="11"/>
      <c r="X183" s="28">
        <v>5</v>
      </c>
      <c r="Y183" s="28">
        <v>133</v>
      </c>
      <c r="Z183" s="28">
        <v>146</v>
      </c>
      <c r="AA183" s="28">
        <v>221</v>
      </c>
      <c r="AB183" s="28">
        <v>149</v>
      </c>
      <c r="AC183" s="28">
        <v>104</v>
      </c>
      <c r="AD183" s="28">
        <v>152</v>
      </c>
      <c r="AE183" s="28">
        <v>72</v>
      </c>
      <c r="AF183" s="28">
        <v>320</v>
      </c>
      <c r="AG183" s="28">
        <v>1228</v>
      </c>
      <c r="AH183" s="28">
        <v>9</v>
      </c>
      <c r="AI183" s="28">
        <v>27</v>
      </c>
      <c r="AJ183" s="28">
        <v>33</v>
      </c>
      <c r="AK183" s="28">
        <v>0</v>
      </c>
      <c r="AL183" s="28">
        <v>0</v>
      </c>
      <c r="AM183" s="28">
        <v>0</v>
      </c>
      <c r="AN183" s="28">
        <v>5</v>
      </c>
      <c r="AO183" s="28">
        <v>0</v>
      </c>
      <c r="AP183" s="35">
        <v>5.6856187290969896E-2</v>
      </c>
      <c r="AQ183" s="35">
        <v>2.5919732441471572E-2</v>
      </c>
      <c r="AR183" s="35">
        <v>0.17224080267558528</v>
      </c>
      <c r="AS183" s="35">
        <v>0.64548494983277593</v>
      </c>
      <c r="AT183" s="35">
        <v>5.936454849498328E-2</v>
      </c>
      <c r="AU183" s="35">
        <v>4.0133779264214048E-2</v>
      </c>
      <c r="AV183" s="38">
        <v>1655</v>
      </c>
      <c r="AW183" s="36">
        <v>0.8821752265861027</v>
      </c>
      <c r="AX183" s="36">
        <v>3.3232628398791542E-2</v>
      </c>
      <c r="AY183" s="36">
        <v>0</v>
      </c>
      <c r="AZ183" s="36">
        <v>0</v>
      </c>
      <c r="BA183" s="36">
        <v>0</v>
      </c>
      <c r="BB183" s="36">
        <v>1.1480362537764351E-2</v>
      </c>
      <c r="BC183" s="36">
        <v>3.0211480362537764E-3</v>
      </c>
      <c r="BD183" s="36">
        <v>7.009063444108761E-2</v>
      </c>
    </row>
    <row r="184" spans="1:56" hidden="1" x14ac:dyDescent="0.25">
      <c r="A184" s="4" t="s">
        <v>13</v>
      </c>
      <c r="B184" s="13" t="e">
        <f>#REF!&amp;", "&amp;A184</f>
        <v>#REF!</v>
      </c>
      <c r="C184" s="49">
        <v>2015</v>
      </c>
      <c r="D184" s="27">
        <v>46.871855170000003</v>
      </c>
      <c r="E184" s="5">
        <v>64779</v>
      </c>
      <c r="F184" s="23">
        <v>0.45003782089874805</v>
      </c>
      <c r="G184" s="23">
        <v>0.26315626977878631</v>
      </c>
      <c r="H184" s="23">
        <v>0.22271106377066641</v>
      </c>
      <c r="I184" s="23">
        <v>6.4094845551799201E-2</v>
      </c>
      <c r="J184" s="23">
        <v>0.13055156763766035</v>
      </c>
      <c r="K184" s="28">
        <v>23632</v>
      </c>
      <c r="L184" s="10">
        <v>90949</v>
      </c>
      <c r="M184" s="44">
        <v>5.3202139974345336E-2</v>
      </c>
      <c r="N184" s="7"/>
      <c r="O184" s="9">
        <v>20.675354119195642</v>
      </c>
      <c r="P184" s="9">
        <v>366</v>
      </c>
      <c r="Q184" s="28">
        <v>700</v>
      </c>
      <c r="R184" s="28">
        <v>25397</v>
      </c>
      <c r="S184" s="28">
        <v>23632</v>
      </c>
      <c r="T184" s="11">
        <v>0.93099999999999994</v>
      </c>
      <c r="U184" s="11">
        <v>0.69500000000000006</v>
      </c>
      <c r="V184" s="11">
        <v>0.30499999999999999</v>
      </c>
      <c r="W184" s="11"/>
      <c r="X184" s="28">
        <v>734</v>
      </c>
      <c r="Y184" s="28">
        <v>4463</v>
      </c>
      <c r="Z184" s="28">
        <v>4395</v>
      </c>
      <c r="AA184" s="28">
        <v>6214</v>
      </c>
      <c r="AB184" s="28">
        <v>2857</v>
      </c>
      <c r="AC184" s="28">
        <v>2700</v>
      </c>
      <c r="AD184" s="28">
        <v>2007</v>
      </c>
      <c r="AE184" s="28">
        <v>795</v>
      </c>
      <c r="AF184" s="28">
        <v>1232</v>
      </c>
      <c r="AG184" s="28">
        <v>11687</v>
      </c>
      <c r="AH184" s="28">
        <v>5962</v>
      </c>
      <c r="AI184" s="28">
        <v>805</v>
      </c>
      <c r="AJ184" s="28">
        <v>1169</v>
      </c>
      <c r="AK184" s="28">
        <v>1172</v>
      </c>
      <c r="AL184" s="28">
        <v>2349</v>
      </c>
      <c r="AM184" s="28">
        <v>2242</v>
      </c>
      <c r="AN184" s="28">
        <v>0</v>
      </c>
      <c r="AO184" s="28">
        <v>11</v>
      </c>
      <c r="AP184" s="35">
        <v>0.84935680433310767</v>
      </c>
      <c r="AQ184" s="35">
        <v>0.10523865944482058</v>
      </c>
      <c r="AR184" s="35">
        <v>1.1171293161814489E-2</v>
      </c>
      <c r="AS184" s="35">
        <v>3.1313473256601221E-2</v>
      </c>
      <c r="AT184" s="35">
        <v>6.770480704129993E-4</v>
      </c>
      <c r="AU184" s="35">
        <v>2.2427217332430601E-3</v>
      </c>
      <c r="AV184" s="38">
        <v>32552</v>
      </c>
      <c r="AW184" s="36">
        <v>0.85558491029737038</v>
      </c>
      <c r="AX184" s="36">
        <v>7.0686900958466456E-2</v>
      </c>
      <c r="AY184" s="36">
        <v>2.7340869992627183E-3</v>
      </c>
      <c r="AZ184" s="36">
        <v>4.6080117965101991E-4</v>
      </c>
      <c r="BA184" s="36">
        <v>1.6896043253870729E-3</v>
      </c>
      <c r="BB184" s="36">
        <v>1.6588842467436717E-2</v>
      </c>
      <c r="BC184" s="36">
        <v>3.4406488080609486E-3</v>
      </c>
      <c r="BD184" s="36">
        <v>4.8814204964364706E-2</v>
      </c>
    </row>
    <row r="185" spans="1:56" hidden="1" x14ac:dyDescent="0.25">
      <c r="A185" s="4" t="s">
        <v>4</v>
      </c>
      <c r="B185" s="13" t="e">
        <f>#REF!&amp;", "&amp;A185</f>
        <v>#REF!</v>
      </c>
      <c r="C185" s="49">
        <v>2015</v>
      </c>
      <c r="D185" s="27">
        <v>23.517386810000001</v>
      </c>
      <c r="E185" s="5">
        <v>3118</v>
      </c>
      <c r="F185" s="23">
        <v>0.9631173829377806</v>
      </c>
      <c r="G185" s="23">
        <v>3.2071840923669016E-4</v>
      </c>
      <c r="H185" s="23">
        <v>1.9243104554201411E-2</v>
      </c>
      <c r="I185" s="23">
        <v>1.731879409878127E-2</v>
      </c>
      <c r="J185" s="23">
        <v>3.0788967286722257E-2</v>
      </c>
      <c r="K185" s="28">
        <v>1155</v>
      </c>
      <c r="L185" s="10">
        <v>89420</v>
      </c>
      <c r="M185" s="44">
        <v>2.2771007055805002E-2</v>
      </c>
      <c r="N185" s="7"/>
      <c r="O185" s="9">
        <v>19.848897697093669</v>
      </c>
      <c r="P185" s="9">
        <v>380</v>
      </c>
      <c r="Q185" s="28">
        <v>58</v>
      </c>
      <c r="R185" s="28">
        <v>1203</v>
      </c>
      <c r="S185" s="28">
        <v>1155</v>
      </c>
      <c r="T185" s="11">
        <v>0.96</v>
      </c>
      <c r="U185" s="11">
        <v>0.876</v>
      </c>
      <c r="V185" s="11">
        <v>0.12400000000000001</v>
      </c>
      <c r="W185" s="11"/>
      <c r="X185" s="28">
        <v>0</v>
      </c>
      <c r="Y185" s="28">
        <v>184</v>
      </c>
      <c r="Z185" s="28">
        <v>196</v>
      </c>
      <c r="AA185" s="28">
        <v>95</v>
      </c>
      <c r="AB185" s="28">
        <v>108</v>
      </c>
      <c r="AC185" s="28">
        <v>89</v>
      </c>
      <c r="AD185" s="28">
        <v>61</v>
      </c>
      <c r="AE185" s="28">
        <v>84</v>
      </c>
      <c r="AF185" s="28">
        <v>386</v>
      </c>
      <c r="AG185" s="28">
        <v>1150</v>
      </c>
      <c r="AH185" s="28">
        <v>13</v>
      </c>
      <c r="AI185" s="28">
        <v>27</v>
      </c>
      <c r="AJ185" s="28">
        <v>0</v>
      </c>
      <c r="AK185" s="28">
        <v>0</v>
      </c>
      <c r="AL185" s="28">
        <v>0</v>
      </c>
      <c r="AM185" s="28">
        <v>13</v>
      </c>
      <c r="AN185" s="28">
        <v>0</v>
      </c>
      <c r="AO185" s="28">
        <v>0</v>
      </c>
      <c r="AP185" s="35">
        <v>0.34805194805194806</v>
      </c>
      <c r="AQ185" s="35">
        <v>8.3982683982683978E-2</v>
      </c>
      <c r="AR185" s="35">
        <v>9.350649350649351E-2</v>
      </c>
      <c r="AS185" s="35">
        <v>0.42424242424242425</v>
      </c>
      <c r="AT185" s="35">
        <v>4.1558441558441558E-2</v>
      </c>
      <c r="AU185" s="35">
        <v>8.658008658008658E-3</v>
      </c>
      <c r="AV185" s="38">
        <v>1561</v>
      </c>
      <c r="AW185" s="36">
        <v>0.92184497117232544</v>
      </c>
      <c r="AX185" s="36">
        <v>1.9218449711723255E-3</v>
      </c>
      <c r="AY185" s="36">
        <v>0</v>
      </c>
      <c r="AZ185" s="36">
        <v>3.2030749519538757E-3</v>
      </c>
      <c r="BA185" s="36">
        <v>0</v>
      </c>
      <c r="BB185" s="36">
        <v>1.3452914798206279E-2</v>
      </c>
      <c r="BC185" s="36">
        <v>1.5374759769378604E-2</v>
      </c>
      <c r="BD185" s="36">
        <v>4.4202434336963484E-2</v>
      </c>
    </row>
    <row r="186" spans="1:56" hidden="1" x14ac:dyDescent="0.25">
      <c r="A186" s="4" t="s">
        <v>7</v>
      </c>
      <c r="B186" s="13" t="e">
        <f>#REF!&amp;", "&amp;A186</f>
        <v>#REF!</v>
      </c>
      <c r="C186" s="49">
        <v>2015</v>
      </c>
      <c r="D186" s="27">
        <v>17.913069220000001</v>
      </c>
      <c r="E186" s="5">
        <v>3315</v>
      </c>
      <c r="F186" s="23">
        <v>0.95716440422322779</v>
      </c>
      <c r="G186" s="23">
        <v>1.0558069381598794E-2</v>
      </c>
      <c r="H186" s="23">
        <v>1.5082956259426848E-2</v>
      </c>
      <c r="I186" s="23">
        <v>1.7194570135746608E-2</v>
      </c>
      <c r="J186" s="23">
        <v>8.4464555052790342E-3</v>
      </c>
      <c r="K186" s="28">
        <v>1228</v>
      </c>
      <c r="L186" s="10">
        <v>100368</v>
      </c>
      <c r="M186" s="44">
        <v>7.0154218324765649E-2</v>
      </c>
      <c r="N186" s="7"/>
      <c r="O186" s="9">
        <v>17.650817554188059</v>
      </c>
      <c r="P186" s="9">
        <v>423</v>
      </c>
      <c r="Q186" s="28">
        <v>41</v>
      </c>
      <c r="R186" s="28">
        <v>1293</v>
      </c>
      <c r="S186" s="28">
        <v>1228</v>
      </c>
      <c r="T186" s="11">
        <v>0.95000000000000007</v>
      </c>
      <c r="U186" s="11">
        <v>0.88100000000000001</v>
      </c>
      <c r="V186" s="11">
        <v>0.11900000000000001</v>
      </c>
      <c r="W186" s="11"/>
      <c r="X186" s="28">
        <v>16</v>
      </c>
      <c r="Y186" s="28">
        <v>200</v>
      </c>
      <c r="Z186" s="28">
        <v>152</v>
      </c>
      <c r="AA186" s="28">
        <v>249</v>
      </c>
      <c r="AB186" s="28">
        <v>309</v>
      </c>
      <c r="AC186" s="28">
        <v>135</v>
      </c>
      <c r="AD186" s="28">
        <v>62</v>
      </c>
      <c r="AE186" s="28">
        <v>26</v>
      </c>
      <c r="AF186" s="28">
        <v>144</v>
      </c>
      <c r="AG186" s="28">
        <v>1237</v>
      </c>
      <c r="AH186" s="28">
        <v>21</v>
      </c>
      <c r="AI186" s="28">
        <v>26</v>
      </c>
      <c r="AJ186" s="28">
        <v>0</v>
      </c>
      <c r="AK186" s="28">
        <v>9</v>
      </c>
      <c r="AL186" s="28">
        <v>0</v>
      </c>
      <c r="AM186" s="28">
        <v>0</v>
      </c>
      <c r="AN186" s="28">
        <v>0</v>
      </c>
      <c r="AO186" s="28">
        <v>0</v>
      </c>
      <c r="AP186" s="35">
        <v>8.3876221498371331E-2</v>
      </c>
      <c r="AQ186" s="35">
        <v>0.11400651465798045</v>
      </c>
      <c r="AR186" s="35">
        <v>0.21986970684039087</v>
      </c>
      <c r="AS186" s="35">
        <v>0.500814332247557</v>
      </c>
      <c r="AT186" s="35">
        <v>7.2475570032573294E-2</v>
      </c>
      <c r="AU186" s="35">
        <v>8.9576547231270363E-3</v>
      </c>
      <c r="AV186" s="38">
        <v>1636</v>
      </c>
      <c r="AW186" s="36">
        <v>0.83251833740831294</v>
      </c>
      <c r="AX186" s="36">
        <v>1.8337408312958436E-2</v>
      </c>
      <c r="AY186" s="36">
        <v>0</v>
      </c>
      <c r="AZ186" s="36">
        <v>0</v>
      </c>
      <c r="BA186" s="36">
        <v>0</v>
      </c>
      <c r="BB186" s="36">
        <v>1.0391198044009779E-2</v>
      </c>
      <c r="BC186" s="36">
        <v>2.8117359413202935E-2</v>
      </c>
      <c r="BD186" s="36">
        <v>0.11063569682151589</v>
      </c>
    </row>
    <row r="187" spans="1:56" hidden="1" x14ac:dyDescent="0.25">
      <c r="A187" s="4" t="s">
        <v>1</v>
      </c>
      <c r="B187" s="13" t="e">
        <f>#REF!&amp;", "&amp;A187</f>
        <v>#REF!</v>
      </c>
      <c r="C187" s="49">
        <v>2015</v>
      </c>
      <c r="D187" s="27">
        <v>1.9306093099999999</v>
      </c>
      <c r="E187" s="5">
        <v>11978</v>
      </c>
      <c r="F187" s="23">
        <v>0.74636834196026047</v>
      </c>
      <c r="G187" s="23">
        <v>0.13073968943062281</v>
      </c>
      <c r="H187" s="23">
        <v>2.9387209884788778E-2</v>
      </c>
      <c r="I187" s="23">
        <v>9.3504758724327938E-2</v>
      </c>
      <c r="J187" s="23">
        <v>0.44398063115712139</v>
      </c>
      <c r="K187" s="28">
        <v>3896</v>
      </c>
      <c r="L187" s="10">
        <v>54595</v>
      </c>
      <c r="M187" s="44">
        <v>0.1562604900973481</v>
      </c>
      <c r="N187" s="12" t="s">
        <v>23</v>
      </c>
      <c r="O187" s="9">
        <v>41.707109364166392</v>
      </c>
      <c r="P187" s="9">
        <v>73</v>
      </c>
      <c r="Q187" s="28">
        <v>279</v>
      </c>
      <c r="R187" s="28">
        <v>4241</v>
      </c>
      <c r="S187" s="28">
        <v>3896</v>
      </c>
      <c r="T187" s="11">
        <v>0.91900000000000004</v>
      </c>
      <c r="U187" s="11">
        <v>0.503</v>
      </c>
      <c r="V187" s="11">
        <v>0.49700000000000005</v>
      </c>
      <c r="W187" s="11"/>
      <c r="X187" s="28">
        <v>11</v>
      </c>
      <c r="Y187" s="28">
        <v>235</v>
      </c>
      <c r="Z187" s="28">
        <v>267</v>
      </c>
      <c r="AA187" s="28">
        <v>360</v>
      </c>
      <c r="AB187" s="28">
        <v>724</v>
      </c>
      <c r="AC187" s="28">
        <v>501</v>
      </c>
      <c r="AD187" s="28">
        <v>678</v>
      </c>
      <c r="AE187" s="28">
        <v>405</v>
      </c>
      <c r="AF187" s="28">
        <v>1060</v>
      </c>
      <c r="AG187" s="28">
        <v>2186</v>
      </c>
      <c r="AH187" s="28">
        <v>304</v>
      </c>
      <c r="AI187" s="28">
        <v>194</v>
      </c>
      <c r="AJ187" s="28">
        <v>244</v>
      </c>
      <c r="AK187" s="28">
        <v>269</v>
      </c>
      <c r="AL187" s="28">
        <v>312</v>
      </c>
      <c r="AM187" s="28">
        <v>732</v>
      </c>
      <c r="AN187" s="28">
        <v>0</v>
      </c>
      <c r="AO187" s="28">
        <v>0</v>
      </c>
      <c r="AP187" s="35">
        <v>0.768993839835729</v>
      </c>
      <c r="AQ187" s="35">
        <v>0.12140657084188912</v>
      </c>
      <c r="AR187" s="35">
        <v>8.470225872689939E-3</v>
      </c>
      <c r="AS187" s="35">
        <v>9.2145790554414783E-2</v>
      </c>
      <c r="AT187" s="35">
        <v>2.5667351129363448E-3</v>
      </c>
      <c r="AU187" s="35">
        <v>6.4168377823408621E-3</v>
      </c>
      <c r="AV187" s="38">
        <v>5543</v>
      </c>
      <c r="AW187" s="36">
        <v>0.80389680678333031</v>
      </c>
      <c r="AX187" s="36">
        <v>7.829695110950749E-2</v>
      </c>
      <c r="AY187" s="36">
        <v>2.146851885260689E-2</v>
      </c>
      <c r="AZ187" s="36">
        <v>0</v>
      </c>
      <c r="BA187" s="36">
        <v>1.1546094172830597E-2</v>
      </c>
      <c r="BB187" s="36">
        <v>5.5565578206747249E-2</v>
      </c>
      <c r="BC187" s="36">
        <v>1.6056287209092548E-2</v>
      </c>
      <c r="BD187" s="36">
        <v>1.31697636658849E-2</v>
      </c>
    </row>
    <row r="188" spans="1:56" hidden="1" x14ac:dyDescent="0.25">
      <c r="A188" s="4" t="s">
        <v>1</v>
      </c>
      <c r="B188" s="13" t="e">
        <f>#REF!&amp;", "&amp;A188</f>
        <v>#REF!</v>
      </c>
      <c r="C188" s="49">
        <v>2015</v>
      </c>
      <c r="D188" s="27">
        <v>38.87711959</v>
      </c>
      <c r="E188" s="5">
        <v>35936</v>
      </c>
      <c r="F188" s="23">
        <v>0.84592052537845053</v>
      </c>
      <c r="G188" s="23">
        <v>5.6322350845948353E-2</v>
      </c>
      <c r="H188" s="23">
        <v>7.2044746215494213E-2</v>
      </c>
      <c r="I188" s="23">
        <v>2.5712377560106858E-2</v>
      </c>
      <c r="J188" s="23">
        <v>8.5040071237756004E-2</v>
      </c>
      <c r="K188" s="28">
        <v>12525</v>
      </c>
      <c r="L188" s="10">
        <v>100759</v>
      </c>
      <c r="M188" s="44">
        <v>4.60806916426513E-2</v>
      </c>
      <c r="N188" s="7"/>
      <c r="O188" s="9">
        <v>17.157032093028469</v>
      </c>
      <c r="P188" s="9">
        <v>432</v>
      </c>
      <c r="Q188" s="28">
        <v>435</v>
      </c>
      <c r="R188" s="28">
        <v>13110</v>
      </c>
      <c r="S188" s="28">
        <v>12525</v>
      </c>
      <c r="T188" s="11">
        <v>0.95500000000000007</v>
      </c>
      <c r="U188" s="11">
        <v>0.84099999999999997</v>
      </c>
      <c r="V188" s="11">
        <v>0.159</v>
      </c>
      <c r="W188" s="11"/>
      <c r="X188" s="28">
        <v>160</v>
      </c>
      <c r="Y188" s="28">
        <v>1625</v>
      </c>
      <c r="Z188" s="28">
        <v>3054</v>
      </c>
      <c r="AA188" s="28">
        <v>2961</v>
      </c>
      <c r="AB188" s="28">
        <v>2100</v>
      </c>
      <c r="AC188" s="28">
        <v>2064</v>
      </c>
      <c r="AD188" s="28">
        <v>472</v>
      </c>
      <c r="AE188" s="28">
        <v>319</v>
      </c>
      <c r="AF188" s="28">
        <v>355</v>
      </c>
      <c r="AG188" s="28">
        <v>8144</v>
      </c>
      <c r="AH188" s="28">
        <v>1873</v>
      </c>
      <c r="AI188" s="28">
        <v>58</v>
      </c>
      <c r="AJ188" s="28">
        <v>216</v>
      </c>
      <c r="AK188" s="28">
        <v>1350</v>
      </c>
      <c r="AL188" s="28">
        <v>518</v>
      </c>
      <c r="AM188" s="28">
        <v>578</v>
      </c>
      <c r="AN188" s="28">
        <v>373</v>
      </c>
      <c r="AO188" s="28">
        <v>0</v>
      </c>
      <c r="AP188" s="35">
        <v>0.83417165668662674</v>
      </c>
      <c r="AQ188" s="35">
        <v>9.1097804391217563E-2</v>
      </c>
      <c r="AR188" s="35">
        <v>1.157684630738523E-2</v>
      </c>
      <c r="AS188" s="35">
        <v>5.6447105788423151E-2</v>
      </c>
      <c r="AT188" s="35">
        <v>3.5129740518962077E-3</v>
      </c>
      <c r="AU188" s="35">
        <v>3.1936127744510976E-3</v>
      </c>
      <c r="AV188" s="38">
        <v>17489</v>
      </c>
      <c r="AW188" s="36">
        <v>0.86688775801932638</v>
      </c>
      <c r="AX188" s="36">
        <v>5.820801646749385E-2</v>
      </c>
      <c r="AY188" s="36">
        <v>8.9198925038595691E-3</v>
      </c>
      <c r="AZ188" s="36">
        <v>0</v>
      </c>
      <c r="BA188" s="36">
        <v>1.257933558236606E-3</v>
      </c>
      <c r="BB188" s="36">
        <v>7.7763165418262906E-3</v>
      </c>
      <c r="BC188" s="36">
        <v>7.31888615701298E-3</v>
      </c>
      <c r="BD188" s="36">
        <v>4.9631196752244269E-2</v>
      </c>
    </row>
    <row r="189" spans="1:56" hidden="1" x14ac:dyDescent="0.25">
      <c r="A189" s="4" t="s">
        <v>4</v>
      </c>
      <c r="B189" s="13" t="e">
        <f>#REF!&amp;", "&amp;A189</f>
        <v>#REF!</v>
      </c>
      <c r="C189" s="49">
        <v>2015</v>
      </c>
      <c r="D189" s="27">
        <v>23.866912790000001</v>
      </c>
      <c r="E189" s="5">
        <v>2479</v>
      </c>
      <c r="F189" s="23">
        <v>0.92658329971762809</v>
      </c>
      <c r="G189" s="23">
        <v>2.7833803953206938E-2</v>
      </c>
      <c r="H189" s="23">
        <v>6.0508269463493344E-3</v>
      </c>
      <c r="I189" s="23">
        <v>3.953206938281565E-2</v>
      </c>
      <c r="J189" s="23">
        <v>6.212182331585317E-2</v>
      </c>
      <c r="K189" s="28">
        <v>813</v>
      </c>
      <c r="L189" s="10">
        <v>100625</v>
      </c>
      <c r="M189" s="44">
        <v>3.5472972972972971E-2</v>
      </c>
      <c r="N189" s="7"/>
      <c r="O189" s="9">
        <v>19.802747667652696</v>
      </c>
      <c r="P189" s="9">
        <v>383</v>
      </c>
      <c r="Q189" s="28">
        <v>23</v>
      </c>
      <c r="R189" s="28">
        <v>850</v>
      </c>
      <c r="S189" s="28">
        <v>813</v>
      </c>
      <c r="T189" s="11">
        <v>0.95599999999999996</v>
      </c>
      <c r="U189" s="11">
        <v>0.89800000000000002</v>
      </c>
      <c r="V189" s="11">
        <v>0.10199999999999999</v>
      </c>
      <c r="W189" s="11"/>
      <c r="X189" s="28">
        <v>3</v>
      </c>
      <c r="Y189" s="28">
        <v>52</v>
      </c>
      <c r="Z189" s="28">
        <v>173</v>
      </c>
      <c r="AA189" s="28">
        <v>160</v>
      </c>
      <c r="AB189" s="28">
        <v>108</v>
      </c>
      <c r="AC189" s="28">
        <v>62</v>
      </c>
      <c r="AD189" s="28">
        <v>66</v>
      </c>
      <c r="AE189" s="28">
        <v>12</v>
      </c>
      <c r="AF189" s="28">
        <v>214</v>
      </c>
      <c r="AG189" s="28">
        <v>840</v>
      </c>
      <c r="AH189" s="28">
        <v>0</v>
      </c>
      <c r="AI189" s="28">
        <v>5</v>
      </c>
      <c r="AJ189" s="28">
        <v>0</v>
      </c>
      <c r="AK189" s="28">
        <v>0</v>
      </c>
      <c r="AL189" s="28">
        <v>0</v>
      </c>
      <c r="AM189" s="28">
        <v>0</v>
      </c>
      <c r="AN189" s="28">
        <v>5</v>
      </c>
      <c r="AO189" s="28">
        <v>0</v>
      </c>
      <c r="AP189" s="35">
        <v>8.6100861008610082E-3</v>
      </c>
      <c r="AQ189" s="35">
        <v>6.6420664206642069E-2</v>
      </c>
      <c r="AR189" s="35">
        <v>9.2250922509225092E-2</v>
      </c>
      <c r="AS189" s="35">
        <v>0.68634686346863472</v>
      </c>
      <c r="AT189" s="35">
        <v>0.11316113161131611</v>
      </c>
      <c r="AU189" s="35">
        <v>3.3210332103321034E-2</v>
      </c>
      <c r="AV189" s="38">
        <v>1193</v>
      </c>
      <c r="AW189" s="36">
        <v>0.90528080469404859</v>
      </c>
      <c r="AX189" s="36">
        <v>1.6764459346186086E-3</v>
      </c>
      <c r="AY189" s="36">
        <v>0</v>
      </c>
      <c r="AZ189" s="36">
        <v>3.3528918692372171E-3</v>
      </c>
      <c r="BA189" s="36">
        <v>0</v>
      </c>
      <c r="BB189" s="36">
        <v>1.7602682313495391E-2</v>
      </c>
      <c r="BC189" s="36">
        <v>7.5440067057837385E-3</v>
      </c>
      <c r="BD189" s="36">
        <v>6.4543168482816424E-2</v>
      </c>
    </row>
    <row r="190" spans="1:56" hidden="1" x14ac:dyDescent="0.25">
      <c r="A190" s="4" t="s">
        <v>3</v>
      </c>
      <c r="B190" s="13" t="e">
        <f>#REF!&amp;", "&amp;A190</f>
        <v>#REF!</v>
      </c>
      <c r="C190" s="49">
        <v>2015</v>
      </c>
      <c r="D190" s="27">
        <v>1.22803153</v>
      </c>
      <c r="E190" s="5">
        <v>1444</v>
      </c>
      <c r="F190" s="23">
        <v>0.93144044321329644</v>
      </c>
      <c r="G190" s="23">
        <v>6.2326869806094186E-3</v>
      </c>
      <c r="H190" s="23">
        <v>2.7008310249307478E-2</v>
      </c>
      <c r="I190" s="23">
        <v>3.5318559556786706E-2</v>
      </c>
      <c r="J190" s="23">
        <v>4.5013850415512466E-2</v>
      </c>
      <c r="K190" s="28">
        <v>649</v>
      </c>
      <c r="L190" s="10">
        <v>77396</v>
      </c>
      <c r="M190" s="44">
        <v>7.4438202247191013E-2</v>
      </c>
      <c r="N190" s="7"/>
      <c r="O190" s="9">
        <v>23.483137861866155</v>
      </c>
      <c r="P190" s="9">
        <v>301</v>
      </c>
      <c r="Q190" s="28">
        <v>68</v>
      </c>
      <c r="R190" s="28">
        <v>681</v>
      </c>
      <c r="S190" s="28">
        <v>649</v>
      </c>
      <c r="T190" s="11">
        <v>0.95299999999999996</v>
      </c>
      <c r="U190" s="11">
        <v>0.61599999999999999</v>
      </c>
      <c r="V190" s="11">
        <v>0.38400000000000001</v>
      </c>
      <c r="W190" s="11"/>
      <c r="X190" s="28">
        <v>0</v>
      </c>
      <c r="Y190" s="28">
        <v>18</v>
      </c>
      <c r="Z190" s="28">
        <v>15</v>
      </c>
      <c r="AA190" s="28">
        <v>14</v>
      </c>
      <c r="AB190" s="28">
        <v>49</v>
      </c>
      <c r="AC190" s="28">
        <v>26</v>
      </c>
      <c r="AD190" s="28">
        <v>103</v>
      </c>
      <c r="AE190" s="28">
        <v>65</v>
      </c>
      <c r="AF190" s="28">
        <v>391</v>
      </c>
      <c r="AG190" s="28">
        <v>409</v>
      </c>
      <c r="AH190" s="28">
        <v>30</v>
      </c>
      <c r="AI190" s="28">
        <v>89</v>
      </c>
      <c r="AJ190" s="28">
        <v>83</v>
      </c>
      <c r="AK190" s="28">
        <v>49</v>
      </c>
      <c r="AL190" s="28">
        <v>18</v>
      </c>
      <c r="AM190" s="28">
        <v>3</v>
      </c>
      <c r="AN190" s="28">
        <v>0</v>
      </c>
      <c r="AO190" s="28">
        <v>0</v>
      </c>
      <c r="AP190" s="35">
        <v>0.22187981510015409</v>
      </c>
      <c r="AQ190" s="35">
        <v>0.17411402157164868</v>
      </c>
      <c r="AR190" s="35">
        <v>2.7734976887519261E-2</v>
      </c>
      <c r="AS190" s="35">
        <v>0.56240369799691836</v>
      </c>
      <c r="AT190" s="35">
        <v>6.1633281972265025E-3</v>
      </c>
      <c r="AU190" s="35">
        <v>7.7041602465331279E-3</v>
      </c>
      <c r="AV190" s="38">
        <v>865</v>
      </c>
      <c r="AW190" s="36">
        <v>0.82080924855491333</v>
      </c>
      <c r="AX190" s="36">
        <v>1.3872832369942197E-2</v>
      </c>
      <c r="AY190" s="36">
        <v>0</v>
      </c>
      <c r="AZ190" s="36">
        <v>0</v>
      </c>
      <c r="BA190" s="36">
        <v>0</v>
      </c>
      <c r="BB190" s="36">
        <v>9.1329479768786123E-2</v>
      </c>
      <c r="BC190" s="36">
        <v>0</v>
      </c>
      <c r="BD190" s="36">
        <v>7.3988439306358386E-2</v>
      </c>
    </row>
    <row r="191" spans="1:56" hidden="1" x14ac:dyDescent="0.25">
      <c r="A191" s="4" t="s">
        <v>2</v>
      </c>
      <c r="B191" s="13" t="e">
        <f>#REF!&amp;", "&amp;A191</f>
        <v>#REF!</v>
      </c>
      <c r="C191" s="49">
        <v>2015</v>
      </c>
      <c r="D191" s="27">
        <v>111.2513742</v>
      </c>
      <c r="E191" s="5">
        <v>37431</v>
      </c>
      <c r="F191" s="23">
        <v>0.70470999973284176</v>
      </c>
      <c r="G191" s="23">
        <v>0.11479789479308594</v>
      </c>
      <c r="H191" s="23">
        <v>0.10897384520851701</v>
      </c>
      <c r="I191" s="23">
        <v>7.1518260265555286E-2</v>
      </c>
      <c r="J191" s="23">
        <v>0.13007934599663382</v>
      </c>
      <c r="K191" s="28">
        <v>12412</v>
      </c>
      <c r="L191" s="10">
        <v>61530</v>
      </c>
      <c r="M191" s="44">
        <v>8.1582704466653069E-2</v>
      </c>
      <c r="N191" s="7"/>
      <c r="O191" s="9">
        <v>35.463461808648773</v>
      </c>
      <c r="P191" s="9">
        <v>127</v>
      </c>
      <c r="Q191" s="28">
        <v>474</v>
      </c>
      <c r="R191" s="28">
        <v>13684</v>
      </c>
      <c r="S191" s="28">
        <v>12412</v>
      </c>
      <c r="T191" s="11">
        <v>0.90700000000000003</v>
      </c>
      <c r="U191" s="11">
        <v>0.74</v>
      </c>
      <c r="V191" s="11">
        <v>0.26</v>
      </c>
      <c r="W191" s="11"/>
      <c r="X191" s="28">
        <v>235</v>
      </c>
      <c r="Y191" s="28">
        <v>2349</v>
      </c>
      <c r="Z191" s="28">
        <v>2691</v>
      </c>
      <c r="AA191" s="28">
        <v>3493</v>
      </c>
      <c r="AB191" s="28">
        <v>1662</v>
      </c>
      <c r="AC191" s="28">
        <v>1061</v>
      </c>
      <c r="AD191" s="28">
        <v>911</v>
      </c>
      <c r="AE191" s="28">
        <v>465</v>
      </c>
      <c r="AF191" s="28">
        <v>817</v>
      </c>
      <c r="AG191" s="28">
        <v>9016</v>
      </c>
      <c r="AH191" s="28">
        <v>766</v>
      </c>
      <c r="AI191" s="28">
        <v>167</v>
      </c>
      <c r="AJ191" s="28">
        <v>566</v>
      </c>
      <c r="AK191" s="28">
        <v>1721</v>
      </c>
      <c r="AL191" s="28">
        <v>547</v>
      </c>
      <c r="AM191" s="28">
        <v>799</v>
      </c>
      <c r="AN191" s="28">
        <v>102</v>
      </c>
      <c r="AO191" s="28">
        <v>0</v>
      </c>
      <c r="AP191" s="35">
        <v>0.77078633580406064</v>
      </c>
      <c r="AQ191" s="35">
        <v>0.1073960683209797</v>
      </c>
      <c r="AR191" s="35">
        <v>1.9658395101514663E-2</v>
      </c>
      <c r="AS191" s="35">
        <v>7.476635514018691E-2</v>
      </c>
      <c r="AT191" s="35">
        <v>1.7241379310344827E-2</v>
      </c>
      <c r="AU191" s="35">
        <v>1.015146632291331E-2</v>
      </c>
      <c r="AV191" s="38">
        <v>17312</v>
      </c>
      <c r="AW191" s="36">
        <v>0.90573012939001851</v>
      </c>
      <c r="AX191" s="36">
        <v>3.3907116451016635E-2</v>
      </c>
      <c r="AY191" s="36">
        <v>0</v>
      </c>
      <c r="AZ191" s="36">
        <v>1.5018484288354898E-3</v>
      </c>
      <c r="BA191" s="36">
        <v>1.9639556377079484E-3</v>
      </c>
      <c r="BB191" s="36">
        <v>2.6397874306839188E-2</v>
      </c>
      <c r="BC191" s="36">
        <v>1.7040203327171904E-2</v>
      </c>
      <c r="BD191" s="36">
        <v>1.3458872458410352E-2</v>
      </c>
    </row>
    <row r="192" spans="1:56" hidden="1" x14ac:dyDescent="0.25">
      <c r="A192" s="4" t="s">
        <v>5</v>
      </c>
      <c r="B192" s="13" t="e">
        <f>#REF!&amp;", "&amp;A192</f>
        <v>#REF!</v>
      </c>
      <c r="C192" s="49">
        <v>2015</v>
      </c>
      <c r="D192" s="27">
        <v>2.1913191200000002</v>
      </c>
      <c r="E192" s="5">
        <v>31265</v>
      </c>
      <c r="F192" s="23">
        <v>0.83483128098512716</v>
      </c>
      <c r="G192" s="23">
        <v>5.6292979369902449E-2</v>
      </c>
      <c r="H192" s="23">
        <v>2.7954581800735647E-2</v>
      </c>
      <c r="I192" s="23">
        <v>8.0921157844234773E-2</v>
      </c>
      <c r="J192" s="23">
        <v>0.34412282104589798</v>
      </c>
      <c r="K192" s="28">
        <v>10875</v>
      </c>
      <c r="L192" s="10">
        <v>45469</v>
      </c>
      <c r="M192" s="44">
        <v>0.16326073030108904</v>
      </c>
      <c r="N192" s="12" t="s">
        <v>23</v>
      </c>
      <c r="O192" s="9">
        <v>45.325362231345196</v>
      </c>
      <c r="P192" s="9">
        <v>53</v>
      </c>
      <c r="Q192" s="28">
        <v>513</v>
      </c>
      <c r="R192" s="28">
        <v>11691</v>
      </c>
      <c r="S192" s="28">
        <v>10875</v>
      </c>
      <c r="T192" s="11">
        <v>0.93</v>
      </c>
      <c r="U192" s="11">
        <v>0.36700000000000005</v>
      </c>
      <c r="V192" s="11">
        <v>0.63300000000000001</v>
      </c>
      <c r="W192" s="11"/>
      <c r="X192" s="28">
        <v>88</v>
      </c>
      <c r="Y192" s="28">
        <v>232</v>
      </c>
      <c r="Z192" s="28">
        <v>196</v>
      </c>
      <c r="AA192" s="28">
        <v>489</v>
      </c>
      <c r="AB192" s="28">
        <v>645</v>
      </c>
      <c r="AC192" s="28">
        <v>2845</v>
      </c>
      <c r="AD192" s="28">
        <v>3181</v>
      </c>
      <c r="AE192" s="28">
        <v>1684</v>
      </c>
      <c r="AF192" s="28">
        <v>2331</v>
      </c>
      <c r="AG192" s="28">
        <v>2361</v>
      </c>
      <c r="AH192" s="28">
        <v>428</v>
      </c>
      <c r="AI192" s="28">
        <v>6020</v>
      </c>
      <c r="AJ192" s="28">
        <v>1473</v>
      </c>
      <c r="AK192" s="28">
        <v>491</v>
      </c>
      <c r="AL192" s="28">
        <v>264</v>
      </c>
      <c r="AM192" s="28">
        <v>588</v>
      </c>
      <c r="AN192" s="28">
        <v>52</v>
      </c>
      <c r="AO192" s="28">
        <v>14</v>
      </c>
      <c r="AP192" s="35">
        <v>0.86593103448275865</v>
      </c>
      <c r="AQ192" s="35">
        <v>6.5931034482758624E-2</v>
      </c>
      <c r="AR192" s="35">
        <v>1.1126436781609196E-2</v>
      </c>
      <c r="AS192" s="35">
        <v>4.8643678160919537E-2</v>
      </c>
      <c r="AT192" s="35">
        <v>0</v>
      </c>
      <c r="AU192" s="35">
        <v>8.3678160919540227E-3</v>
      </c>
      <c r="AV192" s="38">
        <v>13765</v>
      </c>
      <c r="AW192" s="36">
        <v>0.82339266254994548</v>
      </c>
      <c r="AX192" s="36">
        <v>9.0519433345441339E-2</v>
      </c>
      <c r="AY192" s="36">
        <v>3.1238648746821649E-3</v>
      </c>
      <c r="AZ192" s="36">
        <v>0</v>
      </c>
      <c r="BA192" s="36">
        <v>6.3203777697057751E-3</v>
      </c>
      <c r="BB192" s="36">
        <v>2.6153287322920452E-2</v>
      </c>
      <c r="BC192" s="36">
        <v>3.9593171086087904E-2</v>
      </c>
      <c r="BD192" s="36">
        <v>1.0897203051216855E-2</v>
      </c>
    </row>
    <row r="193" spans="1:56" hidden="1" x14ac:dyDescent="0.25">
      <c r="A193" s="4" t="s">
        <v>15</v>
      </c>
      <c r="B193" s="13" t="e">
        <f>#REF!&amp;", "&amp;A193</f>
        <v>#REF!</v>
      </c>
      <c r="C193" s="49">
        <v>2015</v>
      </c>
      <c r="D193" s="27">
        <v>0.64964582999999998</v>
      </c>
      <c r="E193" s="5">
        <v>4306</v>
      </c>
      <c r="F193" s="23">
        <v>0.93450998606595448</v>
      </c>
      <c r="G193" s="23">
        <v>3.9479795633999074E-3</v>
      </c>
      <c r="H193" s="23">
        <v>2.0901068276823038E-3</v>
      </c>
      <c r="I193" s="23">
        <v>5.9451927542963308E-2</v>
      </c>
      <c r="J193" s="23">
        <v>0.17301439851370182</v>
      </c>
      <c r="K193" s="28">
        <v>1633</v>
      </c>
      <c r="L193" s="10">
        <v>73924</v>
      </c>
      <c r="M193" s="44">
        <v>2.3455643288434743E-2</v>
      </c>
      <c r="N193" s="7"/>
      <c r="O193" s="9">
        <v>23.234441495044308</v>
      </c>
      <c r="P193" s="9">
        <v>307</v>
      </c>
      <c r="Q193" s="28">
        <v>128</v>
      </c>
      <c r="R193" s="28">
        <v>1776</v>
      </c>
      <c r="S193" s="28">
        <v>1633</v>
      </c>
      <c r="T193" s="11">
        <v>0.91900000000000004</v>
      </c>
      <c r="U193" s="11">
        <v>0.62</v>
      </c>
      <c r="V193" s="11">
        <v>0.38</v>
      </c>
      <c r="W193" s="11"/>
      <c r="X193" s="28">
        <v>0</v>
      </c>
      <c r="Y193" s="28">
        <v>82</v>
      </c>
      <c r="Z193" s="28">
        <v>41</v>
      </c>
      <c r="AA193" s="28">
        <v>73</v>
      </c>
      <c r="AB193" s="28">
        <v>95</v>
      </c>
      <c r="AC193" s="28">
        <v>157</v>
      </c>
      <c r="AD193" s="28">
        <v>432</v>
      </c>
      <c r="AE193" s="28">
        <v>423</v>
      </c>
      <c r="AF193" s="28">
        <v>473</v>
      </c>
      <c r="AG193" s="28">
        <v>952</v>
      </c>
      <c r="AH193" s="28">
        <v>67</v>
      </c>
      <c r="AI193" s="28">
        <v>490</v>
      </c>
      <c r="AJ193" s="28">
        <v>92</v>
      </c>
      <c r="AK193" s="28">
        <v>103</v>
      </c>
      <c r="AL193" s="28">
        <v>18</v>
      </c>
      <c r="AM193" s="28">
        <v>54</v>
      </c>
      <c r="AN193" s="28">
        <v>0</v>
      </c>
      <c r="AO193" s="28">
        <v>0</v>
      </c>
      <c r="AP193" s="35">
        <v>0.74770361298224131</v>
      </c>
      <c r="AQ193" s="35">
        <v>4.0416411512553582E-2</v>
      </c>
      <c r="AR193" s="35">
        <v>2.1432945499081445E-2</v>
      </c>
      <c r="AS193" s="35">
        <v>0.1904470300061237</v>
      </c>
      <c r="AT193" s="35">
        <v>0</v>
      </c>
      <c r="AU193" s="35">
        <v>0</v>
      </c>
      <c r="AV193" s="38">
        <v>2235</v>
      </c>
      <c r="AW193" s="36">
        <v>0.79284116331096199</v>
      </c>
      <c r="AX193" s="36">
        <v>9.888143176733781E-2</v>
      </c>
      <c r="AY193" s="36">
        <v>0</v>
      </c>
      <c r="AZ193" s="36">
        <v>4.4742729306487695E-3</v>
      </c>
      <c r="BA193" s="36">
        <v>0</v>
      </c>
      <c r="BB193" s="36">
        <v>4.2505592841163314E-2</v>
      </c>
      <c r="BC193" s="36">
        <v>2.6845637583892616E-3</v>
      </c>
      <c r="BD193" s="36">
        <v>5.861297539149888E-2</v>
      </c>
    </row>
    <row r="194" spans="1:56" hidden="1" x14ac:dyDescent="0.25">
      <c r="A194" s="4" t="s">
        <v>8</v>
      </c>
      <c r="B194" s="13" t="e">
        <f>#REF!&amp;", "&amp;A194</f>
        <v>#REF!</v>
      </c>
      <c r="C194" s="49">
        <v>2015</v>
      </c>
      <c r="D194" s="27">
        <v>2.1991505500000001</v>
      </c>
      <c r="E194" s="5">
        <v>2236</v>
      </c>
      <c r="F194" s="23">
        <v>0.95125223613595711</v>
      </c>
      <c r="G194" s="23">
        <v>2.3703041144901609E-2</v>
      </c>
      <c r="H194" s="23">
        <v>4.4722719141323793E-4</v>
      </c>
      <c r="I194" s="23">
        <v>2.4597495527728087E-2</v>
      </c>
      <c r="J194" s="23">
        <v>2.3255813953488372E-2</v>
      </c>
      <c r="K194" s="28">
        <v>779</v>
      </c>
      <c r="L194" s="10">
        <v>82944</v>
      </c>
      <c r="M194" s="44">
        <v>4.6091278807049253E-2</v>
      </c>
      <c r="N194" s="7"/>
      <c r="O194" s="9">
        <v>25.995552249121481</v>
      </c>
      <c r="P194" s="9">
        <v>247</v>
      </c>
      <c r="Q194" s="28">
        <v>98</v>
      </c>
      <c r="R194" s="28">
        <v>802</v>
      </c>
      <c r="S194" s="28">
        <v>779</v>
      </c>
      <c r="T194" s="11">
        <v>0.97099999999999997</v>
      </c>
      <c r="U194" s="11">
        <v>0.92700000000000005</v>
      </c>
      <c r="V194" s="11">
        <v>7.2999999999999995E-2</v>
      </c>
      <c r="W194" s="11"/>
      <c r="X194" s="28">
        <v>5</v>
      </c>
      <c r="Y194" s="28">
        <v>18</v>
      </c>
      <c r="Z194" s="28">
        <v>82</v>
      </c>
      <c r="AA194" s="28">
        <v>48</v>
      </c>
      <c r="AB194" s="28">
        <v>97</v>
      </c>
      <c r="AC194" s="28">
        <v>169</v>
      </c>
      <c r="AD194" s="28">
        <v>222</v>
      </c>
      <c r="AE194" s="28">
        <v>63</v>
      </c>
      <c r="AF194" s="28">
        <v>98</v>
      </c>
      <c r="AG194" s="28">
        <v>784</v>
      </c>
      <c r="AH194" s="28">
        <v>14</v>
      </c>
      <c r="AI194" s="28">
        <v>4</v>
      </c>
      <c r="AJ194" s="28">
        <v>0</v>
      </c>
      <c r="AK194" s="28">
        <v>0</v>
      </c>
      <c r="AL194" s="28">
        <v>0</v>
      </c>
      <c r="AM194" s="28">
        <v>0</v>
      </c>
      <c r="AN194" s="28">
        <v>0</v>
      </c>
      <c r="AO194" s="28">
        <v>0</v>
      </c>
      <c r="AP194" s="35">
        <v>0.83697047496790755</v>
      </c>
      <c r="AQ194" s="35">
        <v>4.7496790757381259E-2</v>
      </c>
      <c r="AR194" s="35">
        <v>7.7021822849807449E-3</v>
      </c>
      <c r="AS194" s="35">
        <v>9.6277278562259302E-2</v>
      </c>
      <c r="AT194" s="35">
        <v>5.1347881899871627E-3</v>
      </c>
      <c r="AU194" s="35">
        <v>6.4184852374839542E-3</v>
      </c>
      <c r="AV194" s="38">
        <v>1102</v>
      </c>
      <c r="AW194" s="36">
        <v>0.91107078039927403</v>
      </c>
      <c r="AX194" s="36">
        <v>3.2667876588021776E-2</v>
      </c>
      <c r="AY194" s="36">
        <v>0</v>
      </c>
      <c r="AZ194" s="36">
        <v>0</v>
      </c>
      <c r="BA194" s="36">
        <v>4.5372050816696917E-3</v>
      </c>
      <c r="BB194" s="36">
        <v>1.2704174228675136E-2</v>
      </c>
      <c r="BC194" s="36">
        <v>1.4519056261343012E-2</v>
      </c>
      <c r="BD194" s="36">
        <v>2.4500907441016333E-2</v>
      </c>
    </row>
    <row r="195" spans="1:56" hidden="1" x14ac:dyDescent="0.25">
      <c r="A195" s="4" t="s">
        <v>20</v>
      </c>
      <c r="B195" s="13" t="e">
        <f>#REF!&amp;", "&amp;A195</f>
        <v>#REF!</v>
      </c>
      <c r="C195" s="49">
        <v>2015</v>
      </c>
      <c r="D195" s="27">
        <v>9.3658597300000004</v>
      </c>
      <c r="E195" s="5">
        <v>18958</v>
      </c>
      <c r="F195" s="23">
        <v>0.73604810634033124</v>
      </c>
      <c r="G195" s="23">
        <v>0.14859162358898617</v>
      </c>
      <c r="H195" s="23">
        <v>3.1385167211731194E-2</v>
      </c>
      <c r="I195" s="23">
        <v>8.3975102858951364E-2</v>
      </c>
      <c r="J195" s="23">
        <v>8.89861799767908E-2</v>
      </c>
      <c r="K195" s="28">
        <v>6077</v>
      </c>
      <c r="L195" s="10">
        <v>64246</v>
      </c>
      <c r="M195" s="44">
        <v>0.1953125</v>
      </c>
      <c r="N195" s="7"/>
      <c r="O195" s="9">
        <v>39.515449612907204</v>
      </c>
      <c r="P195" s="9">
        <v>92</v>
      </c>
      <c r="Q195" s="28">
        <v>257</v>
      </c>
      <c r="R195" s="28">
        <v>6778</v>
      </c>
      <c r="S195" s="28">
        <v>6077</v>
      </c>
      <c r="T195" s="11">
        <v>0.89700000000000002</v>
      </c>
      <c r="U195" s="11">
        <v>0.68200000000000005</v>
      </c>
      <c r="V195" s="11">
        <v>0.318</v>
      </c>
      <c r="W195" s="11"/>
      <c r="X195" s="28">
        <v>68</v>
      </c>
      <c r="Y195" s="28">
        <v>428</v>
      </c>
      <c r="Z195" s="28">
        <v>1241</v>
      </c>
      <c r="AA195" s="28">
        <v>1159</v>
      </c>
      <c r="AB195" s="28">
        <v>1072</v>
      </c>
      <c r="AC195" s="28">
        <v>730</v>
      </c>
      <c r="AD195" s="28">
        <v>1120</v>
      </c>
      <c r="AE195" s="28">
        <v>252</v>
      </c>
      <c r="AF195" s="28">
        <v>708</v>
      </c>
      <c r="AG195" s="28">
        <v>4122</v>
      </c>
      <c r="AH195" s="28">
        <v>689</v>
      </c>
      <c r="AI195" s="28">
        <v>364</v>
      </c>
      <c r="AJ195" s="28">
        <v>294</v>
      </c>
      <c r="AK195" s="28">
        <v>324</v>
      </c>
      <c r="AL195" s="28">
        <v>316</v>
      </c>
      <c r="AM195" s="28">
        <v>635</v>
      </c>
      <c r="AN195" s="28">
        <v>34</v>
      </c>
      <c r="AO195" s="28">
        <v>0</v>
      </c>
      <c r="AP195" s="35">
        <v>0.83149580385058419</v>
      </c>
      <c r="AQ195" s="35">
        <v>8.4910317590916565E-2</v>
      </c>
      <c r="AR195" s="35">
        <v>1.2177061049860128E-2</v>
      </c>
      <c r="AS195" s="35">
        <v>6.2530854039822281E-2</v>
      </c>
      <c r="AT195" s="35">
        <v>1.645548790521639E-3</v>
      </c>
      <c r="AU195" s="35">
        <v>7.2404146782952114E-3</v>
      </c>
      <c r="AV195" s="38">
        <v>8705</v>
      </c>
      <c r="AW195" s="36">
        <v>0.85686387133831132</v>
      </c>
      <c r="AX195" s="36">
        <v>2.9523262492820217E-2</v>
      </c>
      <c r="AY195" s="36">
        <v>0</v>
      </c>
      <c r="AZ195" s="36">
        <v>0</v>
      </c>
      <c r="BA195" s="36">
        <v>9.9942561746122916E-3</v>
      </c>
      <c r="BB195" s="36">
        <v>5.9276278001148763E-2</v>
      </c>
      <c r="BC195" s="36">
        <v>4.2504307869040778E-3</v>
      </c>
      <c r="BD195" s="36">
        <v>4.0091901206203331E-2</v>
      </c>
    </row>
    <row r="196" spans="1:56" hidden="1" x14ac:dyDescent="0.25">
      <c r="A196" s="4" t="s">
        <v>3</v>
      </c>
      <c r="B196" s="13" t="e">
        <f>#REF!&amp;", "&amp;A196</f>
        <v>#REF!</v>
      </c>
      <c r="C196" s="49">
        <v>2015</v>
      </c>
      <c r="D196" s="27">
        <v>1.5477736600000001</v>
      </c>
      <c r="E196" s="5">
        <v>1560</v>
      </c>
      <c r="F196" s="23">
        <v>0.92051282051282046</v>
      </c>
      <c r="G196" s="23">
        <v>3.0128205128205129E-2</v>
      </c>
      <c r="H196" s="23">
        <v>2.0512820512820513E-2</v>
      </c>
      <c r="I196" s="23">
        <v>2.8846153846153848E-2</v>
      </c>
      <c r="J196" s="23">
        <v>5.8974358974358973E-2</v>
      </c>
      <c r="K196" s="28">
        <v>754</v>
      </c>
      <c r="L196" s="10">
        <v>61917</v>
      </c>
      <c r="M196" s="44">
        <v>7.005141388174807E-2</v>
      </c>
      <c r="N196" s="7"/>
      <c r="O196" s="9">
        <v>29.074350553646568</v>
      </c>
      <c r="P196" s="9">
        <v>208</v>
      </c>
      <c r="Q196" s="28">
        <v>16</v>
      </c>
      <c r="R196" s="28">
        <v>832</v>
      </c>
      <c r="S196" s="28">
        <v>754</v>
      </c>
      <c r="T196" s="11">
        <v>0.90599999999999992</v>
      </c>
      <c r="U196" s="11">
        <v>0.67200000000000004</v>
      </c>
      <c r="V196" s="11">
        <v>0.32799999999999996</v>
      </c>
      <c r="W196" s="11"/>
      <c r="X196" s="28">
        <v>3</v>
      </c>
      <c r="Y196" s="28">
        <v>4</v>
      </c>
      <c r="Z196" s="28">
        <v>90</v>
      </c>
      <c r="AA196" s="28">
        <v>432</v>
      </c>
      <c r="AB196" s="28">
        <v>53</v>
      </c>
      <c r="AC196" s="28">
        <v>20</v>
      </c>
      <c r="AD196" s="28">
        <v>26</v>
      </c>
      <c r="AE196" s="28">
        <v>18</v>
      </c>
      <c r="AF196" s="28">
        <v>186</v>
      </c>
      <c r="AG196" s="28">
        <v>329</v>
      </c>
      <c r="AH196" s="28">
        <v>55</v>
      </c>
      <c r="AI196" s="28">
        <v>25</v>
      </c>
      <c r="AJ196" s="28">
        <v>82</v>
      </c>
      <c r="AK196" s="28">
        <v>52</v>
      </c>
      <c r="AL196" s="28">
        <v>229</v>
      </c>
      <c r="AM196" s="28">
        <v>57</v>
      </c>
      <c r="AN196" s="28">
        <v>0</v>
      </c>
      <c r="AO196" s="28">
        <v>3</v>
      </c>
      <c r="AP196" s="35">
        <v>0.61538461538461542</v>
      </c>
      <c r="AQ196" s="35">
        <v>0.15251989389920426</v>
      </c>
      <c r="AR196" s="35">
        <v>3.9787798408488062E-2</v>
      </c>
      <c r="AS196" s="35">
        <v>0.17639257294429708</v>
      </c>
      <c r="AT196" s="35">
        <v>7.9575596816976128E-3</v>
      </c>
      <c r="AU196" s="35">
        <v>7.9575596816976128E-3</v>
      </c>
      <c r="AV196" s="38">
        <v>846</v>
      </c>
      <c r="AW196" s="36">
        <v>0.92907801418439717</v>
      </c>
      <c r="AX196" s="36">
        <v>3.1914893617021274E-2</v>
      </c>
      <c r="AY196" s="36">
        <v>0</v>
      </c>
      <c r="AZ196" s="36">
        <v>0</v>
      </c>
      <c r="BA196" s="36">
        <v>0</v>
      </c>
      <c r="BB196" s="36">
        <v>0</v>
      </c>
      <c r="BC196" s="36">
        <v>3.5460992907801418E-3</v>
      </c>
      <c r="BD196" s="36">
        <v>3.5460992907801421E-2</v>
      </c>
    </row>
    <row r="197" spans="1:56" hidden="1" x14ac:dyDescent="0.25">
      <c r="A197" s="4" t="s">
        <v>14</v>
      </c>
      <c r="B197" s="13" t="e">
        <f>#REF!&amp;", "&amp;A197</f>
        <v>#REF!</v>
      </c>
      <c r="C197" s="49">
        <v>2015</v>
      </c>
      <c r="D197" s="27">
        <v>1.2746774199999999</v>
      </c>
      <c r="E197" s="5">
        <v>7607</v>
      </c>
      <c r="F197" s="23">
        <v>0.84869199421585384</v>
      </c>
      <c r="G197" s="23">
        <v>6.6517681083212835E-2</v>
      </c>
      <c r="H197" s="23">
        <v>4.3381096358617061E-2</v>
      </c>
      <c r="I197" s="23">
        <v>4.1409228342316286E-2</v>
      </c>
      <c r="J197" s="23">
        <v>0.11357959773892468</v>
      </c>
      <c r="K197" s="28">
        <v>2463</v>
      </c>
      <c r="L197" s="10">
        <v>170433</v>
      </c>
      <c r="M197" s="44">
        <v>1.0516629420270804E-2</v>
      </c>
      <c r="N197" s="7"/>
      <c r="O197" s="9">
        <v>6.5941701663413923</v>
      </c>
      <c r="P197" s="9">
        <v>557</v>
      </c>
      <c r="Q197" s="28">
        <v>20</v>
      </c>
      <c r="R197" s="28">
        <v>2505</v>
      </c>
      <c r="S197" s="28">
        <v>2463</v>
      </c>
      <c r="T197" s="11">
        <v>0.98299999999999998</v>
      </c>
      <c r="U197" s="11">
        <v>0.89400000000000013</v>
      </c>
      <c r="V197" s="11">
        <v>0.106</v>
      </c>
      <c r="W197" s="11"/>
      <c r="X197" s="28">
        <v>0</v>
      </c>
      <c r="Y197" s="28">
        <v>48</v>
      </c>
      <c r="Z197" s="28">
        <v>106</v>
      </c>
      <c r="AA197" s="28">
        <v>132</v>
      </c>
      <c r="AB197" s="28">
        <v>93</v>
      </c>
      <c r="AC197" s="28">
        <v>138</v>
      </c>
      <c r="AD197" s="28">
        <v>208</v>
      </c>
      <c r="AE197" s="28">
        <v>88</v>
      </c>
      <c r="AF197" s="28">
        <v>1692</v>
      </c>
      <c r="AG197" s="28">
        <v>2054</v>
      </c>
      <c r="AH197" s="28">
        <v>38</v>
      </c>
      <c r="AI197" s="28">
        <v>20</v>
      </c>
      <c r="AJ197" s="28">
        <v>115</v>
      </c>
      <c r="AK197" s="28">
        <v>0</v>
      </c>
      <c r="AL197" s="28">
        <v>19</v>
      </c>
      <c r="AM197" s="28">
        <v>259</v>
      </c>
      <c r="AN197" s="28">
        <v>0</v>
      </c>
      <c r="AO197" s="28">
        <v>0</v>
      </c>
      <c r="AP197" s="35">
        <v>0.78684531059683316</v>
      </c>
      <c r="AQ197" s="35">
        <v>3.7758830694275276E-2</v>
      </c>
      <c r="AR197" s="35">
        <v>2.3954526999593991E-2</v>
      </c>
      <c r="AS197" s="35">
        <v>0.14819326025172555</v>
      </c>
      <c r="AT197" s="35">
        <v>0</v>
      </c>
      <c r="AU197" s="35">
        <v>3.2480714575720666E-3</v>
      </c>
      <c r="AV197" s="38">
        <v>3541</v>
      </c>
      <c r="AW197" s="36">
        <v>0.56848347924315168</v>
      </c>
      <c r="AX197" s="36">
        <v>0.32420220276757977</v>
      </c>
      <c r="AY197" s="36">
        <v>0</v>
      </c>
      <c r="AZ197" s="36">
        <v>0</v>
      </c>
      <c r="BA197" s="36">
        <v>0</v>
      </c>
      <c r="BB197" s="36">
        <v>1.5532335498446766E-2</v>
      </c>
      <c r="BC197" s="36">
        <v>3.6712792996328723E-3</v>
      </c>
      <c r="BD197" s="36">
        <v>8.8110703191188924E-2</v>
      </c>
    </row>
    <row r="198" spans="1:56" hidden="1" x14ac:dyDescent="0.25">
      <c r="A198" s="4" t="s">
        <v>5</v>
      </c>
      <c r="B198" s="13" t="e">
        <f>#REF!&amp;", "&amp;A198</f>
        <v>#REF!</v>
      </c>
      <c r="C198" s="49">
        <v>2015</v>
      </c>
      <c r="D198" s="27">
        <v>2.7168419799999999</v>
      </c>
      <c r="E198" s="5">
        <v>11859</v>
      </c>
      <c r="F198" s="23">
        <v>0.86963487646513193</v>
      </c>
      <c r="G198" s="23">
        <v>1.1974028164263429E-2</v>
      </c>
      <c r="H198" s="23">
        <v>0.10043005312420947</v>
      </c>
      <c r="I198" s="23">
        <v>1.7961042246395144E-2</v>
      </c>
      <c r="J198" s="23">
        <v>6.3411754785395055E-2</v>
      </c>
      <c r="K198" s="28">
        <v>3862</v>
      </c>
      <c r="L198" s="10">
        <v>155221</v>
      </c>
      <c r="M198" s="44">
        <v>1.9740172093807996E-2</v>
      </c>
      <c r="N198" s="7"/>
      <c r="O198" s="9">
        <v>8.3635518095855623</v>
      </c>
      <c r="P198" s="9">
        <v>549</v>
      </c>
      <c r="Q198" s="28">
        <v>110</v>
      </c>
      <c r="R198" s="28">
        <v>3982</v>
      </c>
      <c r="S198" s="28">
        <v>3862</v>
      </c>
      <c r="T198" s="11">
        <v>0.97</v>
      </c>
      <c r="U198" s="11">
        <v>0.92900000000000005</v>
      </c>
      <c r="V198" s="11">
        <v>7.0999999999999994E-2</v>
      </c>
      <c r="W198" s="11"/>
      <c r="X198" s="28">
        <v>15</v>
      </c>
      <c r="Y198" s="28">
        <v>151</v>
      </c>
      <c r="Z198" s="28">
        <v>39</v>
      </c>
      <c r="AA198" s="28">
        <v>156</v>
      </c>
      <c r="AB198" s="28">
        <v>102</v>
      </c>
      <c r="AC198" s="28">
        <v>374</v>
      </c>
      <c r="AD198" s="28">
        <v>1358</v>
      </c>
      <c r="AE198" s="28">
        <v>466</v>
      </c>
      <c r="AF198" s="28">
        <v>1321</v>
      </c>
      <c r="AG198" s="28">
        <v>3755</v>
      </c>
      <c r="AH198" s="28">
        <v>70</v>
      </c>
      <c r="AI198" s="28">
        <v>77</v>
      </c>
      <c r="AJ198" s="28">
        <v>0</v>
      </c>
      <c r="AK198" s="28">
        <v>0</v>
      </c>
      <c r="AL198" s="28">
        <v>0</v>
      </c>
      <c r="AM198" s="28">
        <v>80</v>
      </c>
      <c r="AN198" s="28">
        <v>0</v>
      </c>
      <c r="AO198" s="28">
        <v>0</v>
      </c>
      <c r="AP198" s="35">
        <v>0.88218539616778868</v>
      </c>
      <c r="AQ198" s="35">
        <v>4.5572242361470741E-2</v>
      </c>
      <c r="AR198" s="35">
        <v>1.6571724495080268E-2</v>
      </c>
      <c r="AS198" s="35">
        <v>4.7384774728120145E-2</v>
      </c>
      <c r="AT198" s="35">
        <v>0</v>
      </c>
      <c r="AU198" s="35">
        <v>8.285862247540134E-3</v>
      </c>
      <c r="AV198" s="38">
        <v>5675</v>
      </c>
      <c r="AW198" s="36">
        <v>0.76687224669603526</v>
      </c>
      <c r="AX198" s="36">
        <v>0.15647577092511014</v>
      </c>
      <c r="AY198" s="36">
        <v>0</v>
      </c>
      <c r="AZ198" s="36">
        <v>0</v>
      </c>
      <c r="BA198" s="36">
        <v>2.6431718061674008E-3</v>
      </c>
      <c r="BB198" s="36">
        <v>1.5859030837004406E-2</v>
      </c>
      <c r="BC198" s="36">
        <v>4.7577092511013217E-3</v>
      </c>
      <c r="BD198" s="36">
        <v>5.33920704845815E-2</v>
      </c>
    </row>
    <row r="199" spans="1:56" hidden="1" x14ac:dyDescent="0.25">
      <c r="A199" s="4" t="s">
        <v>8</v>
      </c>
      <c r="B199" s="13" t="e">
        <f>#REF!&amp;", "&amp;A199</f>
        <v>#REF!</v>
      </c>
      <c r="C199" s="49">
        <v>2015</v>
      </c>
      <c r="D199" s="27">
        <v>2.7697757900000002</v>
      </c>
      <c r="E199" s="5">
        <v>11386</v>
      </c>
      <c r="F199" s="23">
        <v>0.80511154048831901</v>
      </c>
      <c r="G199" s="23">
        <v>3.1002986123309328E-2</v>
      </c>
      <c r="H199" s="23">
        <v>7.3599156859300893E-2</v>
      </c>
      <c r="I199" s="23">
        <v>9.0286316529070793E-2</v>
      </c>
      <c r="J199" s="23">
        <v>0.113823994379062</v>
      </c>
      <c r="K199" s="28">
        <v>4025</v>
      </c>
      <c r="L199" s="10">
        <v>50615</v>
      </c>
      <c r="M199" s="44">
        <v>9.6397273612463488E-2</v>
      </c>
      <c r="N199" s="12" t="s">
        <v>23</v>
      </c>
      <c r="O199" s="9">
        <v>45.369033796384677</v>
      </c>
      <c r="P199" s="9">
        <v>51</v>
      </c>
      <c r="Q199" s="28">
        <v>273</v>
      </c>
      <c r="R199" s="28">
        <v>4515</v>
      </c>
      <c r="S199" s="28">
        <v>4025</v>
      </c>
      <c r="T199" s="11">
        <v>0.89100000000000001</v>
      </c>
      <c r="U199" s="11">
        <v>0.66500000000000004</v>
      </c>
      <c r="V199" s="11">
        <v>0.33500000000000002</v>
      </c>
      <c r="W199" s="11"/>
      <c r="X199" s="28">
        <v>0</v>
      </c>
      <c r="Y199" s="28">
        <v>119</v>
      </c>
      <c r="Z199" s="28">
        <v>80</v>
      </c>
      <c r="AA199" s="28">
        <v>421</v>
      </c>
      <c r="AB199" s="28">
        <v>195</v>
      </c>
      <c r="AC199" s="28">
        <v>365</v>
      </c>
      <c r="AD199" s="28">
        <v>778</v>
      </c>
      <c r="AE199" s="28">
        <v>622</v>
      </c>
      <c r="AF199" s="28">
        <v>1935</v>
      </c>
      <c r="AG199" s="28">
        <v>1907</v>
      </c>
      <c r="AH199" s="28">
        <v>1625</v>
      </c>
      <c r="AI199" s="28">
        <v>293</v>
      </c>
      <c r="AJ199" s="28">
        <v>111</v>
      </c>
      <c r="AK199" s="28">
        <v>83</v>
      </c>
      <c r="AL199" s="28">
        <v>114</v>
      </c>
      <c r="AM199" s="28">
        <v>137</v>
      </c>
      <c r="AN199" s="28">
        <v>245</v>
      </c>
      <c r="AO199" s="28">
        <v>0</v>
      </c>
      <c r="AP199" s="35">
        <v>0.70236024844720502</v>
      </c>
      <c r="AQ199" s="35">
        <v>6.4844720496894409E-2</v>
      </c>
      <c r="AR199" s="35">
        <v>3.826086956521739E-2</v>
      </c>
      <c r="AS199" s="35">
        <v>0.19055900621118013</v>
      </c>
      <c r="AT199" s="35">
        <v>3.9751552795031057E-3</v>
      </c>
      <c r="AU199" s="35">
        <v>0</v>
      </c>
      <c r="AV199" s="38">
        <v>4977</v>
      </c>
      <c r="AW199" s="36">
        <v>0.87562788828611615</v>
      </c>
      <c r="AX199" s="36">
        <v>7.3940124573035962E-2</v>
      </c>
      <c r="AY199" s="36">
        <v>0</v>
      </c>
      <c r="AZ199" s="36">
        <v>0</v>
      </c>
      <c r="BA199" s="36">
        <v>0</v>
      </c>
      <c r="BB199" s="36">
        <v>3.8376532047418123E-2</v>
      </c>
      <c r="BC199" s="36">
        <v>3.0138637733574444E-3</v>
      </c>
      <c r="BD199" s="36">
        <v>9.0415913200723331E-3</v>
      </c>
    </row>
    <row r="200" spans="1:56" hidden="1" x14ac:dyDescent="0.25">
      <c r="A200" s="4" t="s">
        <v>8</v>
      </c>
      <c r="B200" s="13" t="e">
        <f>#REF!&amp;", "&amp;A200</f>
        <v>#REF!</v>
      </c>
      <c r="C200" s="49">
        <v>2015</v>
      </c>
      <c r="D200" s="27">
        <v>23.28862625</v>
      </c>
      <c r="E200" s="5">
        <v>64219</v>
      </c>
      <c r="F200" s="23">
        <v>0.74761363459412322</v>
      </c>
      <c r="G200" s="23">
        <v>0.16616577648359521</v>
      </c>
      <c r="H200" s="23">
        <v>3.5129790248991731E-2</v>
      </c>
      <c r="I200" s="23">
        <v>5.1090798673289833E-2</v>
      </c>
      <c r="J200" s="23">
        <v>5.1277659259720644E-2</v>
      </c>
      <c r="K200" s="28">
        <v>23354</v>
      </c>
      <c r="L200" s="10">
        <v>71963</v>
      </c>
      <c r="M200" s="44">
        <v>8.6859059771448283E-2</v>
      </c>
      <c r="N200" s="7"/>
      <c r="O200" s="9">
        <v>29.843516384848918</v>
      </c>
      <c r="P200" s="9">
        <v>195</v>
      </c>
      <c r="Q200" s="28">
        <v>618</v>
      </c>
      <c r="R200" s="28">
        <v>25079</v>
      </c>
      <c r="S200" s="28">
        <v>23354</v>
      </c>
      <c r="T200" s="11">
        <v>0.93099999999999994</v>
      </c>
      <c r="U200" s="11">
        <v>0.74299999999999999</v>
      </c>
      <c r="V200" s="11">
        <v>0.25700000000000001</v>
      </c>
      <c r="W200" s="11"/>
      <c r="X200" s="28">
        <v>138</v>
      </c>
      <c r="Y200" s="28">
        <v>1929</v>
      </c>
      <c r="Z200" s="28">
        <v>4077</v>
      </c>
      <c r="AA200" s="28">
        <v>4167</v>
      </c>
      <c r="AB200" s="28">
        <v>6696</v>
      </c>
      <c r="AC200" s="28">
        <v>3650</v>
      </c>
      <c r="AD200" s="28">
        <v>2483</v>
      </c>
      <c r="AE200" s="28">
        <v>767</v>
      </c>
      <c r="AF200" s="28">
        <v>1172</v>
      </c>
      <c r="AG200" s="28">
        <v>15738</v>
      </c>
      <c r="AH200" s="28">
        <v>3473</v>
      </c>
      <c r="AI200" s="28">
        <v>834</v>
      </c>
      <c r="AJ200" s="28">
        <v>770</v>
      </c>
      <c r="AK200" s="28">
        <v>1057</v>
      </c>
      <c r="AL200" s="28">
        <v>1517</v>
      </c>
      <c r="AM200" s="28">
        <v>1267</v>
      </c>
      <c r="AN200" s="28">
        <v>423</v>
      </c>
      <c r="AO200" s="28">
        <v>0</v>
      </c>
      <c r="AP200" s="35">
        <v>0.84169735377237309</v>
      </c>
      <c r="AQ200" s="35">
        <v>9.7028346321829231E-2</v>
      </c>
      <c r="AR200" s="35">
        <v>7.8359167594416381E-3</v>
      </c>
      <c r="AS200" s="35">
        <v>5.082641089320887E-2</v>
      </c>
      <c r="AT200" s="35">
        <v>1.3273957352059604E-3</v>
      </c>
      <c r="AU200" s="35">
        <v>1.2845765179412521E-3</v>
      </c>
      <c r="AV200" s="38">
        <v>32712</v>
      </c>
      <c r="AW200" s="36">
        <v>0.90257397896796288</v>
      </c>
      <c r="AX200" s="36">
        <v>4.5212765957446811E-2</v>
      </c>
      <c r="AY200" s="36">
        <v>7.6424553680606508E-4</v>
      </c>
      <c r="AZ200" s="36">
        <v>8.8652482269503544E-4</v>
      </c>
      <c r="BA200" s="36">
        <v>2.4455857177794083E-4</v>
      </c>
      <c r="BB200" s="36">
        <v>1.173881144534116E-2</v>
      </c>
      <c r="BC200" s="36">
        <v>5.0745903643922719E-3</v>
      </c>
      <c r="BD200" s="36">
        <v>3.3504524333577895E-2</v>
      </c>
    </row>
    <row r="201" spans="1:56" hidden="1" x14ac:dyDescent="0.25">
      <c r="A201" s="4" t="s">
        <v>13</v>
      </c>
      <c r="B201" s="13" t="e">
        <f>#REF!&amp;", "&amp;A201</f>
        <v>#REF!</v>
      </c>
      <c r="C201" s="49">
        <v>2015</v>
      </c>
      <c r="D201" s="27">
        <v>4.4120374499999997</v>
      </c>
      <c r="E201" s="5">
        <v>7155</v>
      </c>
      <c r="F201" s="23">
        <v>0.69447938504542284</v>
      </c>
      <c r="G201" s="23">
        <v>2.9489867225716282E-2</v>
      </c>
      <c r="H201" s="23">
        <v>0.26666666666666666</v>
      </c>
      <c r="I201" s="23">
        <v>9.3640810621942704E-3</v>
      </c>
      <c r="J201" s="23">
        <v>8.1341719077568139E-2</v>
      </c>
      <c r="K201" s="28">
        <v>2288</v>
      </c>
      <c r="L201" s="10">
        <v>130053</v>
      </c>
      <c r="M201" s="44">
        <v>5.9218995851809467E-2</v>
      </c>
      <c r="N201" s="7"/>
      <c r="O201" s="9">
        <v>18.152366021706186</v>
      </c>
      <c r="P201" s="9">
        <v>414</v>
      </c>
      <c r="Q201" s="28">
        <v>184</v>
      </c>
      <c r="R201" s="28">
        <v>2458</v>
      </c>
      <c r="S201" s="28">
        <v>2288</v>
      </c>
      <c r="T201" s="11">
        <v>0.93099999999999994</v>
      </c>
      <c r="U201" s="11">
        <v>0.92700000000000005</v>
      </c>
      <c r="V201" s="11">
        <v>7.2999999999999995E-2</v>
      </c>
      <c r="W201" s="11"/>
      <c r="X201" s="28">
        <v>48</v>
      </c>
      <c r="Y201" s="28">
        <v>518</v>
      </c>
      <c r="Z201" s="28">
        <v>691</v>
      </c>
      <c r="AA201" s="28">
        <v>151</v>
      </c>
      <c r="AB201" s="28">
        <v>205</v>
      </c>
      <c r="AC201" s="28">
        <v>255</v>
      </c>
      <c r="AD201" s="28">
        <v>451</v>
      </c>
      <c r="AE201" s="28">
        <v>57</v>
      </c>
      <c r="AF201" s="28">
        <v>82</v>
      </c>
      <c r="AG201" s="28">
        <v>1991</v>
      </c>
      <c r="AH201" s="28">
        <v>206</v>
      </c>
      <c r="AI201" s="28">
        <v>0</v>
      </c>
      <c r="AJ201" s="28">
        <v>95</v>
      </c>
      <c r="AK201" s="28">
        <v>14</v>
      </c>
      <c r="AL201" s="28">
        <v>133</v>
      </c>
      <c r="AM201" s="28">
        <v>19</v>
      </c>
      <c r="AN201" s="28">
        <v>0</v>
      </c>
      <c r="AO201" s="28">
        <v>0</v>
      </c>
      <c r="AP201" s="35">
        <v>0.91520979020979021</v>
      </c>
      <c r="AQ201" s="35">
        <v>3.277972027972028E-2</v>
      </c>
      <c r="AR201" s="35">
        <v>7.43006993006993E-3</v>
      </c>
      <c r="AS201" s="35">
        <v>4.4580419580419584E-2</v>
      </c>
      <c r="AT201" s="35">
        <v>0</v>
      </c>
      <c r="AU201" s="35">
        <v>0</v>
      </c>
      <c r="AV201" s="38">
        <v>3697</v>
      </c>
      <c r="AW201" s="36">
        <v>0.83987016499864753</v>
      </c>
      <c r="AX201" s="36">
        <v>8.3310792534487421E-2</v>
      </c>
      <c r="AY201" s="36">
        <v>0</v>
      </c>
      <c r="AZ201" s="36">
        <v>0</v>
      </c>
      <c r="BA201" s="36">
        <v>0</v>
      </c>
      <c r="BB201" s="36">
        <v>8.9261563429807959E-3</v>
      </c>
      <c r="BC201" s="36">
        <v>9.4671355152826618E-3</v>
      </c>
      <c r="BD201" s="36">
        <v>5.842575060860157E-2</v>
      </c>
    </row>
    <row r="202" spans="1:56" hidden="1" x14ac:dyDescent="0.25">
      <c r="A202" s="4" t="s">
        <v>7</v>
      </c>
      <c r="B202" s="13" t="e">
        <f>#REF!&amp;", "&amp;A202</f>
        <v>#REF!</v>
      </c>
      <c r="C202" s="49">
        <v>2015</v>
      </c>
      <c r="D202" s="27">
        <v>16.295836999999999</v>
      </c>
      <c r="E202" s="5">
        <v>3539</v>
      </c>
      <c r="F202" s="23">
        <v>0.96637468211359145</v>
      </c>
      <c r="G202" s="23">
        <v>1.6953941791466515E-3</v>
      </c>
      <c r="H202" s="23">
        <v>1.9779598756710934E-3</v>
      </c>
      <c r="I202" s="23">
        <v>2.9951963831590846E-2</v>
      </c>
      <c r="J202" s="23">
        <v>6.5837807290194963E-2</v>
      </c>
      <c r="K202" s="28">
        <v>1138</v>
      </c>
      <c r="L202" s="10">
        <v>119286</v>
      </c>
      <c r="M202" s="44">
        <v>2.0062164453235377E-2</v>
      </c>
      <c r="N202" s="7"/>
      <c r="O202" s="9">
        <v>14.296304217143303</v>
      </c>
      <c r="P202" s="9">
        <v>490</v>
      </c>
      <c r="Q202" s="28">
        <v>26</v>
      </c>
      <c r="R202" s="28">
        <v>1218</v>
      </c>
      <c r="S202" s="28">
        <v>1138</v>
      </c>
      <c r="T202" s="11">
        <v>0.93400000000000005</v>
      </c>
      <c r="U202" s="11">
        <v>0.95799999999999996</v>
      </c>
      <c r="V202" s="11">
        <v>4.2000000000000003E-2</v>
      </c>
      <c r="W202" s="11"/>
      <c r="X202" s="28">
        <v>10</v>
      </c>
      <c r="Y202" s="28">
        <v>177</v>
      </c>
      <c r="Z202" s="28">
        <v>146</v>
      </c>
      <c r="AA202" s="28">
        <v>184</v>
      </c>
      <c r="AB202" s="28">
        <v>352</v>
      </c>
      <c r="AC202" s="28">
        <v>133</v>
      </c>
      <c r="AD202" s="28">
        <v>86</v>
      </c>
      <c r="AE202" s="28">
        <v>0</v>
      </c>
      <c r="AF202" s="28">
        <v>130</v>
      </c>
      <c r="AG202" s="28">
        <v>1187</v>
      </c>
      <c r="AH202" s="28">
        <v>9</v>
      </c>
      <c r="AI202" s="28">
        <v>13</v>
      </c>
      <c r="AJ202" s="28">
        <v>0</v>
      </c>
      <c r="AK202" s="28">
        <v>0</v>
      </c>
      <c r="AL202" s="28">
        <v>0</v>
      </c>
      <c r="AM202" s="28">
        <v>9</v>
      </c>
      <c r="AN202" s="28">
        <v>0</v>
      </c>
      <c r="AO202" s="28">
        <v>0</v>
      </c>
      <c r="AP202" s="35">
        <v>1.8453427065026361E-2</v>
      </c>
      <c r="AQ202" s="35">
        <v>0.1757469244288225</v>
      </c>
      <c r="AR202" s="35">
        <v>0.17926186291739896</v>
      </c>
      <c r="AS202" s="35">
        <v>0.56766256590509667</v>
      </c>
      <c r="AT202" s="35">
        <v>2.6362038664323375E-2</v>
      </c>
      <c r="AU202" s="35">
        <v>3.2513181019332163E-2</v>
      </c>
      <c r="AV202" s="38">
        <v>1705</v>
      </c>
      <c r="AW202" s="36">
        <v>0.82932551319648096</v>
      </c>
      <c r="AX202" s="36">
        <v>2.7565982404692081E-2</v>
      </c>
      <c r="AY202" s="36">
        <v>0</v>
      </c>
      <c r="AZ202" s="36">
        <v>0</v>
      </c>
      <c r="BA202" s="36">
        <v>4.6920821114369501E-3</v>
      </c>
      <c r="BB202" s="36">
        <v>5.2785923753665689E-3</v>
      </c>
      <c r="BC202" s="36">
        <v>2.3460410557184751E-3</v>
      </c>
      <c r="BD202" s="36">
        <v>0.13079178885630499</v>
      </c>
    </row>
    <row r="203" spans="1:56" hidden="1" x14ac:dyDescent="0.25">
      <c r="A203" s="4" t="s">
        <v>18</v>
      </c>
      <c r="B203" s="13" t="e">
        <f>#REF!&amp;", "&amp;A203</f>
        <v>#REF!</v>
      </c>
      <c r="C203" s="49">
        <v>2015</v>
      </c>
      <c r="D203" s="27">
        <v>18.534331389999998</v>
      </c>
      <c r="E203" s="5">
        <v>960</v>
      </c>
      <c r="F203" s="23">
        <v>0.82291666666666663</v>
      </c>
      <c r="G203" s="23">
        <v>4.4791666666666667E-2</v>
      </c>
      <c r="H203" s="23">
        <v>4.4791666666666667E-2</v>
      </c>
      <c r="I203" s="23">
        <v>8.7499999999999994E-2</v>
      </c>
      <c r="J203" s="23">
        <v>3.4375000000000003E-2</v>
      </c>
      <c r="K203" s="28">
        <v>368</v>
      </c>
      <c r="L203" s="10">
        <v>66667</v>
      </c>
      <c r="M203" s="44">
        <v>7.4736842105263157E-2</v>
      </c>
      <c r="N203" s="7"/>
      <c r="O203" s="9">
        <v>31.720548670853809</v>
      </c>
      <c r="P203" s="9">
        <v>170</v>
      </c>
      <c r="Q203" s="28">
        <v>7</v>
      </c>
      <c r="R203" s="28">
        <v>400</v>
      </c>
      <c r="S203" s="28">
        <v>368</v>
      </c>
      <c r="T203" s="11">
        <v>0.92</v>
      </c>
      <c r="U203" s="11">
        <v>0.82099999999999995</v>
      </c>
      <c r="V203" s="11">
        <v>0.17899999999999999</v>
      </c>
      <c r="W203" s="11"/>
      <c r="X203" s="28">
        <v>0</v>
      </c>
      <c r="Y203" s="28">
        <v>51</v>
      </c>
      <c r="Z203" s="28">
        <v>50</v>
      </c>
      <c r="AA203" s="28">
        <v>16</v>
      </c>
      <c r="AB203" s="28">
        <v>46</v>
      </c>
      <c r="AC203" s="28">
        <v>13</v>
      </c>
      <c r="AD203" s="28">
        <v>51</v>
      </c>
      <c r="AE203" s="28">
        <v>7</v>
      </c>
      <c r="AF203" s="28">
        <v>166</v>
      </c>
      <c r="AG203" s="28">
        <v>378</v>
      </c>
      <c r="AH203" s="28">
        <v>2</v>
      </c>
      <c r="AI203" s="28">
        <v>14</v>
      </c>
      <c r="AJ203" s="28">
        <v>0</v>
      </c>
      <c r="AK203" s="28">
        <v>0</v>
      </c>
      <c r="AL203" s="28">
        <v>0</v>
      </c>
      <c r="AM203" s="28">
        <v>0</v>
      </c>
      <c r="AN203" s="28">
        <v>6</v>
      </c>
      <c r="AO203" s="28">
        <v>0</v>
      </c>
      <c r="AP203" s="35">
        <v>5.1630434782608696E-2</v>
      </c>
      <c r="AQ203" s="35">
        <v>4.3478260869565216E-2</v>
      </c>
      <c r="AR203" s="35">
        <v>0.12771739130434784</v>
      </c>
      <c r="AS203" s="35">
        <v>0.71195652173913049</v>
      </c>
      <c r="AT203" s="35">
        <v>5.9782608695652176E-2</v>
      </c>
      <c r="AU203" s="35">
        <v>5.434782608695652E-3</v>
      </c>
      <c r="AV203" s="38">
        <v>445</v>
      </c>
      <c r="AW203" s="36">
        <v>0.9550561797752809</v>
      </c>
      <c r="AX203" s="36">
        <v>1.5730337078651686E-2</v>
      </c>
      <c r="AY203" s="36">
        <v>0</v>
      </c>
      <c r="AZ203" s="36">
        <v>6.7415730337078653E-3</v>
      </c>
      <c r="BA203" s="36">
        <v>0</v>
      </c>
      <c r="BB203" s="36">
        <v>4.4943820224719105E-3</v>
      </c>
      <c r="BC203" s="36">
        <v>0</v>
      </c>
      <c r="BD203" s="36">
        <v>1.7977528089887642E-2</v>
      </c>
    </row>
    <row r="204" spans="1:56" hidden="1" x14ac:dyDescent="0.25">
      <c r="A204" s="4" t="s">
        <v>20</v>
      </c>
      <c r="B204" s="13" t="e">
        <f>#REF!&amp;", "&amp;A204</f>
        <v>#REF!</v>
      </c>
      <c r="C204" s="49">
        <v>2015</v>
      </c>
      <c r="D204" s="27">
        <v>11.65432231</v>
      </c>
      <c r="E204" s="5">
        <v>4869</v>
      </c>
      <c r="F204" s="23">
        <v>0.94064489628260428</v>
      </c>
      <c r="G204" s="23">
        <v>2.649414664202095E-2</v>
      </c>
      <c r="H204" s="23">
        <v>1.1706715958102279E-2</v>
      </c>
      <c r="I204" s="23">
        <v>2.115424111727254E-2</v>
      </c>
      <c r="J204" s="23">
        <v>2.2181146025878003E-2</v>
      </c>
      <c r="K204" s="28">
        <v>2048</v>
      </c>
      <c r="L204" s="10">
        <v>64652</v>
      </c>
      <c r="M204" s="44">
        <v>7.8044773054015193E-2</v>
      </c>
      <c r="N204" s="7"/>
      <c r="O204" s="9">
        <v>31.728713948926881</v>
      </c>
      <c r="P204" s="9">
        <v>169</v>
      </c>
      <c r="Q204" s="28">
        <v>81</v>
      </c>
      <c r="R204" s="28">
        <v>2192</v>
      </c>
      <c r="S204" s="28">
        <v>2048</v>
      </c>
      <c r="T204" s="11">
        <v>0.93400000000000005</v>
      </c>
      <c r="U204" s="11">
        <v>0.82900000000000007</v>
      </c>
      <c r="V204" s="11">
        <v>0.17100000000000001</v>
      </c>
      <c r="W204" s="11"/>
      <c r="X204" s="28">
        <v>0</v>
      </c>
      <c r="Y204" s="28">
        <v>179</v>
      </c>
      <c r="Z204" s="28">
        <v>45</v>
      </c>
      <c r="AA204" s="28">
        <v>174</v>
      </c>
      <c r="AB204" s="28">
        <v>337</v>
      </c>
      <c r="AC204" s="28">
        <v>386</v>
      </c>
      <c r="AD204" s="28">
        <v>527</v>
      </c>
      <c r="AE204" s="28">
        <v>67</v>
      </c>
      <c r="AF204" s="28">
        <v>477</v>
      </c>
      <c r="AG204" s="28">
        <v>1877</v>
      </c>
      <c r="AH204" s="28">
        <v>111</v>
      </c>
      <c r="AI204" s="28">
        <v>109</v>
      </c>
      <c r="AJ204" s="28">
        <v>57</v>
      </c>
      <c r="AK204" s="28">
        <v>0</v>
      </c>
      <c r="AL204" s="28">
        <v>11</v>
      </c>
      <c r="AM204" s="28">
        <v>27</v>
      </c>
      <c r="AN204" s="28">
        <v>0</v>
      </c>
      <c r="AO204" s="28">
        <v>0</v>
      </c>
      <c r="AP204" s="35">
        <v>0.6083984375</v>
      </c>
      <c r="AQ204" s="35">
        <v>0.10107421875</v>
      </c>
      <c r="AR204" s="35">
        <v>1.3671875E-2</v>
      </c>
      <c r="AS204" s="35">
        <v>0.27197265625</v>
      </c>
      <c r="AT204" s="35">
        <v>4.8828125E-3</v>
      </c>
      <c r="AU204" s="35">
        <v>0</v>
      </c>
      <c r="AV204" s="38">
        <v>2268</v>
      </c>
      <c r="AW204" s="36">
        <v>0.97398589065255736</v>
      </c>
      <c r="AX204" s="36">
        <v>1.2786596119929453E-2</v>
      </c>
      <c r="AY204" s="36">
        <v>0</v>
      </c>
      <c r="AZ204" s="36">
        <v>0</v>
      </c>
      <c r="BA204" s="36">
        <v>0</v>
      </c>
      <c r="BB204" s="36">
        <v>6.6137566137566134E-3</v>
      </c>
      <c r="BC204" s="36">
        <v>0</v>
      </c>
      <c r="BD204" s="36">
        <v>6.6137566137566134E-3</v>
      </c>
    </row>
    <row r="205" spans="1:56" hidden="1" x14ac:dyDescent="0.25">
      <c r="A205" s="4" t="s">
        <v>4</v>
      </c>
      <c r="B205" s="13" t="e">
        <f>#REF!&amp;", "&amp;A205</f>
        <v>#REF!</v>
      </c>
      <c r="C205" s="49">
        <v>2015</v>
      </c>
      <c r="D205" s="27">
        <v>10.594058049999999</v>
      </c>
      <c r="E205" s="5">
        <v>5580</v>
      </c>
      <c r="F205" s="23">
        <v>0.86164874551971327</v>
      </c>
      <c r="G205" s="23">
        <v>5.5555555555555552E-2</v>
      </c>
      <c r="H205" s="23">
        <v>6.0215053763440864E-2</v>
      </c>
      <c r="I205" s="23">
        <v>2.2580645161290321E-2</v>
      </c>
      <c r="J205" s="23">
        <v>3.6379928315412188E-2</v>
      </c>
      <c r="K205" s="28">
        <v>1758</v>
      </c>
      <c r="L205" s="10">
        <v>111094</v>
      </c>
      <c r="M205" s="44">
        <v>3.1720430107526884E-2</v>
      </c>
      <c r="N205" s="7"/>
      <c r="O205" s="9">
        <v>16.27333101305884</v>
      </c>
      <c r="P205" s="9">
        <v>449</v>
      </c>
      <c r="Q205" s="28">
        <v>62</v>
      </c>
      <c r="R205" s="28">
        <v>1877</v>
      </c>
      <c r="S205" s="28">
        <v>1758</v>
      </c>
      <c r="T205" s="11">
        <v>0.93700000000000006</v>
      </c>
      <c r="U205" s="11">
        <v>0.89</v>
      </c>
      <c r="V205" s="11">
        <v>0.11</v>
      </c>
      <c r="W205" s="11"/>
      <c r="X205" s="28">
        <v>0</v>
      </c>
      <c r="Y205" s="28">
        <v>378</v>
      </c>
      <c r="Z205" s="28">
        <v>820</v>
      </c>
      <c r="AA205" s="28">
        <v>44</v>
      </c>
      <c r="AB205" s="28">
        <v>200</v>
      </c>
      <c r="AC205" s="28">
        <v>44</v>
      </c>
      <c r="AD205" s="28">
        <v>88</v>
      </c>
      <c r="AE205" s="28">
        <v>30</v>
      </c>
      <c r="AF205" s="28">
        <v>273</v>
      </c>
      <c r="AG205" s="28">
        <v>1678</v>
      </c>
      <c r="AH205" s="28">
        <v>44</v>
      </c>
      <c r="AI205" s="28">
        <v>120</v>
      </c>
      <c r="AJ205" s="28">
        <v>21</v>
      </c>
      <c r="AK205" s="28">
        <v>7</v>
      </c>
      <c r="AL205" s="28">
        <v>0</v>
      </c>
      <c r="AM205" s="28">
        <v>7</v>
      </c>
      <c r="AN205" s="28">
        <v>0</v>
      </c>
      <c r="AO205" s="28">
        <v>0</v>
      </c>
      <c r="AP205" s="35">
        <v>0.69852104664391357</v>
      </c>
      <c r="AQ205" s="35">
        <v>7.9067121729237771E-2</v>
      </c>
      <c r="AR205" s="35">
        <v>7.3947667804323096E-3</v>
      </c>
      <c r="AS205" s="35">
        <v>0.1825938566552901</v>
      </c>
      <c r="AT205" s="35">
        <v>2.844141069397042E-2</v>
      </c>
      <c r="AU205" s="35">
        <v>3.9817974971558586E-3</v>
      </c>
      <c r="AV205" s="38">
        <v>2520</v>
      </c>
      <c r="AW205" s="36">
        <v>0.83492063492063495</v>
      </c>
      <c r="AX205" s="36">
        <v>2.3809523809523808E-2</v>
      </c>
      <c r="AY205" s="36">
        <v>0</v>
      </c>
      <c r="AZ205" s="36">
        <v>0</v>
      </c>
      <c r="BA205" s="36">
        <v>0</v>
      </c>
      <c r="BB205" s="36">
        <v>1.5873015873015872E-2</v>
      </c>
      <c r="BC205" s="36">
        <v>1.984126984126984E-3</v>
      </c>
      <c r="BD205" s="36">
        <v>0.12341269841269842</v>
      </c>
    </row>
    <row r="206" spans="1:56" hidden="1" x14ac:dyDescent="0.25">
      <c r="A206" s="4" t="s">
        <v>12</v>
      </c>
      <c r="B206" s="13" t="e">
        <f>#REF!&amp;", "&amp;A206</f>
        <v>#REF!</v>
      </c>
      <c r="C206" s="49">
        <v>2015</v>
      </c>
      <c r="D206" s="27">
        <v>0.19337679999999999</v>
      </c>
      <c r="E206" s="5">
        <v>11595</v>
      </c>
      <c r="F206" s="23">
        <v>0.57205692108667527</v>
      </c>
      <c r="G206" s="23">
        <v>6.589047003018543E-2</v>
      </c>
      <c r="H206" s="23">
        <v>9.2367399741267786E-2</v>
      </c>
      <c r="I206" s="23">
        <v>0.2696852091418715</v>
      </c>
      <c r="J206" s="23">
        <v>0.68210435532557134</v>
      </c>
      <c r="K206" s="28">
        <v>4386</v>
      </c>
      <c r="L206" s="10">
        <v>56837</v>
      </c>
      <c r="M206" s="44">
        <v>0.15350457117979974</v>
      </c>
      <c r="N206" s="12" t="s">
        <v>23</v>
      </c>
      <c r="O206" s="9">
        <v>41.764019164608783</v>
      </c>
      <c r="P206" s="9">
        <v>70</v>
      </c>
      <c r="Q206" s="28">
        <v>209</v>
      </c>
      <c r="R206" s="28">
        <v>4801</v>
      </c>
      <c r="S206" s="28">
        <v>4386</v>
      </c>
      <c r="T206" s="11">
        <v>0.91400000000000003</v>
      </c>
      <c r="U206" s="11">
        <v>0.313</v>
      </c>
      <c r="V206" s="11">
        <v>0.68700000000000006</v>
      </c>
      <c r="W206" s="11"/>
      <c r="X206" s="28">
        <v>115</v>
      </c>
      <c r="Y206" s="28">
        <v>689</v>
      </c>
      <c r="Z206" s="28">
        <v>391</v>
      </c>
      <c r="AA206" s="28">
        <v>465</v>
      </c>
      <c r="AB206" s="28">
        <v>999</v>
      </c>
      <c r="AC206" s="28">
        <v>621</v>
      </c>
      <c r="AD206" s="28">
        <v>289</v>
      </c>
      <c r="AE206" s="28">
        <v>174</v>
      </c>
      <c r="AF206" s="28">
        <v>1058</v>
      </c>
      <c r="AG206" s="28">
        <v>304</v>
      </c>
      <c r="AH206" s="28">
        <v>253</v>
      </c>
      <c r="AI206" s="28">
        <v>947</v>
      </c>
      <c r="AJ206" s="28">
        <v>854</v>
      </c>
      <c r="AK206" s="28">
        <v>403</v>
      </c>
      <c r="AL206" s="28">
        <v>576</v>
      </c>
      <c r="AM206" s="28">
        <v>1464</v>
      </c>
      <c r="AN206" s="28">
        <v>0</v>
      </c>
      <c r="AO206" s="28">
        <v>0</v>
      </c>
      <c r="AP206" s="35">
        <v>0.72366621067031467</v>
      </c>
      <c r="AQ206" s="35">
        <v>0.2131782945736434</v>
      </c>
      <c r="AR206" s="35">
        <v>8.2079343365253077E-3</v>
      </c>
      <c r="AS206" s="35">
        <v>4.9247606019151846E-2</v>
      </c>
      <c r="AT206" s="35">
        <v>6.8399452804377564E-4</v>
      </c>
      <c r="AU206" s="35">
        <v>5.0159598723210214E-3</v>
      </c>
      <c r="AV206" s="38">
        <v>5847</v>
      </c>
      <c r="AW206" s="36">
        <v>0.38652300324952965</v>
      </c>
      <c r="AX206" s="36">
        <v>0.47426030442962203</v>
      </c>
      <c r="AY206" s="36">
        <v>0</v>
      </c>
      <c r="AZ206" s="36">
        <v>0</v>
      </c>
      <c r="BA206" s="36">
        <v>0</v>
      </c>
      <c r="BB206" s="36">
        <v>0.10415597742432016</v>
      </c>
      <c r="BC206" s="36">
        <v>9.748589020010261E-3</v>
      </c>
      <c r="BD206" s="36">
        <v>2.5312125876517873E-2</v>
      </c>
    </row>
    <row r="207" spans="1:56" hidden="1" x14ac:dyDescent="0.25">
      <c r="A207" s="4" t="s">
        <v>5</v>
      </c>
      <c r="B207" s="13" t="e">
        <f>#REF!&amp;", "&amp;A207</f>
        <v>#REF!</v>
      </c>
      <c r="C207" s="49">
        <v>2015</v>
      </c>
      <c r="D207" s="27">
        <v>4.34290106</v>
      </c>
      <c r="E207" s="5">
        <v>44035</v>
      </c>
      <c r="F207" s="23">
        <v>0.42141478369478824</v>
      </c>
      <c r="G207" s="23">
        <v>0.22223231520381515</v>
      </c>
      <c r="H207" s="23">
        <v>0.11088906551606677</v>
      </c>
      <c r="I207" s="23">
        <v>0.24546383558532986</v>
      </c>
      <c r="J207" s="23">
        <v>0.35757919836493696</v>
      </c>
      <c r="K207" s="28">
        <v>18169</v>
      </c>
      <c r="L207" s="10">
        <v>55289</v>
      </c>
      <c r="M207" s="44">
        <v>0.15778755676232387</v>
      </c>
      <c r="N207" s="12" t="s">
        <v>23</v>
      </c>
      <c r="O207" s="9">
        <v>37.533791875199427</v>
      </c>
      <c r="P207" s="9">
        <v>109</v>
      </c>
      <c r="Q207" s="28">
        <v>1378</v>
      </c>
      <c r="R207" s="28">
        <v>19620</v>
      </c>
      <c r="S207" s="28">
        <v>18169</v>
      </c>
      <c r="T207" s="11">
        <v>0.92599999999999993</v>
      </c>
      <c r="U207" s="11">
        <v>0.36299999999999999</v>
      </c>
      <c r="V207" s="11">
        <v>0.63700000000000001</v>
      </c>
      <c r="W207" s="11"/>
      <c r="X207" s="28">
        <v>68</v>
      </c>
      <c r="Y207" s="28">
        <v>830</v>
      </c>
      <c r="Z207" s="28">
        <v>1191</v>
      </c>
      <c r="AA207" s="28">
        <v>2522</v>
      </c>
      <c r="AB207" s="28">
        <v>3062</v>
      </c>
      <c r="AC207" s="28">
        <v>2760</v>
      </c>
      <c r="AD207" s="28">
        <v>3768</v>
      </c>
      <c r="AE207" s="28">
        <v>1592</v>
      </c>
      <c r="AF207" s="28">
        <v>3827</v>
      </c>
      <c r="AG207" s="28">
        <v>3664</v>
      </c>
      <c r="AH207" s="28">
        <v>599</v>
      </c>
      <c r="AI207" s="28">
        <v>2769</v>
      </c>
      <c r="AJ207" s="28">
        <v>1384</v>
      </c>
      <c r="AK207" s="28">
        <v>1270</v>
      </c>
      <c r="AL207" s="28">
        <v>1700</v>
      </c>
      <c r="AM207" s="28">
        <v>8126</v>
      </c>
      <c r="AN207" s="28">
        <v>57</v>
      </c>
      <c r="AO207" s="28">
        <v>51</v>
      </c>
      <c r="AP207" s="35">
        <v>0.66096097748912985</v>
      </c>
      <c r="AQ207" s="35">
        <v>0.25923275909516208</v>
      </c>
      <c r="AR207" s="35">
        <v>1.1227915680554791E-2</v>
      </c>
      <c r="AS207" s="35">
        <v>5.7735703671088115E-2</v>
      </c>
      <c r="AT207" s="35">
        <v>2.1465132918707689E-3</v>
      </c>
      <c r="AU207" s="35">
        <v>8.6961307721943968E-3</v>
      </c>
      <c r="AV207" s="38">
        <v>22739</v>
      </c>
      <c r="AW207" s="36">
        <v>0.7091780641189146</v>
      </c>
      <c r="AX207" s="36">
        <v>0.17327059237433484</v>
      </c>
      <c r="AY207" s="36">
        <v>3.9139803861207613E-3</v>
      </c>
      <c r="AZ207" s="36">
        <v>5.2772769251066445E-4</v>
      </c>
      <c r="BA207" s="36">
        <v>8.8394388495536304E-3</v>
      </c>
      <c r="BB207" s="36">
        <v>6.5614143102159281E-2</v>
      </c>
      <c r="BC207" s="36">
        <v>6.2447776947095295E-3</v>
      </c>
      <c r="BD207" s="36">
        <v>3.2411275781696641E-2</v>
      </c>
    </row>
    <row r="208" spans="1:56" hidden="1" x14ac:dyDescent="0.25">
      <c r="A208" s="4" t="s">
        <v>4</v>
      </c>
      <c r="B208" s="13" t="e">
        <f>#REF!&amp;", "&amp;A208</f>
        <v>#REF!</v>
      </c>
      <c r="C208" s="49">
        <v>2015</v>
      </c>
      <c r="D208" s="27">
        <v>3.7098920099999999</v>
      </c>
      <c r="E208" s="5">
        <v>9579</v>
      </c>
      <c r="F208" s="23">
        <v>0.83035807495563208</v>
      </c>
      <c r="G208" s="23">
        <v>3.7895396179141873E-2</v>
      </c>
      <c r="H208" s="23">
        <v>3.7791001148345341E-2</v>
      </c>
      <c r="I208" s="23">
        <v>9.3955527716880677E-2</v>
      </c>
      <c r="J208" s="23">
        <v>0.20252635974527614</v>
      </c>
      <c r="K208" s="28">
        <v>3473</v>
      </c>
      <c r="L208" s="10">
        <v>64464</v>
      </c>
      <c r="M208" s="44">
        <v>0.10851135978297728</v>
      </c>
      <c r="N208" s="7"/>
      <c r="O208" s="9">
        <v>32.53208343129436</v>
      </c>
      <c r="P208" s="9">
        <v>161</v>
      </c>
      <c r="Q208" s="28">
        <v>295</v>
      </c>
      <c r="R208" s="28">
        <v>3636</v>
      </c>
      <c r="S208" s="28">
        <v>3473</v>
      </c>
      <c r="T208" s="11">
        <v>0.95500000000000007</v>
      </c>
      <c r="U208" s="11">
        <v>0.53800000000000003</v>
      </c>
      <c r="V208" s="11">
        <v>0.46200000000000002</v>
      </c>
      <c r="W208" s="11"/>
      <c r="X208" s="28">
        <v>102</v>
      </c>
      <c r="Y208" s="28">
        <v>320</v>
      </c>
      <c r="Z208" s="28">
        <v>249</v>
      </c>
      <c r="AA208" s="28">
        <v>315</v>
      </c>
      <c r="AB208" s="28">
        <v>464</v>
      </c>
      <c r="AC208" s="28">
        <v>852</v>
      </c>
      <c r="AD208" s="28">
        <v>320</v>
      </c>
      <c r="AE208" s="28">
        <v>150</v>
      </c>
      <c r="AF208" s="28">
        <v>864</v>
      </c>
      <c r="AG208" s="28">
        <v>2027</v>
      </c>
      <c r="AH208" s="28">
        <v>189</v>
      </c>
      <c r="AI208" s="28">
        <v>191</v>
      </c>
      <c r="AJ208" s="28">
        <v>167</v>
      </c>
      <c r="AK208" s="28">
        <v>307</v>
      </c>
      <c r="AL208" s="28">
        <v>364</v>
      </c>
      <c r="AM208" s="28">
        <v>364</v>
      </c>
      <c r="AN208" s="28">
        <v>27</v>
      </c>
      <c r="AO208" s="28">
        <v>0</v>
      </c>
      <c r="AP208" s="35">
        <v>0.62021307227181111</v>
      </c>
      <c r="AQ208" s="35">
        <v>0.1217967175352721</v>
      </c>
      <c r="AR208" s="35">
        <v>1.6700259141952202E-2</v>
      </c>
      <c r="AS208" s="35">
        <v>0.23409156348977828</v>
      </c>
      <c r="AT208" s="35">
        <v>1.1517420097898071E-3</v>
      </c>
      <c r="AU208" s="35">
        <v>6.0466455513964873E-3</v>
      </c>
      <c r="AV208" s="38">
        <v>4838</v>
      </c>
      <c r="AW208" s="36">
        <v>0.85572550640760647</v>
      </c>
      <c r="AX208" s="36">
        <v>1.1368334022323274E-2</v>
      </c>
      <c r="AY208" s="36">
        <v>6.4076064489458455E-3</v>
      </c>
      <c r="AZ208" s="36">
        <v>0</v>
      </c>
      <c r="BA208" s="36">
        <v>8.0611823067383223E-3</v>
      </c>
      <c r="BB208" s="36">
        <v>8.0405126085159151E-2</v>
      </c>
      <c r="BC208" s="36">
        <v>5.1674245556014879E-3</v>
      </c>
      <c r="BD208" s="36">
        <v>3.2864820173625464E-2</v>
      </c>
    </row>
    <row r="209" spans="1:56" hidden="1" x14ac:dyDescent="0.25">
      <c r="A209" s="4" t="s">
        <v>8</v>
      </c>
      <c r="B209" s="13" t="e">
        <f>#REF!&amp;", "&amp;A209</f>
        <v>#REF!</v>
      </c>
      <c r="C209" s="49">
        <v>2015</v>
      </c>
      <c r="D209" s="27">
        <v>1.57177254</v>
      </c>
      <c r="E209" s="5">
        <v>7497</v>
      </c>
      <c r="F209" s="23">
        <v>0.92517006802721091</v>
      </c>
      <c r="G209" s="23">
        <v>3.454715219421102E-2</v>
      </c>
      <c r="H209" s="23">
        <v>1.4005602240896359E-2</v>
      </c>
      <c r="I209" s="23">
        <v>2.6277177537681738E-2</v>
      </c>
      <c r="J209" s="23">
        <v>2.8678137921835403E-2</v>
      </c>
      <c r="K209" s="28">
        <v>2870</v>
      </c>
      <c r="L209" s="10">
        <v>88162</v>
      </c>
      <c r="M209" s="44">
        <v>3.4777956126270736E-2</v>
      </c>
      <c r="N209" s="7"/>
      <c r="O209" s="9">
        <v>20.142442299371048</v>
      </c>
      <c r="P209" s="9">
        <v>373</v>
      </c>
      <c r="Q209" s="28">
        <v>177</v>
      </c>
      <c r="R209" s="28">
        <v>3054</v>
      </c>
      <c r="S209" s="28">
        <v>2870</v>
      </c>
      <c r="T209" s="11">
        <v>0.94000000000000006</v>
      </c>
      <c r="U209" s="11">
        <v>0.80599999999999994</v>
      </c>
      <c r="V209" s="11">
        <v>0.19399999999999998</v>
      </c>
      <c r="W209" s="11"/>
      <c r="X209" s="28">
        <v>9</v>
      </c>
      <c r="Y209" s="28">
        <v>141</v>
      </c>
      <c r="Z209" s="28">
        <v>19</v>
      </c>
      <c r="AA209" s="28">
        <v>84</v>
      </c>
      <c r="AB209" s="28">
        <v>185</v>
      </c>
      <c r="AC209" s="28">
        <v>218</v>
      </c>
      <c r="AD209" s="28">
        <v>734</v>
      </c>
      <c r="AE209" s="28">
        <v>557</v>
      </c>
      <c r="AF209" s="28">
        <v>1107</v>
      </c>
      <c r="AG209" s="28">
        <v>2272</v>
      </c>
      <c r="AH209" s="28">
        <v>99</v>
      </c>
      <c r="AI209" s="28">
        <v>267</v>
      </c>
      <c r="AJ209" s="28">
        <v>71</v>
      </c>
      <c r="AK209" s="28">
        <v>38</v>
      </c>
      <c r="AL209" s="28">
        <v>82</v>
      </c>
      <c r="AM209" s="28">
        <v>225</v>
      </c>
      <c r="AN209" s="28">
        <v>0</v>
      </c>
      <c r="AO209" s="28">
        <v>0</v>
      </c>
      <c r="AP209" s="35">
        <v>0.81324041811846692</v>
      </c>
      <c r="AQ209" s="35">
        <v>5.6445993031358888E-2</v>
      </c>
      <c r="AR209" s="35">
        <v>6.6202090592334499E-3</v>
      </c>
      <c r="AS209" s="35">
        <v>0.11672473867595819</v>
      </c>
      <c r="AT209" s="35">
        <v>0</v>
      </c>
      <c r="AU209" s="35">
        <v>6.9686411149825784E-3</v>
      </c>
      <c r="AV209" s="38">
        <v>3795</v>
      </c>
      <c r="AW209" s="36">
        <v>0.84769433465085642</v>
      </c>
      <c r="AX209" s="36">
        <v>7.1146245059288543E-2</v>
      </c>
      <c r="AY209" s="36">
        <v>0</v>
      </c>
      <c r="AZ209" s="36">
        <v>0</v>
      </c>
      <c r="BA209" s="36">
        <v>1.5810276679841897E-3</v>
      </c>
      <c r="BB209" s="36">
        <v>7.3781291172595517E-3</v>
      </c>
      <c r="BC209" s="36">
        <v>1.1594202898550725E-2</v>
      </c>
      <c r="BD209" s="36">
        <v>6.0606060606060608E-2</v>
      </c>
    </row>
    <row r="210" spans="1:56" hidden="1" x14ac:dyDescent="0.25">
      <c r="A210" s="4" t="s">
        <v>8</v>
      </c>
      <c r="B210" s="13" t="e">
        <f>#REF!&amp;", "&amp;A210</f>
        <v>#REF!</v>
      </c>
      <c r="C210" s="49">
        <v>2015</v>
      </c>
      <c r="D210" s="27">
        <v>2.8262088599999999</v>
      </c>
      <c r="E210" s="5">
        <v>14592</v>
      </c>
      <c r="F210" s="23">
        <v>0.92872807017543857</v>
      </c>
      <c r="G210" s="23">
        <v>2.9810855263157895E-2</v>
      </c>
      <c r="H210" s="23">
        <v>2.5082236842105265E-2</v>
      </c>
      <c r="I210" s="23">
        <v>1.6378837719298246E-2</v>
      </c>
      <c r="J210" s="23">
        <v>2.206688596491228E-2</v>
      </c>
      <c r="K210" s="28">
        <v>5781</v>
      </c>
      <c r="L210" s="10">
        <v>82621</v>
      </c>
      <c r="M210" s="44">
        <v>4.5151077156032761E-2</v>
      </c>
      <c r="N210" s="7"/>
      <c r="O210" s="9">
        <v>21.271855837537501</v>
      </c>
      <c r="P210" s="9">
        <v>350</v>
      </c>
      <c r="Q210" s="28">
        <v>281</v>
      </c>
      <c r="R210" s="28">
        <v>6302</v>
      </c>
      <c r="S210" s="28">
        <v>5781</v>
      </c>
      <c r="T210" s="11">
        <v>0.91700000000000004</v>
      </c>
      <c r="U210" s="11">
        <v>0.70099999999999996</v>
      </c>
      <c r="V210" s="11">
        <v>0.29899999999999999</v>
      </c>
      <c r="W210" s="11"/>
      <c r="X210" s="28">
        <v>0</v>
      </c>
      <c r="Y210" s="28">
        <v>35</v>
      </c>
      <c r="Z210" s="28">
        <v>134</v>
      </c>
      <c r="AA210" s="28">
        <v>312</v>
      </c>
      <c r="AB210" s="28">
        <v>466</v>
      </c>
      <c r="AC210" s="28">
        <v>943</v>
      </c>
      <c r="AD210" s="28">
        <v>1564</v>
      </c>
      <c r="AE210" s="28">
        <v>971</v>
      </c>
      <c r="AF210" s="28">
        <v>1877</v>
      </c>
      <c r="AG210" s="28">
        <v>4079</v>
      </c>
      <c r="AH210" s="28">
        <v>232</v>
      </c>
      <c r="AI210" s="28">
        <v>355</v>
      </c>
      <c r="AJ210" s="28">
        <v>367</v>
      </c>
      <c r="AK210" s="28">
        <v>125</v>
      </c>
      <c r="AL210" s="28">
        <v>147</v>
      </c>
      <c r="AM210" s="28">
        <v>972</v>
      </c>
      <c r="AN210" s="28">
        <v>25</v>
      </c>
      <c r="AO210" s="28">
        <v>0</v>
      </c>
      <c r="AP210" s="35">
        <v>0.76993599723231276</v>
      </c>
      <c r="AQ210" s="35">
        <v>7.8360145303580694E-2</v>
      </c>
      <c r="AR210" s="35">
        <v>8.6490226604393709E-3</v>
      </c>
      <c r="AS210" s="35">
        <v>0.11485902093063484</v>
      </c>
      <c r="AT210" s="35">
        <v>1.0378827192527244E-3</v>
      </c>
      <c r="AU210" s="35">
        <v>2.7157931153779624E-2</v>
      </c>
      <c r="AV210" s="38">
        <v>7500</v>
      </c>
      <c r="AW210" s="36">
        <v>0.80159999999999998</v>
      </c>
      <c r="AX210" s="36">
        <v>0.12720000000000001</v>
      </c>
      <c r="AY210" s="36">
        <v>0</v>
      </c>
      <c r="AZ210" s="36">
        <v>0</v>
      </c>
      <c r="BA210" s="36">
        <v>0</v>
      </c>
      <c r="BB210" s="36">
        <v>1.6133333333333333E-2</v>
      </c>
      <c r="BC210" s="36">
        <v>4.933333333333333E-3</v>
      </c>
      <c r="BD210" s="36">
        <v>5.0133333333333335E-2</v>
      </c>
    </row>
    <row r="211" spans="1:56" hidden="1" x14ac:dyDescent="0.25">
      <c r="A211" s="4" t="s">
        <v>8</v>
      </c>
      <c r="B211" s="13" t="e">
        <f>#REF!&amp;", "&amp;A211</f>
        <v>#REF!</v>
      </c>
      <c r="C211" s="49">
        <v>2015</v>
      </c>
      <c r="D211" s="27">
        <v>2.8421177000000002</v>
      </c>
      <c r="E211" s="5">
        <v>11474</v>
      </c>
      <c r="F211" s="23">
        <v>0.9488408575910755</v>
      </c>
      <c r="G211" s="23">
        <v>7.4952065539480566E-3</v>
      </c>
      <c r="H211" s="23">
        <v>1.9609552030678056E-2</v>
      </c>
      <c r="I211" s="23">
        <v>2.4054383824298413E-2</v>
      </c>
      <c r="J211" s="23">
        <v>3.1200976119923306E-2</v>
      </c>
      <c r="K211" s="28">
        <v>4271</v>
      </c>
      <c r="L211" s="10">
        <v>128440</v>
      </c>
      <c r="M211" s="44">
        <v>2.8150601359595608E-2</v>
      </c>
      <c r="N211" s="7"/>
      <c r="O211" s="9">
        <v>11.619058027248069</v>
      </c>
      <c r="P211" s="9">
        <v>519</v>
      </c>
      <c r="Q211" s="28">
        <v>287</v>
      </c>
      <c r="R211" s="28">
        <v>4419</v>
      </c>
      <c r="S211" s="28">
        <v>4271</v>
      </c>
      <c r="T211" s="11">
        <v>0.96700000000000008</v>
      </c>
      <c r="U211" s="11">
        <v>0.84599999999999997</v>
      </c>
      <c r="V211" s="11">
        <v>0.154</v>
      </c>
      <c r="W211" s="11"/>
      <c r="X211" s="28">
        <v>26</v>
      </c>
      <c r="Y211" s="28">
        <v>163</v>
      </c>
      <c r="Z211" s="28">
        <v>111</v>
      </c>
      <c r="AA211" s="28">
        <v>103</v>
      </c>
      <c r="AB211" s="28">
        <v>241</v>
      </c>
      <c r="AC211" s="28">
        <v>257</v>
      </c>
      <c r="AD211" s="28">
        <v>865</v>
      </c>
      <c r="AE211" s="28">
        <v>330</v>
      </c>
      <c r="AF211" s="28">
        <v>2323</v>
      </c>
      <c r="AG211" s="28">
        <v>3397</v>
      </c>
      <c r="AH211" s="28">
        <v>353</v>
      </c>
      <c r="AI211" s="28">
        <v>223</v>
      </c>
      <c r="AJ211" s="28">
        <v>134</v>
      </c>
      <c r="AK211" s="28">
        <v>38</v>
      </c>
      <c r="AL211" s="28">
        <v>48</v>
      </c>
      <c r="AM211" s="28">
        <v>226</v>
      </c>
      <c r="AN211" s="28">
        <v>0</v>
      </c>
      <c r="AO211" s="28">
        <v>0</v>
      </c>
      <c r="AP211" s="35">
        <v>0.81386092250058539</v>
      </c>
      <c r="AQ211" s="35">
        <v>7.9606649496605009E-2</v>
      </c>
      <c r="AR211" s="35">
        <v>4.4486068836338093E-3</v>
      </c>
      <c r="AS211" s="35">
        <v>9.8805900257550927E-2</v>
      </c>
      <c r="AT211" s="35">
        <v>0</v>
      </c>
      <c r="AU211" s="35">
        <v>3.2779208616249122E-3</v>
      </c>
      <c r="AV211" s="38">
        <v>5275</v>
      </c>
      <c r="AW211" s="36">
        <v>0.80284360189573456</v>
      </c>
      <c r="AX211" s="36">
        <v>8.5308056872037921E-2</v>
      </c>
      <c r="AY211" s="36">
        <v>0</v>
      </c>
      <c r="AZ211" s="36">
        <v>0</v>
      </c>
      <c r="BA211" s="36">
        <v>2.6540284360189572E-3</v>
      </c>
      <c r="BB211" s="36">
        <v>2.1990521327014217E-2</v>
      </c>
      <c r="BC211" s="36">
        <v>5.4976303317535542E-3</v>
      </c>
      <c r="BD211" s="36">
        <v>8.1706161137440753E-2</v>
      </c>
    </row>
    <row r="212" spans="1:56" hidden="1" x14ac:dyDescent="0.25">
      <c r="A212" s="4" t="s">
        <v>11</v>
      </c>
      <c r="B212" s="13" t="e">
        <f>#REF!&amp;", "&amp;A212</f>
        <v>#REF!</v>
      </c>
      <c r="C212" s="49">
        <v>2015</v>
      </c>
      <c r="D212" s="27">
        <v>6.7853561600000001</v>
      </c>
      <c r="E212" s="5">
        <v>6097</v>
      </c>
      <c r="F212" s="23">
        <v>0.81203870756109564</v>
      </c>
      <c r="G212" s="23">
        <v>0.10349352140396917</v>
      </c>
      <c r="H212" s="23">
        <v>4.953255699524356E-2</v>
      </c>
      <c r="I212" s="23">
        <v>3.4935214039691652E-2</v>
      </c>
      <c r="J212" s="23">
        <v>4.5268164671149747E-2</v>
      </c>
      <c r="K212" s="28">
        <v>2306</v>
      </c>
      <c r="L212" s="10">
        <v>90331</v>
      </c>
      <c r="M212" s="44">
        <v>5.4174950298210733E-2</v>
      </c>
      <c r="N212" s="7"/>
      <c r="O212" s="9">
        <v>18.403290696523214</v>
      </c>
      <c r="P212" s="9">
        <v>410</v>
      </c>
      <c r="Q212" s="28">
        <v>142</v>
      </c>
      <c r="R212" s="28">
        <v>2399</v>
      </c>
      <c r="S212" s="28">
        <v>2306</v>
      </c>
      <c r="T212" s="11">
        <v>0.96099999999999997</v>
      </c>
      <c r="U212" s="11">
        <v>0.96200000000000008</v>
      </c>
      <c r="V212" s="11">
        <v>3.7999999999999999E-2</v>
      </c>
      <c r="W212" s="11"/>
      <c r="X212" s="28">
        <v>13</v>
      </c>
      <c r="Y212" s="28">
        <v>757</v>
      </c>
      <c r="Z212" s="28">
        <v>406</v>
      </c>
      <c r="AA212" s="28">
        <v>123</v>
      </c>
      <c r="AB212" s="28">
        <v>112</v>
      </c>
      <c r="AC212" s="28">
        <v>101</v>
      </c>
      <c r="AD212" s="28">
        <v>616</v>
      </c>
      <c r="AE212" s="28">
        <v>106</v>
      </c>
      <c r="AF212" s="28">
        <v>165</v>
      </c>
      <c r="AG212" s="28">
        <v>2173</v>
      </c>
      <c r="AH212" s="28">
        <v>149</v>
      </c>
      <c r="AI212" s="28">
        <v>9</v>
      </c>
      <c r="AJ212" s="28">
        <v>0</v>
      </c>
      <c r="AK212" s="28">
        <v>24</v>
      </c>
      <c r="AL212" s="28">
        <v>0</v>
      </c>
      <c r="AM212" s="28">
        <v>14</v>
      </c>
      <c r="AN212" s="28">
        <v>30</v>
      </c>
      <c r="AO212" s="28">
        <v>0</v>
      </c>
      <c r="AP212" s="35">
        <v>0.61101474414570689</v>
      </c>
      <c r="AQ212" s="35">
        <v>4.5099739809193407E-2</v>
      </c>
      <c r="AR212" s="35">
        <v>6.5047701647875109E-3</v>
      </c>
      <c r="AS212" s="35">
        <v>0.31049436253252383</v>
      </c>
      <c r="AT212" s="35">
        <v>2.6886383347788378E-2</v>
      </c>
      <c r="AU212" s="35">
        <v>0</v>
      </c>
      <c r="AV212" s="38">
        <v>3212</v>
      </c>
      <c r="AW212" s="36">
        <v>0.92870485678704862</v>
      </c>
      <c r="AX212" s="36">
        <v>3.1755915317559155E-2</v>
      </c>
      <c r="AY212" s="36">
        <v>0</v>
      </c>
      <c r="AZ212" s="36">
        <v>0</v>
      </c>
      <c r="BA212" s="36">
        <v>9.6513075965130764E-3</v>
      </c>
      <c r="BB212" s="36">
        <v>9.0286425902864256E-3</v>
      </c>
      <c r="BC212" s="36">
        <v>5.9153175591531758E-3</v>
      </c>
      <c r="BD212" s="36">
        <v>1.4943960149439602E-2</v>
      </c>
    </row>
    <row r="213" spans="1:56" hidden="1" x14ac:dyDescent="0.25">
      <c r="A213" s="4" t="s">
        <v>16</v>
      </c>
      <c r="B213" s="13" t="e">
        <f>#REF!&amp;", "&amp;A213</f>
        <v>#REF!</v>
      </c>
      <c r="C213" s="49">
        <v>2015</v>
      </c>
      <c r="D213" s="27">
        <v>1.2164121800000001</v>
      </c>
      <c r="E213" s="5">
        <v>8412</v>
      </c>
      <c r="F213" s="23">
        <v>0.7315739419876367</v>
      </c>
      <c r="G213" s="23">
        <v>9.1892534474560153E-2</v>
      </c>
      <c r="H213" s="23">
        <v>5.5397051830718025E-2</v>
      </c>
      <c r="I213" s="23">
        <v>0.12113647170708512</v>
      </c>
      <c r="J213" s="23">
        <v>0.42427484545886829</v>
      </c>
      <c r="K213" s="28">
        <v>2586</v>
      </c>
      <c r="L213" s="10">
        <v>64024</v>
      </c>
      <c r="M213" s="44">
        <v>0.12885554364654042</v>
      </c>
      <c r="N213" s="7"/>
      <c r="O213" s="9">
        <v>45.876658621999297</v>
      </c>
      <c r="P213" s="9">
        <v>50</v>
      </c>
      <c r="Q213" s="28">
        <v>169</v>
      </c>
      <c r="R213" s="28">
        <v>2718</v>
      </c>
      <c r="S213" s="28">
        <v>2586</v>
      </c>
      <c r="T213" s="11">
        <v>0.95099999999999996</v>
      </c>
      <c r="U213" s="11">
        <v>0.52</v>
      </c>
      <c r="V213" s="11">
        <v>0.48</v>
      </c>
      <c r="W213" s="11"/>
      <c r="X213" s="28">
        <v>20</v>
      </c>
      <c r="Y213" s="28">
        <v>98</v>
      </c>
      <c r="Z213" s="28">
        <v>118</v>
      </c>
      <c r="AA213" s="28">
        <v>222</v>
      </c>
      <c r="AB213" s="28">
        <v>96</v>
      </c>
      <c r="AC213" s="28">
        <v>233</v>
      </c>
      <c r="AD213" s="28">
        <v>643</v>
      </c>
      <c r="AE213" s="28">
        <v>691</v>
      </c>
      <c r="AF213" s="28">
        <v>597</v>
      </c>
      <c r="AG213" s="28">
        <v>1051</v>
      </c>
      <c r="AH213" s="28">
        <v>123</v>
      </c>
      <c r="AI213" s="28">
        <v>997</v>
      </c>
      <c r="AJ213" s="28">
        <v>288</v>
      </c>
      <c r="AK213" s="28">
        <v>45</v>
      </c>
      <c r="AL213" s="28">
        <v>22</v>
      </c>
      <c r="AM213" s="28">
        <v>192</v>
      </c>
      <c r="AN213" s="28">
        <v>0</v>
      </c>
      <c r="AO213" s="28">
        <v>0</v>
      </c>
      <c r="AP213" s="35">
        <v>0.80742459396751742</v>
      </c>
      <c r="AQ213" s="35">
        <v>8.507347254447023E-2</v>
      </c>
      <c r="AR213" s="35">
        <v>1.5081206496519721E-2</v>
      </c>
      <c r="AS213" s="35">
        <v>8.6620262954369684E-2</v>
      </c>
      <c r="AT213" s="35">
        <v>0</v>
      </c>
      <c r="AU213" s="35">
        <v>5.8004640371229696E-3</v>
      </c>
      <c r="AV213" s="38">
        <v>3689</v>
      </c>
      <c r="AW213" s="36">
        <v>0.92409867172675519</v>
      </c>
      <c r="AX213" s="36">
        <v>3.2258064516129031E-2</v>
      </c>
      <c r="AY213" s="36">
        <v>0</v>
      </c>
      <c r="AZ213" s="36">
        <v>0</v>
      </c>
      <c r="BA213" s="36">
        <v>0</v>
      </c>
      <c r="BB213" s="36">
        <v>1.9246408240715641E-2</v>
      </c>
      <c r="BC213" s="36">
        <v>1.057197072377338E-2</v>
      </c>
      <c r="BD213" s="36">
        <v>1.3824884792626729E-2</v>
      </c>
    </row>
    <row r="214" spans="1:56" hidden="1" x14ac:dyDescent="0.25">
      <c r="A214" s="4" t="s">
        <v>7</v>
      </c>
      <c r="B214" s="13" t="e">
        <f>#REF!&amp;", "&amp;A214</f>
        <v>#REF!</v>
      </c>
      <c r="C214" s="49">
        <v>2015</v>
      </c>
      <c r="D214" s="27">
        <v>1.1675441499999999</v>
      </c>
      <c r="E214" s="5">
        <v>3209</v>
      </c>
      <c r="F214" s="23">
        <v>0.92458709878466816</v>
      </c>
      <c r="G214" s="23">
        <v>2.8046120286693673E-2</v>
      </c>
      <c r="H214" s="23">
        <v>2.3683390464319103E-2</v>
      </c>
      <c r="I214" s="23">
        <v>2.3683390464319103E-2</v>
      </c>
      <c r="J214" s="23">
        <v>7.7905889685260202E-2</v>
      </c>
      <c r="K214" s="28">
        <v>1415</v>
      </c>
      <c r="L214" s="10">
        <v>75179</v>
      </c>
      <c r="M214" s="44">
        <v>6.575257089435961E-2</v>
      </c>
      <c r="N214" s="7"/>
      <c r="O214" s="9">
        <v>29.147468120599441</v>
      </c>
      <c r="P214" s="9">
        <v>205</v>
      </c>
      <c r="Q214" s="28">
        <v>74</v>
      </c>
      <c r="R214" s="28">
        <v>1530</v>
      </c>
      <c r="S214" s="28">
        <v>1415</v>
      </c>
      <c r="T214" s="11">
        <v>0.92500000000000004</v>
      </c>
      <c r="U214" s="11">
        <v>0.83799999999999997</v>
      </c>
      <c r="V214" s="11">
        <v>0.16200000000000001</v>
      </c>
      <c r="W214" s="11"/>
      <c r="X214" s="28">
        <v>10</v>
      </c>
      <c r="Y214" s="28">
        <v>166</v>
      </c>
      <c r="Z214" s="28">
        <v>274</v>
      </c>
      <c r="AA214" s="28">
        <v>563</v>
      </c>
      <c r="AB214" s="28">
        <v>38</v>
      </c>
      <c r="AC214" s="28">
        <v>110</v>
      </c>
      <c r="AD214" s="28">
        <v>65</v>
      </c>
      <c r="AE214" s="28">
        <v>22</v>
      </c>
      <c r="AF214" s="28">
        <v>282</v>
      </c>
      <c r="AG214" s="28">
        <v>664</v>
      </c>
      <c r="AH214" s="28">
        <v>412</v>
      </c>
      <c r="AI214" s="28">
        <v>17</v>
      </c>
      <c r="AJ214" s="28">
        <v>90</v>
      </c>
      <c r="AK214" s="28">
        <v>192</v>
      </c>
      <c r="AL214" s="28">
        <v>134</v>
      </c>
      <c r="AM214" s="28">
        <v>21</v>
      </c>
      <c r="AN214" s="28">
        <v>0</v>
      </c>
      <c r="AO214" s="28">
        <v>0</v>
      </c>
      <c r="AP214" s="35">
        <v>0.6268551236749117</v>
      </c>
      <c r="AQ214" s="35">
        <v>4.9469964664310952E-2</v>
      </c>
      <c r="AR214" s="35">
        <v>5.1590106007067135E-2</v>
      </c>
      <c r="AS214" s="35">
        <v>0.27208480565371024</v>
      </c>
      <c r="AT214" s="35">
        <v>0</v>
      </c>
      <c r="AU214" s="35">
        <v>0</v>
      </c>
      <c r="AV214" s="38">
        <v>1614</v>
      </c>
      <c r="AW214" s="36">
        <v>0.959727385377943</v>
      </c>
      <c r="AX214" s="36">
        <v>4.3370508054522928E-3</v>
      </c>
      <c r="AY214" s="36">
        <v>0</v>
      </c>
      <c r="AZ214" s="36">
        <v>0</v>
      </c>
      <c r="BA214" s="36">
        <v>0</v>
      </c>
      <c r="BB214" s="36">
        <v>0</v>
      </c>
      <c r="BC214" s="36">
        <v>1.4250309789343246E-2</v>
      </c>
      <c r="BD214" s="36">
        <v>2.1685254027261461E-2</v>
      </c>
    </row>
    <row r="215" spans="1:56" hidden="1" x14ac:dyDescent="0.25">
      <c r="A215" s="4" t="s">
        <v>2</v>
      </c>
      <c r="B215" s="13" t="e">
        <f>#REF!&amp;", "&amp;A215</f>
        <v>#REF!</v>
      </c>
      <c r="C215" s="49">
        <v>2015</v>
      </c>
      <c r="D215" s="27">
        <v>112.92408949999999</v>
      </c>
      <c r="E215" s="5">
        <v>26861</v>
      </c>
      <c r="F215" s="23">
        <v>0.62443691597483342</v>
      </c>
      <c r="G215" s="23">
        <v>0.20226350470943003</v>
      </c>
      <c r="H215" s="23">
        <v>7.8552548304232903E-2</v>
      </c>
      <c r="I215" s="23">
        <v>9.4747031011503668E-2</v>
      </c>
      <c r="J215" s="23">
        <v>0.15368005658761774</v>
      </c>
      <c r="K215" s="28">
        <v>9684</v>
      </c>
      <c r="L215" s="10">
        <v>60838</v>
      </c>
      <c r="M215" s="44">
        <v>0.11832919640086875</v>
      </c>
      <c r="N215" s="7"/>
      <c r="O215" s="9">
        <v>40.242102323685472</v>
      </c>
      <c r="P215" s="9">
        <v>81</v>
      </c>
      <c r="Q215" s="28">
        <v>301</v>
      </c>
      <c r="R215" s="28">
        <v>10605</v>
      </c>
      <c r="S215" s="28">
        <v>9684</v>
      </c>
      <c r="T215" s="11">
        <v>0.91300000000000003</v>
      </c>
      <c r="U215" s="11">
        <v>0.71200000000000008</v>
      </c>
      <c r="V215" s="11">
        <v>0.28800000000000003</v>
      </c>
      <c r="W215" s="11"/>
      <c r="X215" s="28">
        <v>149</v>
      </c>
      <c r="Y215" s="28">
        <v>2404</v>
      </c>
      <c r="Z215" s="28">
        <v>1179</v>
      </c>
      <c r="AA215" s="28">
        <v>2423</v>
      </c>
      <c r="AB215" s="28">
        <v>1728</v>
      </c>
      <c r="AC215" s="28">
        <v>877</v>
      </c>
      <c r="AD215" s="28">
        <v>631</v>
      </c>
      <c r="AE215" s="28">
        <v>307</v>
      </c>
      <c r="AF215" s="28">
        <v>907</v>
      </c>
      <c r="AG215" s="28">
        <v>6005</v>
      </c>
      <c r="AH215" s="28">
        <v>1746</v>
      </c>
      <c r="AI215" s="28">
        <v>250</v>
      </c>
      <c r="AJ215" s="28">
        <v>310</v>
      </c>
      <c r="AK215" s="28">
        <v>818</v>
      </c>
      <c r="AL215" s="28">
        <v>865</v>
      </c>
      <c r="AM215" s="28">
        <v>360</v>
      </c>
      <c r="AN215" s="28">
        <v>251</v>
      </c>
      <c r="AO215" s="28">
        <v>0</v>
      </c>
      <c r="AP215" s="35">
        <v>0.64239983477901696</v>
      </c>
      <c r="AQ215" s="35">
        <v>0.17141676992978108</v>
      </c>
      <c r="AR215" s="35">
        <v>4.543577034283354E-2</v>
      </c>
      <c r="AS215" s="35">
        <v>0.1050185873605948</v>
      </c>
      <c r="AT215" s="35">
        <v>2.3647253201156546E-2</v>
      </c>
      <c r="AU215" s="35">
        <v>1.2081784386617101E-2</v>
      </c>
      <c r="AV215" s="38">
        <v>13044</v>
      </c>
      <c r="AW215" s="36">
        <v>0.91689665746703464</v>
      </c>
      <c r="AX215" s="36">
        <v>4.2778288868445265E-2</v>
      </c>
      <c r="AY215" s="36">
        <v>0</v>
      </c>
      <c r="AZ215" s="36">
        <v>0</v>
      </c>
      <c r="BA215" s="36">
        <v>0</v>
      </c>
      <c r="BB215" s="36">
        <v>6.9763876111622204E-3</v>
      </c>
      <c r="BC215" s="36">
        <v>1.9165900030665439E-2</v>
      </c>
      <c r="BD215" s="36">
        <v>1.4182766022692425E-2</v>
      </c>
    </row>
    <row r="216" spans="1:56" hidden="1" x14ac:dyDescent="0.25">
      <c r="A216" s="4" t="s">
        <v>21</v>
      </c>
      <c r="B216" s="13" t="e">
        <f>#REF!&amp;", "&amp;A216</f>
        <v>#REF!</v>
      </c>
      <c r="C216" s="49">
        <v>2015</v>
      </c>
      <c r="D216" s="27">
        <v>40.253803429999998</v>
      </c>
      <c r="E216" s="5">
        <v>89055</v>
      </c>
      <c r="F216" s="23">
        <v>0.78692942563584301</v>
      </c>
      <c r="G216" s="23">
        <v>0.1228791196451631</v>
      </c>
      <c r="H216" s="23">
        <v>4.4107573971141428E-2</v>
      </c>
      <c r="I216" s="23">
        <v>4.6083880747852447E-2</v>
      </c>
      <c r="J216" s="23">
        <v>0.13151423277749705</v>
      </c>
      <c r="K216" s="28">
        <v>33496</v>
      </c>
      <c r="L216" s="10">
        <v>70996</v>
      </c>
      <c r="M216" s="44">
        <v>6.9609008091438912E-2</v>
      </c>
      <c r="N216" s="7"/>
      <c r="O216" s="9">
        <v>27.195559144641877</v>
      </c>
      <c r="P216" s="9">
        <v>237</v>
      </c>
      <c r="Q216" s="28">
        <v>1690</v>
      </c>
      <c r="R216" s="28">
        <v>35773</v>
      </c>
      <c r="S216" s="28">
        <v>33496</v>
      </c>
      <c r="T216" s="11">
        <v>0.93599999999999994</v>
      </c>
      <c r="U216" s="11">
        <v>0.72700000000000009</v>
      </c>
      <c r="V216" s="11">
        <v>0.27300000000000002</v>
      </c>
      <c r="W216" s="11"/>
      <c r="X216" s="28">
        <v>170</v>
      </c>
      <c r="Y216" s="28">
        <v>2393</v>
      </c>
      <c r="Z216" s="28">
        <v>1889</v>
      </c>
      <c r="AA216" s="28">
        <v>4080</v>
      </c>
      <c r="AB216" s="28">
        <v>4979</v>
      </c>
      <c r="AC216" s="28">
        <v>5833</v>
      </c>
      <c r="AD216" s="28">
        <v>8936</v>
      </c>
      <c r="AE216" s="28">
        <v>2636</v>
      </c>
      <c r="AF216" s="28">
        <v>4857</v>
      </c>
      <c r="AG216" s="28">
        <v>22852</v>
      </c>
      <c r="AH216" s="28">
        <v>3903</v>
      </c>
      <c r="AI216" s="28">
        <v>1993</v>
      </c>
      <c r="AJ216" s="28">
        <v>1080</v>
      </c>
      <c r="AK216" s="28">
        <v>994</v>
      </c>
      <c r="AL216" s="28">
        <v>2773</v>
      </c>
      <c r="AM216" s="28">
        <v>2134</v>
      </c>
      <c r="AN216" s="28">
        <v>32</v>
      </c>
      <c r="AO216" s="28">
        <v>12</v>
      </c>
      <c r="AP216" s="35">
        <v>0.79454263195605446</v>
      </c>
      <c r="AQ216" s="35">
        <v>0.1080726056842608</v>
      </c>
      <c r="AR216" s="35">
        <v>1.0240028660138524E-2</v>
      </c>
      <c r="AS216" s="35">
        <v>7.7113685216145214E-2</v>
      </c>
      <c r="AT216" s="35">
        <v>1.7614043467876761E-3</v>
      </c>
      <c r="AU216" s="35">
        <v>8.2696441366133262E-3</v>
      </c>
      <c r="AV216" s="38">
        <v>44735</v>
      </c>
      <c r="AW216" s="36">
        <v>0.91004806080250367</v>
      </c>
      <c r="AX216" s="36">
        <v>4.2181736895048623E-2</v>
      </c>
      <c r="AY216" s="36">
        <v>1.4082932826645802E-3</v>
      </c>
      <c r="AZ216" s="36">
        <v>1.788308930367721E-4</v>
      </c>
      <c r="BA216" s="36">
        <v>2.0789091315524758E-3</v>
      </c>
      <c r="BB216" s="36">
        <v>1.1333407846205432E-2</v>
      </c>
      <c r="BC216" s="36">
        <v>3.5542639991058456E-3</v>
      </c>
      <c r="BD216" s="36">
        <v>2.9216497149882642E-2</v>
      </c>
    </row>
    <row r="217" spans="1:56" hidden="1" x14ac:dyDescent="0.25">
      <c r="A217" s="4" t="s">
        <v>2</v>
      </c>
      <c r="B217" s="13" t="e">
        <f>#REF!&amp;", "&amp;A217</f>
        <v>#REF!</v>
      </c>
      <c r="C217" s="49">
        <v>2015</v>
      </c>
      <c r="D217" s="27">
        <v>41.31083211</v>
      </c>
      <c r="E217" s="5">
        <v>14735</v>
      </c>
      <c r="F217" s="23">
        <v>0.84682728198167623</v>
      </c>
      <c r="G217" s="23">
        <v>3.5357991177468615E-2</v>
      </c>
      <c r="H217" s="23">
        <v>1.8052256532066508E-2</v>
      </c>
      <c r="I217" s="23">
        <v>9.9762470308788598E-2</v>
      </c>
      <c r="J217" s="23">
        <v>0.18954869358669835</v>
      </c>
      <c r="K217" s="28">
        <v>5368</v>
      </c>
      <c r="L217" s="10">
        <v>62798</v>
      </c>
      <c r="M217" s="44">
        <v>0.10471312893625856</v>
      </c>
      <c r="N217" s="7"/>
      <c r="O217" s="9">
        <v>39.385177844227385</v>
      </c>
      <c r="P217" s="9">
        <v>93</v>
      </c>
      <c r="Q217" s="28">
        <v>460</v>
      </c>
      <c r="R217" s="28">
        <v>5883</v>
      </c>
      <c r="S217" s="28">
        <v>5368</v>
      </c>
      <c r="T217" s="11">
        <v>0.91200000000000003</v>
      </c>
      <c r="U217" s="11">
        <v>0.70299999999999996</v>
      </c>
      <c r="V217" s="11">
        <v>0.29699999999999999</v>
      </c>
      <c r="W217" s="11"/>
      <c r="X217" s="28">
        <v>50</v>
      </c>
      <c r="Y217" s="28">
        <v>910</v>
      </c>
      <c r="Z217" s="28">
        <v>595</v>
      </c>
      <c r="AA217" s="28">
        <v>546</v>
      </c>
      <c r="AB217" s="28">
        <v>810</v>
      </c>
      <c r="AC217" s="28">
        <v>598</v>
      </c>
      <c r="AD217" s="28">
        <v>769</v>
      </c>
      <c r="AE217" s="28">
        <v>316</v>
      </c>
      <c r="AF217" s="28">
        <v>1289</v>
      </c>
      <c r="AG217" s="28">
        <v>4258</v>
      </c>
      <c r="AH217" s="28">
        <v>342</v>
      </c>
      <c r="AI217" s="28">
        <v>422</v>
      </c>
      <c r="AJ217" s="28">
        <v>251</v>
      </c>
      <c r="AK217" s="28">
        <v>130</v>
      </c>
      <c r="AL217" s="28">
        <v>210</v>
      </c>
      <c r="AM217" s="28">
        <v>262</v>
      </c>
      <c r="AN217" s="28">
        <v>8</v>
      </c>
      <c r="AO217" s="28">
        <v>0</v>
      </c>
      <c r="AP217" s="35">
        <v>0.67119970193740686</v>
      </c>
      <c r="AQ217" s="35">
        <v>9.5193740685543968E-2</v>
      </c>
      <c r="AR217" s="35">
        <v>1.4344262295081968E-2</v>
      </c>
      <c r="AS217" s="35">
        <v>0.20789865871833085</v>
      </c>
      <c r="AT217" s="35">
        <v>1.4903129657228018E-3</v>
      </c>
      <c r="AU217" s="35">
        <v>9.8733233979135613E-3</v>
      </c>
      <c r="AV217" s="38">
        <v>7028</v>
      </c>
      <c r="AW217" s="36">
        <v>0.85586226522481501</v>
      </c>
      <c r="AX217" s="36">
        <v>2.8173022196926578E-2</v>
      </c>
      <c r="AY217" s="36">
        <v>0</v>
      </c>
      <c r="AZ217" s="36">
        <v>0</v>
      </c>
      <c r="BA217" s="36">
        <v>1.5793966989186111E-2</v>
      </c>
      <c r="BB217" s="36">
        <v>2.8742174160500854E-2</v>
      </c>
      <c r="BC217" s="36">
        <v>4.9373932840068295E-2</v>
      </c>
      <c r="BD217" s="36">
        <v>2.205463858850313E-2</v>
      </c>
    </row>
    <row r="218" spans="1:56" hidden="1" x14ac:dyDescent="0.25">
      <c r="A218" s="4" t="s">
        <v>3</v>
      </c>
      <c r="B218" s="13" t="e">
        <f>#REF!&amp;", "&amp;A218</f>
        <v>#REF!</v>
      </c>
      <c r="C218" s="49">
        <v>2015</v>
      </c>
      <c r="D218" s="27">
        <v>1.5169932500000001</v>
      </c>
      <c r="E218" s="5">
        <v>1213</v>
      </c>
      <c r="F218" s="23">
        <v>0.87633965375103051</v>
      </c>
      <c r="G218" s="23">
        <v>2.3907666941467436E-2</v>
      </c>
      <c r="H218" s="23">
        <v>7.7493816982687549E-2</v>
      </c>
      <c r="I218" s="23">
        <v>2.2258862324814509E-2</v>
      </c>
      <c r="J218" s="23">
        <v>4.0395713107996702E-2</v>
      </c>
      <c r="K218" s="28">
        <v>510</v>
      </c>
      <c r="L218" s="10">
        <v>72045</v>
      </c>
      <c r="M218" s="44">
        <v>5.4667788057190914E-2</v>
      </c>
      <c r="N218" s="7"/>
      <c r="O218" s="9">
        <v>27.318505408198924</v>
      </c>
      <c r="P218" s="9">
        <v>233</v>
      </c>
      <c r="Q218" s="28">
        <v>22</v>
      </c>
      <c r="R218" s="28">
        <v>545</v>
      </c>
      <c r="S218" s="28">
        <v>510</v>
      </c>
      <c r="T218" s="11">
        <v>0.93599999999999994</v>
      </c>
      <c r="U218" s="11">
        <v>0.70400000000000007</v>
      </c>
      <c r="V218" s="11">
        <v>0.29600000000000004</v>
      </c>
      <c r="W218" s="11"/>
      <c r="X218" s="28">
        <v>0</v>
      </c>
      <c r="Y218" s="28">
        <v>25</v>
      </c>
      <c r="Z218" s="28">
        <v>9</v>
      </c>
      <c r="AA218" s="28">
        <v>64</v>
      </c>
      <c r="AB218" s="28">
        <v>82</v>
      </c>
      <c r="AC218" s="28">
        <v>62</v>
      </c>
      <c r="AD218" s="28">
        <v>50</v>
      </c>
      <c r="AE218" s="28">
        <v>15</v>
      </c>
      <c r="AF218" s="28">
        <v>238</v>
      </c>
      <c r="AG218" s="28">
        <v>393</v>
      </c>
      <c r="AH218" s="28">
        <v>6</v>
      </c>
      <c r="AI218" s="28">
        <v>29</v>
      </c>
      <c r="AJ218" s="28">
        <v>46</v>
      </c>
      <c r="AK218" s="28">
        <v>22</v>
      </c>
      <c r="AL218" s="28">
        <v>19</v>
      </c>
      <c r="AM218" s="28">
        <v>30</v>
      </c>
      <c r="AN218" s="28">
        <v>0</v>
      </c>
      <c r="AO218" s="28">
        <v>0</v>
      </c>
      <c r="AP218" s="35">
        <v>9.4117647058823528E-2</v>
      </c>
      <c r="AQ218" s="35">
        <v>0.21176470588235294</v>
      </c>
      <c r="AR218" s="35">
        <v>9.2156862745098045E-2</v>
      </c>
      <c r="AS218" s="35">
        <v>0.55882352941176472</v>
      </c>
      <c r="AT218" s="35">
        <v>2.9411764705882353E-2</v>
      </c>
      <c r="AU218" s="35">
        <v>1.3725490196078431E-2</v>
      </c>
      <c r="AV218" s="38">
        <v>616</v>
      </c>
      <c r="AW218" s="36">
        <v>0.98538961038961037</v>
      </c>
      <c r="AX218" s="36">
        <v>0</v>
      </c>
      <c r="AY218" s="36">
        <v>0</v>
      </c>
      <c r="AZ218" s="36">
        <v>0</v>
      </c>
      <c r="BA218" s="36">
        <v>0</v>
      </c>
      <c r="BB218" s="36">
        <v>4.87012987012987E-3</v>
      </c>
      <c r="BC218" s="36">
        <v>0</v>
      </c>
      <c r="BD218" s="36">
        <v>9.74025974025974E-3</v>
      </c>
    </row>
    <row r="219" spans="1:56" hidden="1" x14ac:dyDescent="0.25">
      <c r="A219" s="4" t="s">
        <v>7</v>
      </c>
      <c r="B219" s="13" t="e">
        <f>#REF!&amp;", "&amp;A219</f>
        <v>#REF!</v>
      </c>
      <c r="C219" s="49">
        <v>2015</v>
      </c>
      <c r="D219" s="27">
        <v>25.476310550000001</v>
      </c>
      <c r="E219" s="5">
        <v>5056</v>
      </c>
      <c r="F219" s="23">
        <v>0.95886075949367089</v>
      </c>
      <c r="G219" s="23">
        <v>6.1313291139240503E-3</v>
      </c>
      <c r="H219" s="23">
        <v>1.0878164556962026E-2</v>
      </c>
      <c r="I219" s="23">
        <v>2.4129746835443038E-2</v>
      </c>
      <c r="J219" s="23">
        <v>8.6234177215189875E-2</v>
      </c>
      <c r="K219" s="28">
        <v>2096</v>
      </c>
      <c r="L219" s="10">
        <v>76127</v>
      </c>
      <c r="M219" s="44">
        <v>4.0229885057471264E-2</v>
      </c>
      <c r="N219" s="7"/>
      <c r="O219" s="9">
        <v>21.878384247941028</v>
      </c>
      <c r="P219" s="9">
        <v>339</v>
      </c>
      <c r="Q219" s="28">
        <v>73</v>
      </c>
      <c r="R219" s="28">
        <v>2287</v>
      </c>
      <c r="S219" s="28">
        <v>2096</v>
      </c>
      <c r="T219" s="11">
        <v>0.91599999999999993</v>
      </c>
      <c r="U219" s="11">
        <v>0.92300000000000004</v>
      </c>
      <c r="V219" s="11">
        <v>7.6999999999999999E-2</v>
      </c>
      <c r="W219" s="11"/>
      <c r="X219" s="28">
        <v>5</v>
      </c>
      <c r="Y219" s="28">
        <v>154</v>
      </c>
      <c r="Z219" s="28">
        <v>258</v>
      </c>
      <c r="AA219" s="28">
        <v>462</v>
      </c>
      <c r="AB219" s="28">
        <v>438</v>
      </c>
      <c r="AC219" s="28">
        <v>416</v>
      </c>
      <c r="AD219" s="28">
        <v>258</v>
      </c>
      <c r="AE219" s="28">
        <v>89</v>
      </c>
      <c r="AF219" s="28">
        <v>207</v>
      </c>
      <c r="AG219" s="28">
        <v>1760</v>
      </c>
      <c r="AH219" s="28">
        <v>269</v>
      </c>
      <c r="AI219" s="28">
        <v>19</v>
      </c>
      <c r="AJ219" s="28">
        <v>20</v>
      </c>
      <c r="AK219" s="28">
        <v>51</v>
      </c>
      <c r="AL219" s="28">
        <v>0</v>
      </c>
      <c r="AM219" s="28">
        <v>0</v>
      </c>
      <c r="AN219" s="28">
        <v>168</v>
      </c>
      <c r="AO219" s="28">
        <v>0</v>
      </c>
      <c r="AP219" s="35">
        <v>0.23664122137404581</v>
      </c>
      <c r="AQ219" s="35">
        <v>9.82824427480916E-2</v>
      </c>
      <c r="AR219" s="35">
        <v>6.9656488549618326E-2</v>
      </c>
      <c r="AS219" s="35">
        <v>0.51383587786259544</v>
      </c>
      <c r="AT219" s="35">
        <v>6.7270992366412208E-2</v>
      </c>
      <c r="AU219" s="35">
        <v>1.4312977099236641E-2</v>
      </c>
      <c r="AV219" s="38">
        <v>2677</v>
      </c>
      <c r="AW219" s="36">
        <v>0.90138214419125884</v>
      </c>
      <c r="AX219" s="36">
        <v>2.6148673888681359E-3</v>
      </c>
      <c r="AY219" s="36">
        <v>0</v>
      </c>
      <c r="AZ219" s="36">
        <v>0</v>
      </c>
      <c r="BA219" s="36">
        <v>3.7355248412401944E-4</v>
      </c>
      <c r="BB219" s="36">
        <v>1.6809861785580874E-2</v>
      </c>
      <c r="BC219" s="36">
        <v>2.2039596563317145E-2</v>
      </c>
      <c r="BD219" s="36">
        <v>5.6779977586850952E-2</v>
      </c>
    </row>
    <row r="220" spans="1:56" hidden="1" x14ac:dyDescent="0.25">
      <c r="A220" s="4" t="s">
        <v>17</v>
      </c>
      <c r="B220" s="13" t="e">
        <f>#REF!&amp;", "&amp;A220</f>
        <v>#REF!</v>
      </c>
      <c r="C220" s="49">
        <v>2015</v>
      </c>
      <c r="D220" s="27">
        <v>10.747512739999999</v>
      </c>
      <c r="E220" s="5">
        <v>14174</v>
      </c>
      <c r="F220" s="23">
        <v>0.82813602370537609</v>
      </c>
      <c r="G220" s="23">
        <v>1.3898687738112037E-2</v>
      </c>
      <c r="H220" s="23">
        <v>0.14971073797093271</v>
      </c>
      <c r="I220" s="23">
        <v>8.2545505855792303E-3</v>
      </c>
      <c r="J220" s="23">
        <v>4.6987441794835612E-2</v>
      </c>
      <c r="K220" s="28">
        <v>5404</v>
      </c>
      <c r="L220" s="10">
        <v>113816</v>
      </c>
      <c r="M220" s="44">
        <v>2.7554048325561679E-2</v>
      </c>
      <c r="N220" s="7"/>
      <c r="O220" s="9">
        <v>15.363754036462026</v>
      </c>
      <c r="P220" s="9">
        <v>462</v>
      </c>
      <c r="Q220" s="28">
        <v>353</v>
      </c>
      <c r="R220" s="28">
        <v>5655</v>
      </c>
      <c r="S220" s="28">
        <v>5404</v>
      </c>
      <c r="T220" s="11">
        <v>0.95599999999999996</v>
      </c>
      <c r="U220" s="11">
        <v>0.85099999999999998</v>
      </c>
      <c r="V220" s="11">
        <v>0.14899999999999999</v>
      </c>
      <c r="W220" s="11"/>
      <c r="X220" s="28">
        <v>175</v>
      </c>
      <c r="Y220" s="28">
        <v>531</v>
      </c>
      <c r="Z220" s="28">
        <v>1115</v>
      </c>
      <c r="AA220" s="28">
        <v>499</v>
      </c>
      <c r="AB220" s="28">
        <v>759</v>
      </c>
      <c r="AC220" s="28">
        <v>649</v>
      </c>
      <c r="AD220" s="28">
        <v>1327</v>
      </c>
      <c r="AE220" s="28">
        <v>265</v>
      </c>
      <c r="AF220" s="28">
        <v>335</v>
      </c>
      <c r="AG220" s="28">
        <v>4029</v>
      </c>
      <c r="AH220" s="28">
        <v>512</v>
      </c>
      <c r="AI220" s="28">
        <v>69</v>
      </c>
      <c r="AJ220" s="28">
        <v>131</v>
      </c>
      <c r="AK220" s="28">
        <v>246</v>
      </c>
      <c r="AL220" s="28">
        <v>323</v>
      </c>
      <c r="AM220" s="28">
        <v>345</v>
      </c>
      <c r="AN220" s="28">
        <v>0</v>
      </c>
      <c r="AO220" s="28">
        <v>0</v>
      </c>
      <c r="AP220" s="35">
        <v>0.88452997779422649</v>
      </c>
      <c r="AQ220" s="35">
        <v>6.9578090303478904E-2</v>
      </c>
      <c r="AR220" s="35">
        <v>1.3508512213175426E-2</v>
      </c>
      <c r="AS220" s="35">
        <v>3.0532938564026647E-2</v>
      </c>
      <c r="AT220" s="35">
        <v>0</v>
      </c>
      <c r="AU220" s="35">
        <v>1.850481125092524E-3</v>
      </c>
      <c r="AV220" s="38">
        <v>7075</v>
      </c>
      <c r="AW220" s="36">
        <v>0.92975265017667841</v>
      </c>
      <c r="AX220" s="36">
        <v>2.7279151943462896E-2</v>
      </c>
      <c r="AY220" s="36">
        <v>0</v>
      </c>
      <c r="AZ220" s="36">
        <v>1.4134275618374558E-3</v>
      </c>
      <c r="BA220" s="36">
        <v>1.5547703180212014E-3</v>
      </c>
      <c r="BB220" s="36">
        <v>2.5441696113074207E-3</v>
      </c>
      <c r="BC220" s="36">
        <v>1.6961130742049471E-3</v>
      </c>
      <c r="BD220" s="36">
        <v>3.5759717314487634E-2</v>
      </c>
    </row>
    <row r="221" spans="1:56" hidden="1" x14ac:dyDescent="0.25">
      <c r="A221" s="4" t="s">
        <v>17</v>
      </c>
      <c r="B221" s="13" t="e">
        <f>#REF!&amp;", "&amp;A221</f>
        <v>#REF!</v>
      </c>
      <c r="C221" s="49">
        <v>2015</v>
      </c>
      <c r="D221" s="27">
        <v>20.565778000000002</v>
      </c>
      <c r="E221" s="5">
        <v>3895</v>
      </c>
      <c r="F221" s="23">
        <v>0.88600770218228497</v>
      </c>
      <c r="G221" s="23">
        <v>2.8241335044929395E-3</v>
      </c>
      <c r="H221" s="23">
        <v>8.8831835686777924E-2</v>
      </c>
      <c r="I221" s="23">
        <v>2.2336328626444159E-2</v>
      </c>
      <c r="J221" s="23">
        <v>2.7471116816431322E-2</v>
      </c>
      <c r="K221" s="28">
        <v>1439</v>
      </c>
      <c r="L221" s="10">
        <v>171331</v>
      </c>
      <c r="M221" s="44">
        <v>3.3376123234916559E-2</v>
      </c>
      <c r="N221" s="7"/>
      <c r="O221" s="9">
        <v>4.9229037795469353</v>
      </c>
      <c r="P221" s="9">
        <v>562</v>
      </c>
      <c r="Q221" s="28">
        <v>46</v>
      </c>
      <c r="R221" s="28">
        <v>1606</v>
      </c>
      <c r="S221" s="28">
        <v>1439</v>
      </c>
      <c r="T221" s="11">
        <v>0.89599999999999991</v>
      </c>
      <c r="U221" s="11">
        <v>0.90900000000000003</v>
      </c>
      <c r="V221" s="11">
        <v>9.0999999999999998E-2</v>
      </c>
      <c r="W221" s="11"/>
      <c r="X221" s="28">
        <v>45</v>
      </c>
      <c r="Y221" s="28">
        <v>205</v>
      </c>
      <c r="Z221" s="28">
        <v>123</v>
      </c>
      <c r="AA221" s="28">
        <v>311</v>
      </c>
      <c r="AB221" s="28">
        <v>240</v>
      </c>
      <c r="AC221" s="28">
        <v>180</v>
      </c>
      <c r="AD221" s="28">
        <v>111</v>
      </c>
      <c r="AE221" s="28">
        <v>61</v>
      </c>
      <c r="AF221" s="28">
        <v>330</v>
      </c>
      <c r="AG221" s="28">
        <v>1313</v>
      </c>
      <c r="AH221" s="28">
        <v>179</v>
      </c>
      <c r="AI221" s="28">
        <v>9</v>
      </c>
      <c r="AJ221" s="28">
        <v>26</v>
      </c>
      <c r="AK221" s="28">
        <v>55</v>
      </c>
      <c r="AL221" s="28">
        <v>0</v>
      </c>
      <c r="AM221" s="28">
        <v>24</v>
      </c>
      <c r="AN221" s="28">
        <v>0</v>
      </c>
      <c r="AO221" s="28">
        <v>0</v>
      </c>
      <c r="AP221" s="35">
        <v>0.83738707435719251</v>
      </c>
      <c r="AQ221" s="35">
        <v>4.5170257123002086E-2</v>
      </c>
      <c r="AR221" s="35">
        <v>0</v>
      </c>
      <c r="AS221" s="35">
        <v>8.6865879082696315E-2</v>
      </c>
      <c r="AT221" s="35">
        <v>0</v>
      </c>
      <c r="AU221" s="35">
        <v>3.0576789437109102E-2</v>
      </c>
      <c r="AV221" s="38">
        <v>1579</v>
      </c>
      <c r="AW221" s="36">
        <v>0.83217226092463581</v>
      </c>
      <c r="AX221" s="36">
        <v>9.9430018999366682E-2</v>
      </c>
      <c r="AY221" s="36">
        <v>0</v>
      </c>
      <c r="AZ221" s="36">
        <v>0</v>
      </c>
      <c r="BA221" s="36">
        <v>0</v>
      </c>
      <c r="BB221" s="36">
        <v>2.53324889170361E-2</v>
      </c>
      <c r="BC221" s="36">
        <v>0</v>
      </c>
      <c r="BD221" s="36">
        <v>4.3065231158961367E-2</v>
      </c>
    </row>
    <row r="222" spans="1:56" hidden="1" x14ac:dyDescent="0.25">
      <c r="A222" s="4" t="s">
        <v>4</v>
      </c>
      <c r="B222" s="13" t="e">
        <f>#REF!&amp;", "&amp;A222</f>
        <v>#REF!</v>
      </c>
      <c r="C222" s="49">
        <v>2015</v>
      </c>
      <c r="D222" s="27">
        <v>38.964785290000002</v>
      </c>
      <c r="E222" s="5">
        <v>1460</v>
      </c>
      <c r="F222" s="23">
        <v>0.96780821917808224</v>
      </c>
      <c r="G222" s="23">
        <v>7.534246575342466E-3</v>
      </c>
      <c r="H222" s="23">
        <v>1.7123287671232876E-2</v>
      </c>
      <c r="I222" s="23">
        <v>7.534246575342466E-3</v>
      </c>
      <c r="J222" s="23">
        <v>2.3287671232876714E-2</v>
      </c>
      <c r="K222" s="28">
        <v>536</v>
      </c>
      <c r="L222" s="10">
        <v>105556</v>
      </c>
      <c r="M222" s="44">
        <v>6.0398078242964996E-2</v>
      </c>
      <c r="N222" s="7"/>
      <c r="O222" s="9">
        <v>19.872485462616432</v>
      </c>
      <c r="P222" s="9">
        <v>377</v>
      </c>
      <c r="Q222" s="28">
        <v>3</v>
      </c>
      <c r="R222" s="28">
        <v>585</v>
      </c>
      <c r="S222" s="28">
        <v>536</v>
      </c>
      <c r="T222" s="11">
        <v>0.91599999999999993</v>
      </c>
      <c r="U222" s="11">
        <v>0.92400000000000004</v>
      </c>
      <c r="V222" s="11">
        <v>7.5999999999999998E-2</v>
      </c>
      <c r="W222" s="11"/>
      <c r="X222" s="28">
        <v>10</v>
      </c>
      <c r="Y222" s="28">
        <v>89</v>
      </c>
      <c r="Z222" s="28">
        <v>101</v>
      </c>
      <c r="AA222" s="28">
        <v>102</v>
      </c>
      <c r="AB222" s="28">
        <v>128</v>
      </c>
      <c r="AC222" s="28">
        <v>35</v>
      </c>
      <c r="AD222" s="28">
        <v>30</v>
      </c>
      <c r="AE222" s="28">
        <v>6</v>
      </c>
      <c r="AF222" s="28">
        <v>84</v>
      </c>
      <c r="AG222" s="28">
        <v>579</v>
      </c>
      <c r="AH222" s="28">
        <v>6</v>
      </c>
      <c r="AI222" s="28">
        <v>0</v>
      </c>
      <c r="AJ222" s="28">
        <v>0</v>
      </c>
      <c r="AK222" s="28">
        <v>0</v>
      </c>
      <c r="AL222" s="28">
        <v>0</v>
      </c>
      <c r="AM222" s="28">
        <v>0</v>
      </c>
      <c r="AN222" s="28">
        <v>0</v>
      </c>
      <c r="AO222" s="28">
        <v>0</v>
      </c>
      <c r="AP222" s="35">
        <v>5.597014925373134E-3</v>
      </c>
      <c r="AQ222" s="35">
        <v>9.5149253731343281E-2</v>
      </c>
      <c r="AR222" s="35">
        <v>0.19776119402985073</v>
      </c>
      <c r="AS222" s="35">
        <v>0.54850746268656714</v>
      </c>
      <c r="AT222" s="35">
        <v>0.13992537313432835</v>
      </c>
      <c r="AU222" s="35">
        <v>1.3059701492537313E-2</v>
      </c>
      <c r="AV222" s="38">
        <v>724</v>
      </c>
      <c r="AW222" s="36">
        <v>0.88674033149171272</v>
      </c>
      <c r="AX222" s="36">
        <v>3.0386740331491711E-2</v>
      </c>
      <c r="AY222" s="36">
        <v>0</v>
      </c>
      <c r="AZ222" s="36">
        <v>0</v>
      </c>
      <c r="BA222" s="36">
        <v>0</v>
      </c>
      <c r="BB222" s="36">
        <v>8.2872928176795577E-3</v>
      </c>
      <c r="BC222" s="36">
        <v>8.2872928176795577E-3</v>
      </c>
      <c r="BD222" s="36">
        <v>6.6298342541436461E-2</v>
      </c>
    </row>
    <row r="223" spans="1:56" hidden="1" x14ac:dyDescent="0.25">
      <c r="A223" s="4" t="s">
        <v>7</v>
      </c>
      <c r="B223" s="13" t="e">
        <f>#REF!&amp;", "&amp;A223</f>
        <v>#REF!</v>
      </c>
      <c r="C223" s="49">
        <v>2015</v>
      </c>
      <c r="D223" s="27">
        <v>32.642963739999999</v>
      </c>
      <c r="E223" s="5">
        <v>8098</v>
      </c>
      <c r="F223" s="23">
        <v>0.96036058285996539</v>
      </c>
      <c r="G223" s="23">
        <v>7.7796986910348238E-3</v>
      </c>
      <c r="H223" s="23">
        <v>1.8523092121511483E-2</v>
      </c>
      <c r="I223" s="23">
        <v>1.3336626327488268E-2</v>
      </c>
      <c r="J223" s="23">
        <v>3.1736231168189674E-2</v>
      </c>
      <c r="K223" s="28">
        <v>3267</v>
      </c>
      <c r="L223" s="10">
        <v>94665</v>
      </c>
      <c r="M223" s="44">
        <v>2.5080306399802323E-2</v>
      </c>
      <c r="N223" s="7"/>
      <c r="O223" s="9">
        <v>17.148913772225335</v>
      </c>
      <c r="P223" s="9">
        <v>433</v>
      </c>
      <c r="Q223" s="28">
        <v>153</v>
      </c>
      <c r="R223" s="28">
        <v>3897</v>
      </c>
      <c r="S223" s="28">
        <v>3267</v>
      </c>
      <c r="T223" s="11">
        <v>0.83799999999999997</v>
      </c>
      <c r="U223" s="11">
        <v>0.8570000000000001</v>
      </c>
      <c r="V223" s="11">
        <v>0.14300000000000002</v>
      </c>
      <c r="W223" s="11"/>
      <c r="X223" s="28">
        <v>31</v>
      </c>
      <c r="Y223" s="28">
        <v>1099</v>
      </c>
      <c r="Z223" s="28">
        <v>595</v>
      </c>
      <c r="AA223" s="28">
        <v>490</v>
      </c>
      <c r="AB223" s="28">
        <v>367</v>
      </c>
      <c r="AC223" s="28">
        <v>566</v>
      </c>
      <c r="AD223" s="28">
        <v>432</v>
      </c>
      <c r="AE223" s="28">
        <v>163</v>
      </c>
      <c r="AF223" s="28">
        <v>154</v>
      </c>
      <c r="AG223" s="28">
        <v>2405</v>
      </c>
      <c r="AH223" s="28">
        <v>1003</v>
      </c>
      <c r="AI223" s="28">
        <v>51</v>
      </c>
      <c r="AJ223" s="28">
        <v>149</v>
      </c>
      <c r="AK223" s="28">
        <v>135</v>
      </c>
      <c r="AL223" s="28">
        <v>88</v>
      </c>
      <c r="AM223" s="28">
        <v>12</v>
      </c>
      <c r="AN223" s="28">
        <v>54</v>
      </c>
      <c r="AO223" s="28">
        <v>0</v>
      </c>
      <c r="AP223" s="35">
        <v>0.4527089072543618</v>
      </c>
      <c r="AQ223" s="35">
        <v>5.5096418732782371E-2</v>
      </c>
      <c r="AR223" s="35">
        <v>5.4484236302418124E-2</v>
      </c>
      <c r="AS223" s="35">
        <v>0.39638812366085091</v>
      </c>
      <c r="AT223" s="35">
        <v>3.6730945821854911E-2</v>
      </c>
      <c r="AU223" s="35">
        <v>4.5913682277318639E-3</v>
      </c>
      <c r="AV223" s="38">
        <v>4505</v>
      </c>
      <c r="AW223" s="36">
        <v>0.8867924528301887</v>
      </c>
      <c r="AX223" s="36">
        <v>2.6415094339622643E-2</v>
      </c>
      <c r="AY223" s="36">
        <v>0</v>
      </c>
      <c r="AZ223" s="36">
        <v>0</v>
      </c>
      <c r="BA223" s="36">
        <v>0</v>
      </c>
      <c r="BB223" s="36">
        <v>6.2153163152053274E-3</v>
      </c>
      <c r="BC223" s="36">
        <v>1.2430632630410655E-2</v>
      </c>
      <c r="BD223" s="36">
        <v>6.8146503884572704E-2</v>
      </c>
    </row>
    <row r="224" spans="1:56" hidden="1" x14ac:dyDescent="0.25">
      <c r="A224" s="4" t="s">
        <v>4</v>
      </c>
      <c r="B224" s="13" t="e">
        <f>#REF!&amp;", "&amp;A224</f>
        <v>#REF!</v>
      </c>
      <c r="C224" s="49">
        <v>2015</v>
      </c>
      <c r="D224" s="27">
        <v>24.085413240000001</v>
      </c>
      <c r="E224" s="5">
        <v>2592</v>
      </c>
      <c r="F224" s="23">
        <v>0.98263888888888884</v>
      </c>
      <c r="G224" s="23">
        <v>3.8580246913580245E-3</v>
      </c>
      <c r="H224" s="23">
        <v>9.6450617283950612E-3</v>
      </c>
      <c r="I224" s="23">
        <v>3.8580246913580245E-3</v>
      </c>
      <c r="J224" s="23">
        <v>1.1959876543209876E-2</v>
      </c>
      <c r="K224" s="28">
        <v>971</v>
      </c>
      <c r="L224" s="10">
        <v>81146</v>
      </c>
      <c r="M224" s="44">
        <v>4.8374613003095979E-2</v>
      </c>
      <c r="N224" s="7"/>
      <c r="O224" s="9">
        <v>22.927120815274424</v>
      </c>
      <c r="P224" s="9">
        <v>315</v>
      </c>
      <c r="Q224" s="28">
        <v>48</v>
      </c>
      <c r="R224" s="28">
        <v>1033</v>
      </c>
      <c r="S224" s="28">
        <v>971</v>
      </c>
      <c r="T224" s="11">
        <v>0.94000000000000006</v>
      </c>
      <c r="U224" s="11">
        <v>0.91599999999999993</v>
      </c>
      <c r="V224" s="11">
        <v>8.4000000000000005E-2</v>
      </c>
      <c r="W224" s="11"/>
      <c r="X224" s="28">
        <v>7</v>
      </c>
      <c r="Y224" s="28">
        <v>85</v>
      </c>
      <c r="Z224" s="28">
        <v>85</v>
      </c>
      <c r="AA224" s="28">
        <v>116</v>
      </c>
      <c r="AB224" s="28">
        <v>145</v>
      </c>
      <c r="AC224" s="28">
        <v>125</v>
      </c>
      <c r="AD224" s="28">
        <v>204</v>
      </c>
      <c r="AE224" s="28">
        <v>75</v>
      </c>
      <c r="AF224" s="28">
        <v>191</v>
      </c>
      <c r="AG224" s="28">
        <v>1007</v>
      </c>
      <c r="AH224" s="28">
        <v>19</v>
      </c>
      <c r="AI224" s="28">
        <v>2</v>
      </c>
      <c r="AJ224" s="28">
        <v>0</v>
      </c>
      <c r="AK224" s="28">
        <v>0</v>
      </c>
      <c r="AL224" s="28">
        <v>0</v>
      </c>
      <c r="AM224" s="28">
        <v>0</v>
      </c>
      <c r="AN224" s="28">
        <v>5</v>
      </c>
      <c r="AO224" s="28">
        <v>0</v>
      </c>
      <c r="AP224" s="35">
        <v>1.2358393408856848E-2</v>
      </c>
      <c r="AQ224" s="35">
        <v>8.2389289392378995E-2</v>
      </c>
      <c r="AR224" s="35">
        <v>8.9598352214212154E-2</v>
      </c>
      <c r="AS224" s="35">
        <v>0.70339855818743569</v>
      </c>
      <c r="AT224" s="35">
        <v>6.2821833161688975E-2</v>
      </c>
      <c r="AU224" s="35">
        <v>4.9433573635427393E-2</v>
      </c>
      <c r="AV224" s="38">
        <v>1323</v>
      </c>
      <c r="AW224" s="36">
        <v>0.95086923658352229</v>
      </c>
      <c r="AX224" s="36">
        <v>3.0234315948601664E-3</v>
      </c>
      <c r="AY224" s="36">
        <v>0</v>
      </c>
      <c r="AZ224" s="36">
        <v>0</v>
      </c>
      <c r="BA224" s="36">
        <v>0</v>
      </c>
      <c r="BB224" s="36">
        <v>8.3144368858654571E-3</v>
      </c>
      <c r="BC224" s="36">
        <v>1.1337868480725623E-2</v>
      </c>
      <c r="BD224" s="36">
        <v>2.6455026455026454E-2</v>
      </c>
    </row>
    <row r="225" spans="1:56" hidden="1" x14ac:dyDescent="0.25">
      <c r="A225" s="4" t="s">
        <v>5</v>
      </c>
      <c r="B225" s="13" t="e">
        <f>#REF!&amp;", "&amp;A225</f>
        <v>#REF!</v>
      </c>
      <c r="C225" s="49">
        <v>2015</v>
      </c>
      <c r="D225" s="27">
        <v>2.0609905799999999</v>
      </c>
      <c r="E225" s="5">
        <v>4764</v>
      </c>
      <c r="F225" s="23">
        <v>0.79198152812762379</v>
      </c>
      <c r="G225" s="23">
        <v>8.3963056255247689E-3</v>
      </c>
      <c r="H225" s="23">
        <v>0.17590260285474391</v>
      </c>
      <c r="I225" s="23">
        <v>2.3719563392107474E-2</v>
      </c>
      <c r="J225" s="23">
        <v>6.9689336691855577E-2</v>
      </c>
      <c r="K225" s="28">
        <v>1564</v>
      </c>
      <c r="L225" s="10">
        <v>128088</v>
      </c>
      <c r="M225" s="44">
        <v>4.8698572628043661E-2</v>
      </c>
      <c r="N225" s="7"/>
      <c r="O225" s="9">
        <v>12.879542263015832</v>
      </c>
      <c r="P225" s="9">
        <v>509</v>
      </c>
      <c r="Q225" s="28">
        <v>29</v>
      </c>
      <c r="R225" s="28">
        <v>1564</v>
      </c>
      <c r="S225" s="28">
        <v>1564</v>
      </c>
      <c r="T225" s="11">
        <v>1</v>
      </c>
      <c r="U225" s="11">
        <v>0.87900000000000011</v>
      </c>
      <c r="V225" s="11">
        <v>0.121</v>
      </c>
      <c r="W225" s="11"/>
      <c r="X225" s="28">
        <v>0</v>
      </c>
      <c r="Y225" s="28">
        <v>124</v>
      </c>
      <c r="Z225" s="28">
        <v>136</v>
      </c>
      <c r="AA225" s="28">
        <v>88</v>
      </c>
      <c r="AB225" s="28">
        <v>149</v>
      </c>
      <c r="AC225" s="28">
        <v>251</v>
      </c>
      <c r="AD225" s="28">
        <v>396</v>
      </c>
      <c r="AE225" s="28">
        <v>104</v>
      </c>
      <c r="AF225" s="28">
        <v>316</v>
      </c>
      <c r="AG225" s="28">
        <v>1336</v>
      </c>
      <c r="AH225" s="28">
        <v>61</v>
      </c>
      <c r="AI225" s="28">
        <v>64</v>
      </c>
      <c r="AJ225" s="28">
        <v>9</v>
      </c>
      <c r="AK225" s="28">
        <v>30</v>
      </c>
      <c r="AL225" s="28">
        <v>0</v>
      </c>
      <c r="AM225" s="28">
        <v>56</v>
      </c>
      <c r="AN225" s="28">
        <v>8</v>
      </c>
      <c r="AO225" s="28">
        <v>0</v>
      </c>
      <c r="AP225" s="35">
        <v>0.87084398976982103</v>
      </c>
      <c r="AQ225" s="35">
        <v>5.5626598465473145E-2</v>
      </c>
      <c r="AR225" s="35">
        <v>1.8542199488491048E-2</v>
      </c>
      <c r="AS225" s="35">
        <v>4.9872122762148335E-2</v>
      </c>
      <c r="AT225" s="35">
        <v>0</v>
      </c>
      <c r="AU225" s="35">
        <v>5.1150895140664966E-3</v>
      </c>
      <c r="AV225" s="38">
        <v>2049</v>
      </c>
      <c r="AW225" s="36">
        <v>0.79551000488042944</v>
      </c>
      <c r="AX225" s="36">
        <v>7.0278184480234263E-2</v>
      </c>
      <c r="AY225" s="36">
        <v>0</v>
      </c>
      <c r="AZ225" s="36">
        <v>0</v>
      </c>
      <c r="BA225" s="36">
        <v>0</v>
      </c>
      <c r="BB225" s="36">
        <v>1.9521717911176184E-2</v>
      </c>
      <c r="BC225" s="36">
        <v>1.2201073694485115E-2</v>
      </c>
      <c r="BD225" s="36">
        <v>0.10248901903367497</v>
      </c>
    </row>
    <row r="226" spans="1:56" hidden="1" x14ac:dyDescent="0.25">
      <c r="A226" s="4" t="s">
        <v>12</v>
      </c>
      <c r="B226" s="13" t="e">
        <f>#REF!&amp;", "&amp;A226</f>
        <v>#REF!</v>
      </c>
      <c r="C226" s="49">
        <v>2015</v>
      </c>
      <c r="D226" s="27">
        <v>1.32553801</v>
      </c>
      <c r="E226" s="5">
        <v>14629</v>
      </c>
      <c r="F226" s="23">
        <v>0.49996582131382872</v>
      </c>
      <c r="G226" s="23">
        <v>1.4765192426003144E-2</v>
      </c>
      <c r="H226" s="23">
        <v>0.18887141978262356</v>
      </c>
      <c r="I226" s="23">
        <v>0.29639756647754462</v>
      </c>
      <c r="J226" s="23">
        <v>0.46346298448287648</v>
      </c>
      <c r="K226" s="28">
        <v>5203</v>
      </c>
      <c r="L226" s="10">
        <v>56713</v>
      </c>
      <c r="M226" s="44">
        <v>0.13805842512143396</v>
      </c>
      <c r="N226" s="12" t="s">
        <v>23</v>
      </c>
      <c r="O226" s="9">
        <v>40.017343774956309</v>
      </c>
      <c r="P226" s="9">
        <v>87</v>
      </c>
      <c r="Q226" s="28">
        <v>273</v>
      </c>
      <c r="R226" s="28">
        <v>5513</v>
      </c>
      <c r="S226" s="28">
        <v>5203</v>
      </c>
      <c r="T226" s="11">
        <v>0.94400000000000006</v>
      </c>
      <c r="U226" s="11">
        <v>0.29300000000000004</v>
      </c>
      <c r="V226" s="11">
        <v>0.70700000000000007</v>
      </c>
      <c r="W226" s="11"/>
      <c r="X226" s="28">
        <v>332</v>
      </c>
      <c r="Y226" s="28">
        <v>567</v>
      </c>
      <c r="Z226" s="28">
        <v>216</v>
      </c>
      <c r="AA226" s="28">
        <v>515</v>
      </c>
      <c r="AB226" s="28">
        <v>1149</v>
      </c>
      <c r="AC226" s="28">
        <v>429</v>
      </c>
      <c r="AD226" s="28">
        <v>669</v>
      </c>
      <c r="AE226" s="28">
        <v>322</v>
      </c>
      <c r="AF226" s="28">
        <v>1314</v>
      </c>
      <c r="AG226" s="28">
        <v>526</v>
      </c>
      <c r="AH226" s="28">
        <v>234</v>
      </c>
      <c r="AI226" s="28">
        <v>2089</v>
      </c>
      <c r="AJ226" s="28">
        <v>1303</v>
      </c>
      <c r="AK226" s="28">
        <v>451</v>
      </c>
      <c r="AL226" s="28">
        <v>218</v>
      </c>
      <c r="AM226" s="28">
        <v>689</v>
      </c>
      <c r="AN226" s="28">
        <v>3</v>
      </c>
      <c r="AO226" s="28">
        <v>0</v>
      </c>
      <c r="AP226" s="35">
        <v>0.81299250432442827</v>
      </c>
      <c r="AQ226" s="35">
        <v>0.10666922929079377</v>
      </c>
      <c r="AR226" s="35">
        <v>1.6144532000768787E-2</v>
      </c>
      <c r="AS226" s="35">
        <v>5.2085335383432636E-2</v>
      </c>
      <c r="AT226" s="35">
        <v>0</v>
      </c>
      <c r="AU226" s="35">
        <v>1.210839900057659E-2</v>
      </c>
      <c r="AV226" s="38">
        <v>7053</v>
      </c>
      <c r="AW226" s="36">
        <v>0.51751027931376714</v>
      </c>
      <c r="AX226" s="36">
        <v>0.31107330214093293</v>
      </c>
      <c r="AY226" s="36">
        <v>0</v>
      </c>
      <c r="AZ226" s="36">
        <v>0</v>
      </c>
      <c r="BA226" s="36">
        <v>2.4103218488586418E-3</v>
      </c>
      <c r="BB226" s="36">
        <v>0.10633772862611654</v>
      </c>
      <c r="BC226" s="36">
        <v>2.6371756699276903E-2</v>
      </c>
      <c r="BD226" s="36">
        <v>3.6296611371047782E-2</v>
      </c>
    </row>
    <row r="227" spans="1:56" hidden="1" x14ac:dyDescent="0.25">
      <c r="A227" s="4" t="s">
        <v>20</v>
      </c>
      <c r="B227" s="13" t="e">
        <f>#REF!&amp;", "&amp;A227</f>
        <v>#REF!</v>
      </c>
      <c r="C227" s="49">
        <v>2015</v>
      </c>
      <c r="D227" s="27">
        <v>19.017447659999998</v>
      </c>
      <c r="E227" s="5">
        <v>12742</v>
      </c>
      <c r="F227" s="23">
        <v>0.90535237796264323</v>
      </c>
      <c r="G227" s="23">
        <v>4.685292732695024E-2</v>
      </c>
      <c r="H227" s="23">
        <v>1.5853084288180819E-2</v>
      </c>
      <c r="I227" s="23">
        <v>3.1941610422225708E-2</v>
      </c>
      <c r="J227" s="23">
        <v>3.1706168576361639E-2</v>
      </c>
      <c r="K227" s="28">
        <v>4057</v>
      </c>
      <c r="L227" s="10">
        <v>127975</v>
      </c>
      <c r="M227" s="44">
        <v>2.8174540888400566E-2</v>
      </c>
      <c r="N227" s="7"/>
      <c r="O227" s="9">
        <v>14.472525071323478</v>
      </c>
      <c r="P227" s="9">
        <v>485</v>
      </c>
      <c r="Q227" s="28">
        <v>145</v>
      </c>
      <c r="R227" s="28">
        <v>4123</v>
      </c>
      <c r="S227" s="28">
        <v>4057</v>
      </c>
      <c r="T227" s="11">
        <v>0.9840000000000001</v>
      </c>
      <c r="U227" s="11">
        <v>0.89100000000000001</v>
      </c>
      <c r="V227" s="11">
        <v>0.109</v>
      </c>
      <c r="W227" s="11"/>
      <c r="X227" s="28">
        <v>89</v>
      </c>
      <c r="Y227" s="28">
        <v>1177</v>
      </c>
      <c r="Z227" s="28">
        <v>1120</v>
      </c>
      <c r="AA227" s="28">
        <v>749</v>
      </c>
      <c r="AB227" s="28">
        <v>251</v>
      </c>
      <c r="AC227" s="28">
        <v>218</v>
      </c>
      <c r="AD227" s="28">
        <v>114</v>
      </c>
      <c r="AE227" s="28">
        <v>48</v>
      </c>
      <c r="AF227" s="28">
        <v>357</v>
      </c>
      <c r="AG227" s="28">
        <v>3526</v>
      </c>
      <c r="AH227" s="28">
        <v>356</v>
      </c>
      <c r="AI227" s="28">
        <v>40</v>
      </c>
      <c r="AJ227" s="28">
        <v>41</v>
      </c>
      <c r="AK227" s="28">
        <v>21</v>
      </c>
      <c r="AL227" s="28">
        <v>41</v>
      </c>
      <c r="AM227" s="28">
        <v>98</v>
      </c>
      <c r="AN227" s="28">
        <v>0</v>
      </c>
      <c r="AO227" s="28">
        <v>0</v>
      </c>
      <c r="AP227" s="35">
        <v>0.72911017993591321</v>
      </c>
      <c r="AQ227" s="35">
        <v>0.11905348779886615</v>
      </c>
      <c r="AR227" s="35">
        <v>1.7007641114123735E-2</v>
      </c>
      <c r="AS227" s="35">
        <v>0.10500369731328568</v>
      </c>
      <c r="AT227" s="35">
        <v>2.5634705447374909E-2</v>
      </c>
      <c r="AU227" s="35">
        <v>4.1902883904362826E-3</v>
      </c>
      <c r="AV227" s="38">
        <v>6464</v>
      </c>
      <c r="AW227" s="36">
        <v>0.9057858910891089</v>
      </c>
      <c r="AX227" s="36">
        <v>1.2066831683168317E-2</v>
      </c>
      <c r="AY227" s="36">
        <v>0</v>
      </c>
      <c r="AZ227" s="36">
        <v>0</v>
      </c>
      <c r="BA227" s="36">
        <v>0</v>
      </c>
      <c r="BB227" s="36">
        <v>4.5946782178217821E-2</v>
      </c>
      <c r="BC227" s="36">
        <v>3.4034653465346535E-3</v>
      </c>
      <c r="BD227" s="36">
        <v>3.2797029702970298E-2</v>
      </c>
    </row>
    <row r="228" spans="1:56" hidden="1" x14ac:dyDescent="0.25">
      <c r="A228" s="4" t="s">
        <v>10</v>
      </c>
      <c r="B228" s="13" t="e">
        <f>#REF!&amp;", "&amp;A228</f>
        <v>#REF!</v>
      </c>
      <c r="C228" s="49">
        <v>2015</v>
      </c>
      <c r="D228" s="27">
        <v>1.3244640599999999</v>
      </c>
      <c r="E228" s="5">
        <v>416</v>
      </c>
      <c r="F228" s="23">
        <v>0.99038461538461542</v>
      </c>
      <c r="G228" s="23">
        <v>2.403846153846154E-3</v>
      </c>
      <c r="H228" s="23">
        <v>0</v>
      </c>
      <c r="I228" s="23">
        <v>7.2115384615384619E-3</v>
      </c>
      <c r="J228" s="23">
        <v>4.807692307692308E-3</v>
      </c>
      <c r="K228" s="28">
        <v>222</v>
      </c>
      <c r="L228" s="10">
        <v>69167</v>
      </c>
      <c r="M228" s="44">
        <v>6.25E-2</v>
      </c>
      <c r="N228" s="7"/>
      <c r="O228" s="9">
        <v>22.659050003849551</v>
      </c>
      <c r="P228" s="9">
        <v>322</v>
      </c>
      <c r="Q228" s="28">
        <v>26</v>
      </c>
      <c r="R228" s="28">
        <v>1201</v>
      </c>
      <c r="S228" s="28">
        <v>222</v>
      </c>
      <c r="T228" s="11">
        <v>0.185</v>
      </c>
      <c r="U228" s="11">
        <v>0.95000000000000007</v>
      </c>
      <c r="V228" s="11">
        <v>0.05</v>
      </c>
      <c r="W228" s="11" t="s">
        <v>23</v>
      </c>
      <c r="X228" s="28">
        <v>4</v>
      </c>
      <c r="Y228" s="28">
        <v>167</v>
      </c>
      <c r="Z228" s="28">
        <v>113</v>
      </c>
      <c r="AA228" s="28">
        <v>239</v>
      </c>
      <c r="AB228" s="28">
        <v>214</v>
      </c>
      <c r="AC228" s="28">
        <v>261</v>
      </c>
      <c r="AD228" s="28">
        <v>94</v>
      </c>
      <c r="AE228" s="28">
        <v>32</v>
      </c>
      <c r="AF228" s="28">
        <v>77</v>
      </c>
      <c r="AG228" s="28">
        <v>1030</v>
      </c>
      <c r="AH228" s="28">
        <v>11</v>
      </c>
      <c r="AI228" s="28">
        <v>150</v>
      </c>
      <c r="AJ228" s="28">
        <v>1</v>
      </c>
      <c r="AK228" s="28">
        <v>0</v>
      </c>
      <c r="AL228" s="28">
        <v>0</v>
      </c>
      <c r="AM228" s="28">
        <v>0</v>
      </c>
      <c r="AN228" s="28">
        <v>9</v>
      </c>
      <c r="AO228" s="28">
        <v>0</v>
      </c>
      <c r="AP228" s="35">
        <v>0.77027027027027029</v>
      </c>
      <c r="AQ228" s="35">
        <v>0.1891891891891892</v>
      </c>
      <c r="AR228" s="35">
        <v>0</v>
      </c>
      <c r="AS228" s="35">
        <v>1.8018018018018018E-2</v>
      </c>
      <c r="AT228" s="35">
        <v>4.5045045045045045E-3</v>
      </c>
      <c r="AU228" s="35">
        <v>1.8018018018018018E-2</v>
      </c>
      <c r="AV228" s="38">
        <v>121</v>
      </c>
      <c r="AW228" s="36">
        <v>0.72727272727272729</v>
      </c>
      <c r="AX228" s="36">
        <v>2.4793388429752067E-2</v>
      </c>
      <c r="AY228" s="36">
        <v>0</v>
      </c>
      <c r="AZ228" s="36">
        <v>0</v>
      </c>
      <c r="BA228" s="36">
        <v>4.9586776859504134E-2</v>
      </c>
      <c r="BB228" s="36">
        <v>8.2644628099173556E-2</v>
      </c>
      <c r="BC228" s="36">
        <v>0</v>
      </c>
      <c r="BD228" s="36">
        <v>0.11570247933884298</v>
      </c>
    </row>
    <row r="229" spans="1:56" hidden="1" x14ac:dyDescent="0.25">
      <c r="A229" s="4" t="s">
        <v>5</v>
      </c>
      <c r="B229" s="13" t="e">
        <f>#REF!&amp;", "&amp;A229</f>
        <v>#REF!</v>
      </c>
      <c r="C229" s="49">
        <v>2015</v>
      </c>
      <c r="D229" s="27">
        <v>1.53017566</v>
      </c>
      <c r="E229" s="5">
        <v>12100</v>
      </c>
      <c r="F229" s="23">
        <v>0.83132231404958679</v>
      </c>
      <c r="G229" s="23">
        <v>1.6446280991735538E-2</v>
      </c>
      <c r="H229" s="23">
        <v>0.10900826446280992</v>
      </c>
      <c r="I229" s="23">
        <v>4.3223140495867771E-2</v>
      </c>
      <c r="J229" s="23">
        <v>0.10206611570247934</v>
      </c>
      <c r="K229" s="28">
        <v>4471</v>
      </c>
      <c r="L229" s="10">
        <v>81460</v>
      </c>
      <c r="M229" s="44">
        <v>5.9576235978396341E-2</v>
      </c>
      <c r="N229" s="7"/>
      <c r="O229" s="9">
        <v>22.669893930938855</v>
      </c>
      <c r="P229" s="9">
        <v>321</v>
      </c>
      <c r="Q229" s="28">
        <v>201</v>
      </c>
      <c r="R229" s="28">
        <v>4548</v>
      </c>
      <c r="S229" s="28">
        <v>4471</v>
      </c>
      <c r="T229" s="11">
        <v>0.98299999999999998</v>
      </c>
      <c r="U229" s="11">
        <v>0.66200000000000003</v>
      </c>
      <c r="V229" s="11">
        <v>0.33799999999999997</v>
      </c>
      <c r="W229" s="11"/>
      <c r="X229" s="28">
        <v>51</v>
      </c>
      <c r="Y229" s="28">
        <v>174</v>
      </c>
      <c r="Z229" s="28">
        <v>107</v>
      </c>
      <c r="AA229" s="28">
        <v>74</v>
      </c>
      <c r="AB229" s="28">
        <v>243</v>
      </c>
      <c r="AC229" s="28">
        <v>633</v>
      </c>
      <c r="AD229" s="28">
        <v>1593</v>
      </c>
      <c r="AE229" s="28">
        <v>514</v>
      </c>
      <c r="AF229" s="28">
        <v>1159</v>
      </c>
      <c r="AG229" s="28">
        <v>3062</v>
      </c>
      <c r="AH229" s="28">
        <v>161</v>
      </c>
      <c r="AI229" s="28">
        <v>505</v>
      </c>
      <c r="AJ229" s="28">
        <v>215</v>
      </c>
      <c r="AK229" s="28">
        <v>0</v>
      </c>
      <c r="AL229" s="28">
        <v>81</v>
      </c>
      <c r="AM229" s="28">
        <v>475</v>
      </c>
      <c r="AN229" s="28">
        <v>49</v>
      </c>
      <c r="AO229" s="28">
        <v>0</v>
      </c>
      <c r="AP229" s="35">
        <v>0.79892641467233283</v>
      </c>
      <c r="AQ229" s="35">
        <v>7.7834936255871165E-2</v>
      </c>
      <c r="AR229" s="35">
        <v>1.1854171326325207E-2</v>
      </c>
      <c r="AS229" s="35">
        <v>0.11138447774547081</v>
      </c>
      <c r="AT229" s="35">
        <v>0</v>
      </c>
      <c r="AU229" s="35">
        <v>0</v>
      </c>
      <c r="AV229" s="38">
        <v>5961</v>
      </c>
      <c r="AW229" s="36">
        <v>0.84146955208857577</v>
      </c>
      <c r="AX229" s="36">
        <v>0.1159201476262372</v>
      </c>
      <c r="AY229" s="36">
        <v>0</v>
      </c>
      <c r="AZ229" s="36">
        <v>6.7102835094782749E-4</v>
      </c>
      <c r="BA229" s="36">
        <v>0</v>
      </c>
      <c r="BB229" s="36">
        <v>1.1407481966113069E-2</v>
      </c>
      <c r="BC229" s="36">
        <v>7.5490689481630601E-3</v>
      </c>
      <c r="BD229" s="36">
        <v>2.2982721019963095E-2</v>
      </c>
    </row>
    <row r="230" spans="1:56" hidden="1" x14ac:dyDescent="0.25">
      <c r="A230" s="4" t="s">
        <v>5</v>
      </c>
      <c r="B230" s="13" t="e">
        <f>#REF!&amp;", "&amp;A230</f>
        <v>#REF!</v>
      </c>
      <c r="C230" s="49">
        <v>2015</v>
      </c>
      <c r="D230" s="27">
        <v>2.3466578999999999</v>
      </c>
      <c r="E230" s="5">
        <v>3451</v>
      </c>
      <c r="F230" s="23">
        <v>0.81048971312662998</v>
      </c>
      <c r="G230" s="23">
        <v>9.852216748768473E-3</v>
      </c>
      <c r="H230" s="23">
        <v>0.15850478122283396</v>
      </c>
      <c r="I230" s="23">
        <v>2.1153288901767604E-2</v>
      </c>
      <c r="J230" s="23">
        <v>1.8545349174152421E-2</v>
      </c>
      <c r="K230" s="28">
        <v>1134</v>
      </c>
      <c r="L230" s="10">
        <v>160526</v>
      </c>
      <c r="M230" s="44">
        <v>9.286128845037725E-3</v>
      </c>
      <c r="N230" s="7"/>
      <c r="O230" s="9">
        <v>6.5663552489438608</v>
      </c>
      <c r="P230" s="9">
        <v>559</v>
      </c>
      <c r="Q230" s="28">
        <v>41</v>
      </c>
      <c r="R230" s="28">
        <v>1151</v>
      </c>
      <c r="S230" s="28">
        <v>1134</v>
      </c>
      <c r="T230" s="11">
        <v>0.98499999999999999</v>
      </c>
      <c r="U230" s="11">
        <v>0.93799999999999994</v>
      </c>
      <c r="V230" s="11">
        <v>6.2000000000000006E-2</v>
      </c>
      <c r="W230" s="11"/>
      <c r="X230" s="28">
        <v>0</v>
      </c>
      <c r="Y230" s="28">
        <v>69</v>
      </c>
      <c r="Z230" s="28">
        <v>39</v>
      </c>
      <c r="AA230" s="28">
        <v>35</v>
      </c>
      <c r="AB230" s="28">
        <v>86</v>
      </c>
      <c r="AC230" s="28">
        <v>170</v>
      </c>
      <c r="AD230" s="28">
        <v>363</v>
      </c>
      <c r="AE230" s="28">
        <v>61</v>
      </c>
      <c r="AF230" s="28">
        <v>328</v>
      </c>
      <c r="AG230" s="28">
        <v>1139</v>
      </c>
      <c r="AH230" s="28">
        <v>0</v>
      </c>
      <c r="AI230" s="28">
        <v>7</v>
      </c>
      <c r="AJ230" s="28">
        <v>0</v>
      </c>
      <c r="AK230" s="28">
        <v>0</v>
      </c>
      <c r="AL230" s="28">
        <v>0</v>
      </c>
      <c r="AM230" s="28">
        <v>5</v>
      </c>
      <c r="AN230" s="28">
        <v>0</v>
      </c>
      <c r="AO230" s="28">
        <v>0</v>
      </c>
      <c r="AP230" s="35">
        <v>0.93827160493827155</v>
      </c>
      <c r="AQ230" s="35">
        <v>2.9982363315696647E-2</v>
      </c>
      <c r="AR230" s="35">
        <v>8.8183421516754845E-3</v>
      </c>
      <c r="AS230" s="35">
        <v>2.292768959435626E-2</v>
      </c>
      <c r="AT230" s="35">
        <v>0</v>
      </c>
      <c r="AU230" s="35">
        <v>0</v>
      </c>
      <c r="AV230" s="38">
        <v>1796</v>
      </c>
      <c r="AW230" s="36">
        <v>0.73051224944320714</v>
      </c>
      <c r="AX230" s="36">
        <v>0.14365256124721604</v>
      </c>
      <c r="AY230" s="36">
        <v>0</v>
      </c>
      <c r="AZ230" s="36">
        <v>0</v>
      </c>
      <c r="BA230" s="36">
        <v>0</v>
      </c>
      <c r="BB230" s="36">
        <v>7.2383073496659241E-3</v>
      </c>
      <c r="BC230" s="36">
        <v>5.5679287305122494E-3</v>
      </c>
      <c r="BD230" s="36">
        <v>0.11302895322939867</v>
      </c>
    </row>
    <row r="231" spans="1:56" hidden="1" x14ac:dyDescent="0.25">
      <c r="A231" s="4" t="s">
        <v>16</v>
      </c>
      <c r="B231" s="13" t="e">
        <f>#REF!&amp;", "&amp;A231</f>
        <v>#REF!</v>
      </c>
      <c r="C231" s="49">
        <v>2015</v>
      </c>
      <c r="D231" s="27">
        <v>3.3634582599999998</v>
      </c>
      <c r="E231" s="5">
        <v>18989</v>
      </c>
      <c r="F231" s="23">
        <v>0.93727947759229024</v>
      </c>
      <c r="G231" s="23">
        <v>1.2006951392911686E-2</v>
      </c>
      <c r="H231" s="23">
        <v>1.6957185739112118E-2</v>
      </c>
      <c r="I231" s="23">
        <v>3.3756385275685925E-2</v>
      </c>
      <c r="J231" s="23">
        <v>0.1695191953236084</v>
      </c>
      <c r="K231" s="28">
        <v>6829</v>
      </c>
      <c r="L231" s="10">
        <v>82532</v>
      </c>
      <c r="M231" s="44">
        <v>5.2504081310232237E-2</v>
      </c>
      <c r="N231" s="7"/>
      <c r="O231" s="9">
        <v>23.362939068833708</v>
      </c>
      <c r="P231" s="9">
        <v>304</v>
      </c>
      <c r="Q231" s="28">
        <v>390</v>
      </c>
      <c r="R231" s="28">
        <v>7170</v>
      </c>
      <c r="S231" s="28">
        <v>6829</v>
      </c>
      <c r="T231" s="11">
        <v>0.95200000000000007</v>
      </c>
      <c r="U231" s="11">
        <v>0.64500000000000002</v>
      </c>
      <c r="V231" s="11">
        <v>0.35499999999999998</v>
      </c>
      <c r="W231" s="11"/>
      <c r="X231" s="28">
        <v>21</v>
      </c>
      <c r="Y231" s="28">
        <v>237</v>
      </c>
      <c r="Z231" s="28">
        <v>285</v>
      </c>
      <c r="AA231" s="28">
        <v>571</v>
      </c>
      <c r="AB231" s="28">
        <v>724</v>
      </c>
      <c r="AC231" s="28">
        <v>825</v>
      </c>
      <c r="AD231" s="28">
        <v>1438</v>
      </c>
      <c r="AE231" s="28">
        <v>1012</v>
      </c>
      <c r="AF231" s="28">
        <v>2057</v>
      </c>
      <c r="AG231" s="28">
        <v>3693</v>
      </c>
      <c r="AH231" s="28">
        <v>402</v>
      </c>
      <c r="AI231" s="28">
        <v>2335</v>
      </c>
      <c r="AJ231" s="28">
        <v>103</v>
      </c>
      <c r="AK231" s="28">
        <v>174</v>
      </c>
      <c r="AL231" s="28">
        <v>174</v>
      </c>
      <c r="AM231" s="28">
        <v>289</v>
      </c>
      <c r="AN231" s="28">
        <v>0</v>
      </c>
      <c r="AO231" s="28">
        <v>0</v>
      </c>
      <c r="AP231" s="35">
        <v>0.81432127690730705</v>
      </c>
      <c r="AQ231" s="35">
        <v>8.0978181285693368E-2</v>
      </c>
      <c r="AR231" s="35">
        <v>2.1818714306633475E-2</v>
      </c>
      <c r="AS231" s="35">
        <v>8.2003221555132524E-2</v>
      </c>
      <c r="AT231" s="35">
        <v>0</v>
      </c>
      <c r="AU231" s="35">
        <v>8.7860594523356272E-4</v>
      </c>
      <c r="AV231" s="38">
        <v>10083</v>
      </c>
      <c r="AW231" s="36">
        <v>0.89219478329862145</v>
      </c>
      <c r="AX231" s="36">
        <v>4.4332044034513539E-2</v>
      </c>
      <c r="AY231" s="36">
        <v>0</v>
      </c>
      <c r="AZ231" s="36">
        <v>1.3884756520876724E-3</v>
      </c>
      <c r="BA231" s="36">
        <v>0</v>
      </c>
      <c r="BB231" s="36">
        <v>3.1141525339680651E-2</v>
      </c>
      <c r="BC231" s="36">
        <v>8.9259149062778935E-4</v>
      </c>
      <c r="BD231" s="36">
        <v>3.0050580184468909E-2</v>
      </c>
    </row>
    <row r="232" spans="1:56" hidden="1" x14ac:dyDescent="0.25">
      <c r="A232" s="4" t="s">
        <v>1</v>
      </c>
      <c r="B232" s="13" t="e">
        <f>#REF!&amp;", "&amp;A232</f>
        <v>#REF!</v>
      </c>
      <c r="C232" s="49">
        <v>2015</v>
      </c>
      <c r="D232" s="27">
        <v>5.6696129500000003</v>
      </c>
      <c r="E232" s="5">
        <v>20185</v>
      </c>
      <c r="F232" s="23">
        <v>0.90701015605647761</v>
      </c>
      <c r="G232" s="23">
        <v>2.571216249690364E-2</v>
      </c>
      <c r="H232" s="23">
        <v>5.266286846668318E-2</v>
      </c>
      <c r="I232" s="23">
        <v>1.4614812979935596E-2</v>
      </c>
      <c r="J232" s="23">
        <v>7.6244736190240275E-2</v>
      </c>
      <c r="K232" s="28">
        <v>7129</v>
      </c>
      <c r="L232" s="10">
        <v>84871</v>
      </c>
      <c r="M232" s="44">
        <v>5.7167150145043512E-2</v>
      </c>
      <c r="N232" s="7"/>
      <c r="O232" s="9">
        <v>24.802705926227112</v>
      </c>
      <c r="P232" s="9">
        <v>272</v>
      </c>
      <c r="Q232" s="28">
        <v>379</v>
      </c>
      <c r="R232" s="28">
        <v>7434</v>
      </c>
      <c r="S232" s="28">
        <v>7129</v>
      </c>
      <c r="T232" s="11">
        <v>0.95900000000000007</v>
      </c>
      <c r="U232" s="11">
        <v>0.878</v>
      </c>
      <c r="V232" s="11">
        <v>0.122</v>
      </c>
      <c r="W232" s="11"/>
      <c r="X232" s="28">
        <v>35</v>
      </c>
      <c r="Y232" s="28">
        <v>336</v>
      </c>
      <c r="Z232" s="28">
        <v>386</v>
      </c>
      <c r="AA232" s="28">
        <v>767</v>
      </c>
      <c r="AB232" s="28">
        <v>1430</v>
      </c>
      <c r="AC232" s="28">
        <v>1783</v>
      </c>
      <c r="AD232" s="28">
        <v>2206</v>
      </c>
      <c r="AE232" s="28">
        <v>266</v>
      </c>
      <c r="AF232" s="28">
        <v>225</v>
      </c>
      <c r="AG232" s="28">
        <v>6029</v>
      </c>
      <c r="AH232" s="28">
        <v>254</v>
      </c>
      <c r="AI232" s="28">
        <v>60</v>
      </c>
      <c r="AJ232" s="28">
        <v>68</v>
      </c>
      <c r="AK232" s="28">
        <v>171</v>
      </c>
      <c r="AL232" s="28">
        <v>0</v>
      </c>
      <c r="AM232" s="28">
        <v>229</v>
      </c>
      <c r="AN232" s="28">
        <v>623</v>
      </c>
      <c r="AO232" s="28">
        <v>0</v>
      </c>
      <c r="AP232" s="35">
        <v>0.83447888904474676</v>
      </c>
      <c r="AQ232" s="35">
        <v>7.1819329499228507E-2</v>
      </c>
      <c r="AR232" s="35">
        <v>3.9135923691962407E-2</v>
      </c>
      <c r="AS232" s="35">
        <v>5.4565857764062281E-2</v>
      </c>
      <c r="AT232" s="35">
        <v>0</v>
      </c>
      <c r="AU232" s="35">
        <v>0</v>
      </c>
      <c r="AV232" s="38">
        <v>9674</v>
      </c>
      <c r="AW232" s="36">
        <v>0.84153400868306805</v>
      </c>
      <c r="AX232" s="36">
        <v>0.11060574736406864</v>
      </c>
      <c r="AY232" s="36">
        <v>8.0628488732685556E-3</v>
      </c>
      <c r="AZ232" s="36">
        <v>0</v>
      </c>
      <c r="BA232" s="36">
        <v>0</v>
      </c>
      <c r="BB232" s="36">
        <v>9.4066570188133143E-3</v>
      </c>
      <c r="BC232" s="36">
        <v>5.9954517262766176E-3</v>
      </c>
      <c r="BD232" s="36">
        <v>2.439528633450486E-2</v>
      </c>
    </row>
    <row r="233" spans="1:56" hidden="1" x14ac:dyDescent="0.25">
      <c r="A233" s="4" t="s">
        <v>19</v>
      </c>
      <c r="B233" s="13" t="e">
        <f>#REF!&amp;", "&amp;A233</f>
        <v>#REF!</v>
      </c>
      <c r="C233" s="49">
        <v>2015</v>
      </c>
      <c r="D233" s="27">
        <v>0.87712146999999996</v>
      </c>
      <c r="E233" s="5">
        <v>2350</v>
      </c>
      <c r="F233" s="23">
        <v>0.82255319148936168</v>
      </c>
      <c r="G233" s="23">
        <v>4.9361702127659578E-2</v>
      </c>
      <c r="H233" s="23">
        <v>0.10978723404255319</v>
      </c>
      <c r="I233" s="23">
        <v>1.8297872340425531E-2</v>
      </c>
      <c r="J233" s="23">
        <v>0.11234042553191489</v>
      </c>
      <c r="K233" s="28">
        <v>857</v>
      </c>
      <c r="L233" s="10">
        <v>74554</v>
      </c>
      <c r="M233" s="44">
        <v>4.851063829787234E-2</v>
      </c>
      <c r="N233" s="7"/>
      <c r="O233" s="9">
        <v>24.346898377909646</v>
      </c>
      <c r="P233" s="9">
        <v>284</v>
      </c>
      <c r="Q233" s="28">
        <v>11</v>
      </c>
      <c r="R233" s="28">
        <v>948</v>
      </c>
      <c r="S233" s="28">
        <v>857</v>
      </c>
      <c r="T233" s="11">
        <v>0.90400000000000003</v>
      </c>
      <c r="U233" s="11">
        <v>0.80200000000000005</v>
      </c>
      <c r="V233" s="11">
        <v>0.19800000000000001</v>
      </c>
      <c r="W233" s="11"/>
      <c r="X233" s="28">
        <v>0</v>
      </c>
      <c r="Y233" s="28">
        <v>152</v>
      </c>
      <c r="Z233" s="28">
        <v>180</v>
      </c>
      <c r="AA233" s="28">
        <v>250</v>
      </c>
      <c r="AB233" s="28">
        <v>89</v>
      </c>
      <c r="AC233" s="28">
        <v>58</v>
      </c>
      <c r="AD233" s="28">
        <v>90</v>
      </c>
      <c r="AE233" s="28">
        <v>24</v>
      </c>
      <c r="AF233" s="28">
        <v>105</v>
      </c>
      <c r="AG233" s="28">
        <v>499</v>
      </c>
      <c r="AH233" s="28">
        <v>90</v>
      </c>
      <c r="AI233" s="28">
        <v>11</v>
      </c>
      <c r="AJ233" s="28">
        <v>18</v>
      </c>
      <c r="AK233" s="28">
        <v>79</v>
      </c>
      <c r="AL233" s="28">
        <v>247</v>
      </c>
      <c r="AM233" s="28">
        <v>4</v>
      </c>
      <c r="AN233" s="28">
        <v>0</v>
      </c>
      <c r="AO233" s="28">
        <v>0</v>
      </c>
      <c r="AP233" s="35">
        <v>0.9463243873978997</v>
      </c>
      <c r="AQ233" s="35">
        <v>2.5670945157526253E-2</v>
      </c>
      <c r="AR233" s="35">
        <v>0</v>
      </c>
      <c r="AS233" s="35">
        <v>9.3348891481913644E-3</v>
      </c>
      <c r="AT233" s="35">
        <v>0</v>
      </c>
      <c r="AU233" s="35">
        <v>1.8669778296382729E-2</v>
      </c>
      <c r="AV233" s="38">
        <v>1174</v>
      </c>
      <c r="AW233" s="36">
        <v>0.88245315161839866</v>
      </c>
      <c r="AX233" s="36">
        <v>8.006814310051108E-2</v>
      </c>
      <c r="AY233" s="36">
        <v>0</v>
      </c>
      <c r="AZ233" s="36">
        <v>0</v>
      </c>
      <c r="BA233" s="36">
        <v>0</v>
      </c>
      <c r="BB233" s="36">
        <v>1.192504258943782E-2</v>
      </c>
      <c r="BC233" s="36">
        <v>0</v>
      </c>
      <c r="BD233" s="36">
        <v>2.5553662691652469E-2</v>
      </c>
    </row>
    <row r="234" spans="1:56" hidden="1" x14ac:dyDescent="0.25">
      <c r="A234" s="4" t="s">
        <v>3</v>
      </c>
      <c r="B234" s="13" t="e">
        <f>#REF!&amp;", "&amp;A234</f>
        <v>#REF!</v>
      </c>
      <c r="C234" s="49">
        <v>2015</v>
      </c>
      <c r="D234" s="27">
        <v>2.43037144</v>
      </c>
      <c r="E234" s="5">
        <v>3581</v>
      </c>
      <c r="F234" s="23">
        <v>0.94135716280368609</v>
      </c>
      <c r="G234" s="23">
        <v>2.7925160569673275E-2</v>
      </c>
      <c r="H234" s="23">
        <v>1.8709857581681096E-2</v>
      </c>
      <c r="I234" s="23">
        <v>1.2007819044959508E-2</v>
      </c>
      <c r="J234" s="23">
        <v>4.9148282602624965E-2</v>
      </c>
      <c r="K234" s="28">
        <v>1505</v>
      </c>
      <c r="L234" s="10">
        <v>81250</v>
      </c>
      <c r="M234" s="44">
        <v>2.7366657358279811E-2</v>
      </c>
      <c r="N234" s="7"/>
      <c r="O234" s="9">
        <v>25.045127715669871</v>
      </c>
      <c r="P234" s="9">
        <v>266</v>
      </c>
      <c r="Q234" s="28">
        <v>43</v>
      </c>
      <c r="R234" s="28">
        <v>1536</v>
      </c>
      <c r="S234" s="28">
        <v>1505</v>
      </c>
      <c r="T234" s="11">
        <v>0.98</v>
      </c>
      <c r="U234" s="11">
        <v>0.80500000000000005</v>
      </c>
      <c r="V234" s="11">
        <v>0.19500000000000001</v>
      </c>
      <c r="W234" s="11"/>
      <c r="X234" s="28">
        <v>0</v>
      </c>
      <c r="Y234" s="28">
        <v>26</v>
      </c>
      <c r="Z234" s="28">
        <v>39</v>
      </c>
      <c r="AA234" s="28">
        <v>239</v>
      </c>
      <c r="AB234" s="28">
        <v>357</v>
      </c>
      <c r="AC234" s="28">
        <v>129</v>
      </c>
      <c r="AD234" s="28">
        <v>163</v>
      </c>
      <c r="AE234" s="28">
        <v>48</v>
      </c>
      <c r="AF234" s="28">
        <v>535</v>
      </c>
      <c r="AG234" s="28">
        <v>1242</v>
      </c>
      <c r="AH234" s="28">
        <v>79</v>
      </c>
      <c r="AI234" s="28">
        <v>82</v>
      </c>
      <c r="AJ234" s="28">
        <v>52</v>
      </c>
      <c r="AK234" s="28">
        <v>68</v>
      </c>
      <c r="AL234" s="28">
        <v>5</v>
      </c>
      <c r="AM234" s="28">
        <v>0</v>
      </c>
      <c r="AN234" s="28">
        <v>8</v>
      </c>
      <c r="AO234" s="28">
        <v>0</v>
      </c>
      <c r="AP234" s="35">
        <v>0.26511627906976742</v>
      </c>
      <c r="AQ234" s="35">
        <v>0.15614617940199335</v>
      </c>
      <c r="AR234" s="35">
        <v>6.9767441860465115E-2</v>
      </c>
      <c r="AS234" s="35">
        <v>0.45049833887043189</v>
      </c>
      <c r="AT234" s="35">
        <v>3.9202657807308972E-2</v>
      </c>
      <c r="AU234" s="35">
        <v>1.9269102990033222E-2</v>
      </c>
      <c r="AV234" s="38">
        <v>1700</v>
      </c>
      <c r="AW234" s="36">
        <v>0.88294117647058823</v>
      </c>
      <c r="AX234" s="36">
        <v>5.5882352941176473E-2</v>
      </c>
      <c r="AY234" s="36">
        <v>0</v>
      </c>
      <c r="AZ234" s="36">
        <v>0</v>
      </c>
      <c r="BA234" s="36">
        <v>0</v>
      </c>
      <c r="BB234" s="36">
        <v>5.2941176470588233E-3</v>
      </c>
      <c r="BC234" s="36">
        <v>5.8823529411764705E-3</v>
      </c>
      <c r="BD234" s="36">
        <v>0.05</v>
      </c>
    </row>
    <row r="235" spans="1:56" hidden="1" x14ac:dyDescent="0.25">
      <c r="A235" s="4" t="s">
        <v>19</v>
      </c>
      <c r="B235" s="13" t="e">
        <f>#REF!&amp;", "&amp;A235</f>
        <v>#REF!</v>
      </c>
      <c r="C235" s="49">
        <v>2015</v>
      </c>
      <c r="D235" s="27">
        <v>1.8281596600000001</v>
      </c>
      <c r="E235" s="5">
        <v>14263</v>
      </c>
      <c r="F235" s="23">
        <v>0.7095281497581154</v>
      </c>
      <c r="G235" s="23">
        <v>6.5484119750403136E-2</v>
      </c>
      <c r="H235" s="23">
        <v>0.14471008904157612</v>
      </c>
      <c r="I235" s="23">
        <v>8.0277641449905346E-2</v>
      </c>
      <c r="J235" s="23">
        <v>0.13713804949870292</v>
      </c>
      <c r="K235" s="28">
        <v>5690</v>
      </c>
      <c r="L235" s="10">
        <v>68837</v>
      </c>
      <c r="M235" s="44">
        <v>0.11093893076001972</v>
      </c>
      <c r="N235" s="7"/>
      <c r="O235" s="9">
        <v>24.976500196450136</v>
      </c>
      <c r="P235" s="9">
        <v>269</v>
      </c>
      <c r="Q235" s="28">
        <v>191</v>
      </c>
      <c r="R235" s="28">
        <v>6046</v>
      </c>
      <c r="S235" s="28">
        <v>5690</v>
      </c>
      <c r="T235" s="11">
        <v>0.94099999999999995</v>
      </c>
      <c r="U235" s="11">
        <v>0.41200000000000003</v>
      </c>
      <c r="V235" s="11">
        <v>0.58799999999999997</v>
      </c>
      <c r="W235" s="11"/>
      <c r="X235" s="28">
        <v>40</v>
      </c>
      <c r="Y235" s="28">
        <v>251</v>
      </c>
      <c r="Z235" s="28">
        <v>325</v>
      </c>
      <c r="AA235" s="28">
        <v>341</v>
      </c>
      <c r="AB235" s="28">
        <v>543</v>
      </c>
      <c r="AC235" s="28">
        <v>950</v>
      </c>
      <c r="AD235" s="28">
        <v>994</v>
      </c>
      <c r="AE235" s="28">
        <v>513</v>
      </c>
      <c r="AF235" s="28">
        <v>2089</v>
      </c>
      <c r="AG235" s="28">
        <v>2298</v>
      </c>
      <c r="AH235" s="28">
        <v>161</v>
      </c>
      <c r="AI235" s="28">
        <v>676</v>
      </c>
      <c r="AJ235" s="28">
        <v>1152</v>
      </c>
      <c r="AK235" s="28">
        <v>278</v>
      </c>
      <c r="AL235" s="28">
        <v>412</v>
      </c>
      <c r="AM235" s="28">
        <v>1069</v>
      </c>
      <c r="AN235" s="28">
        <v>0</v>
      </c>
      <c r="AO235" s="28">
        <v>0</v>
      </c>
      <c r="AP235" s="35">
        <v>0.7093145869947276</v>
      </c>
      <c r="AQ235" s="35">
        <v>0.14305799648506151</v>
      </c>
      <c r="AR235" s="35">
        <v>1.8629173989455183E-2</v>
      </c>
      <c r="AS235" s="35">
        <v>0.11616871704745167</v>
      </c>
      <c r="AT235" s="35">
        <v>0</v>
      </c>
      <c r="AU235" s="35">
        <v>1.2829525483304042E-2</v>
      </c>
      <c r="AV235" s="38">
        <v>7402</v>
      </c>
      <c r="AW235" s="36">
        <v>0.73561199675763311</v>
      </c>
      <c r="AX235" s="36">
        <v>0.10645771413131586</v>
      </c>
      <c r="AY235" s="36">
        <v>3.3774655498513915E-3</v>
      </c>
      <c r="AZ235" s="36">
        <v>0</v>
      </c>
      <c r="BA235" s="36">
        <v>3.8503107268305865E-2</v>
      </c>
      <c r="BB235" s="36">
        <v>5.4174547419616317E-2</v>
      </c>
      <c r="BC235" s="36">
        <v>1.3644960821399621E-2</v>
      </c>
      <c r="BD235" s="36">
        <v>4.8230208051877874E-2</v>
      </c>
    </row>
    <row r="236" spans="1:56" hidden="1" x14ac:dyDescent="0.25">
      <c r="A236" s="4" t="s">
        <v>1</v>
      </c>
      <c r="B236" s="13" t="e">
        <f>#REF!&amp;", "&amp;A236</f>
        <v>#REF!</v>
      </c>
      <c r="C236" s="49">
        <v>2015</v>
      </c>
      <c r="D236" s="27">
        <v>0.85598856000000001</v>
      </c>
      <c r="E236" s="5">
        <v>4947</v>
      </c>
      <c r="F236" s="23">
        <v>0.91752577319587625</v>
      </c>
      <c r="G236" s="23">
        <v>1.9001414998989285E-2</v>
      </c>
      <c r="H236" s="23">
        <v>9.0964220739842335E-3</v>
      </c>
      <c r="I236" s="23">
        <v>5.4376389731150193E-2</v>
      </c>
      <c r="J236" s="23">
        <v>6.9334950475035378E-2</v>
      </c>
      <c r="K236" s="28">
        <v>2530</v>
      </c>
      <c r="L236" s="10">
        <v>62770</v>
      </c>
      <c r="M236" s="44">
        <v>0.12106439163111923</v>
      </c>
      <c r="N236" s="7"/>
      <c r="O236" s="9">
        <v>30.563104785066905</v>
      </c>
      <c r="P236" s="9">
        <v>187</v>
      </c>
      <c r="Q236" s="28">
        <v>93</v>
      </c>
      <c r="R236" s="28">
        <v>3420</v>
      </c>
      <c r="S236" s="28">
        <v>2530</v>
      </c>
      <c r="T236" s="11">
        <v>0.74</v>
      </c>
      <c r="U236" s="11">
        <v>0.65</v>
      </c>
      <c r="V236" s="11">
        <v>0.35000000000000003</v>
      </c>
      <c r="W236" s="11" t="s">
        <v>23</v>
      </c>
      <c r="X236" s="28">
        <v>92</v>
      </c>
      <c r="Y236" s="28">
        <v>189</v>
      </c>
      <c r="Z236" s="28">
        <v>268</v>
      </c>
      <c r="AA236" s="28">
        <v>412</v>
      </c>
      <c r="AB236" s="28">
        <v>1042</v>
      </c>
      <c r="AC236" s="28">
        <v>222</v>
      </c>
      <c r="AD236" s="28">
        <v>376</v>
      </c>
      <c r="AE236" s="28">
        <v>132</v>
      </c>
      <c r="AF236" s="28">
        <v>687</v>
      </c>
      <c r="AG236" s="28">
        <v>1671</v>
      </c>
      <c r="AH236" s="28">
        <v>256</v>
      </c>
      <c r="AI236" s="28">
        <v>74</v>
      </c>
      <c r="AJ236" s="28">
        <v>181</v>
      </c>
      <c r="AK236" s="28">
        <v>230</v>
      </c>
      <c r="AL236" s="28">
        <v>456</v>
      </c>
      <c r="AM236" s="28">
        <v>369</v>
      </c>
      <c r="AN236" s="28">
        <v>183</v>
      </c>
      <c r="AO236" s="28">
        <v>0</v>
      </c>
      <c r="AP236" s="35">
        <v>0.57154150197628462</v>
      </c>
      <c r="AQ236" s="35">
        <v>0.39723320158102765</v>
      </c>
      <c r="AR236" s="35">
        <v>0</v>
      </c>
      <c r="AS236" s="35">
        <v>1.6996047430830039E-2</v>
      </c>
      <c r="AT236" s="35">
        <v>0</v>
      </c>
      <c r="AU236" s="35">
        <v>1.4229249011857707E-2</v>
      </c>
      <c r="AV236" s="38">
        <v>2806</v>
      </c>
      <c r="AW236" s="36">
        <v>0.73556664290805418</v>
      </c>
      <c r="AX236" s="36">
        <v>0.15823235923022094</v>
      </c>
      <c r="AY236" s="36">
        <v>1.1760513186029936E-2</v>
      </c>
      <c r="AZ236" s="36">
        <v>0</v>
      </c>
      <c r="BA236" s="36">
        <v>0</v>
      </c>
      <c r="BB236" s="36">
        <v>4.0627227369921595E-2</v>
      </c>
      <c r="BC236" s="36">
        <v>7.483962936564505E-3</v>
      </c>
      <c r="BD236" s="36">
        <v>4.6329294369208837E-2</v>
      </c>
    </row>
    <row r="237" spans="1:56" hidden="1" x14ac:dyDescent="0.25">
      <c r="A237" s="4" t="s">
        <v>21</v>
      </c>
      <c r="B237" s="13" t="e">
        <f>#REF!&amp;", "&amp;A237</f>
        <v>#REF!</v>
      </c>
      <c r="C237" s="49">
        <v>2015</v>
      </c>
      <c r="D237" s="27">
        <v>1.2652247000000001</v>
      </c>
      <c r="E237" s="5">
        <v>5529</v>
      </c>
      <c r="F237" s="23">
        <v>0.68565744257551098</v>
      </c>
      <c r="G237" s="23">
        <v>5.7514921323928381E-2</v>
      </c>
      <c r="H237" s="23">
        <v>1.4469162597214686E-2</v>
      </c>
      <c r="I237" s="23">
        <v>0.24235847350334599</v>
      </c>
      <c r="J237" s="23">
        <v>0.36842105263157893</v>
      </c>
      <c r="K237" s="28">
        <v>2068</v>
      </c>
      <c r="L237" s="10">
        <v>71174</v>
      </c>
      <c r="M237" s="44">
        <v>6.4873705251680902E-2</v>
      </c>
      <c r="N237" s="7"/>
      <c r="O237" s="9">
        <v>29.263588290874182</v>
      </c>
      <c r="P237" s="9">
        <v>201</v>
      </c>
      <c r="Q237" s="28">
        <v>106</v>
      </c>
      <c r="R237" s="28">
        <v>2236</v>
      </c>
      <c r="S237" s="28">
        <v>2068</v>
      </c>
      <c r="T237" s="11">
        <v>0.92500000000000004</v>
      </c>
      <c r="U237" s="11">
        <v>0.60499999999999998</v>
      </c>
      <c r="V237" s="11">
        <v>0.39500000000000002</v>
      </c>
      <c r="W237" s="11"/>
      <c r="X237" s="28">
        <v>23</v>
      </c>
      <c r="Y237" s="28">
        <v>143</v>
      </c>
      <c r="Z237" s="28">
        <v>78</v>
      </c>
      <c r="AA237" s="28">
        <v>441</v>
      </c>
      <c r="AB237" s="28">
        <v>152</v>
      </c>
      <c r="AC237" s="28">
        <v>362</v>
      </c>
      <c r="AD237" s="28">
        <v>203</v>
      </c>
      <c r="AE237" s="28">
        <v>151</v>
      </c>
      <c r="AF237" s="28">
        <v>683</v>
      </c>
      <c r="AG237" s="28">
        <v>1116</v>
      </c>
      <c r="AH237" s="28">
        <v>204</v>
      </c>
      <c r="AI237" s="28">
        <v>125</v>
      </c>
      <c r="AJ237" s="28">
        <v>240</v>
      </c>
      <c r="AK237" s="28">
        <v>278</v>
      </c>
      <c r="AL237" s="28">
        <v>157</v>
      </c>
      <c r="AM237" s="28">
        <v>105</v>
      </c>
      <c r="AN237" s="28">
        <v>0</v>
      </c>
      <c r="AO237" s="28">
        <v>11</v>
      </c>
      <c r="AP237" s="35">
        <v>0.75483558994197297</v>
      </c>
      <c r="AQ237" s="35">
        <v>8.8974854932301742E-2</v>
      </c>
      <c r="AR237" s="35">
        <v>1.0638297872340425E-2</v>
      </c>
      <c r="AS237" s="35">
        <v>0.1286266924564797</v>
      </c>
      <c r="AT237" s="35">
        <v>0</v>
      </c>
      <c r="AU237" s="35">
        <v>1.6924564796905222E-2</v>
      </c>
      <c r="AV237" s="38">
        <v>3072</v>
      </c>
      <c r="AW237" s="36">
        <v>0.7578125</v>
      </c>
      <c r="AX237" s="36">
        <v>4.1666666666666664E-2</v>
      </c>
      <c r="AY237" s="36">
        <v>9.765625E-3</v>
      </c>
      <c r="AZ237" s="36">
        <v>4.8828125E-3</v>
      </c>
      <c r="BA237" s="36">
        <v>3.5807291666666665E-3</v>
      </c>
      <c r="BB237" s="36">
        <v>3.1901041666666664E-2</v>
      </c>
      <c r="BC237" s="36">
        <v>0.11002604166666667</v>
      </c>
      <c r="BD237" s="36">
        <v>4.0364583333333336E-2</v>
      </c>
    </row>
    <row r="238" spans="1:56" hidden="1" x14ac:dyDescent="0.25">
      <c r="A238" s="4" t="s">
        <v>13</v>
      </c>
      <c r="B238" s="13" t="e">
        <f>#REF!&amp;", "&amp;A238</f>
        <v>#REF!</v>
      </c>
      <c r="C238" s="49">
        <v>2015</v>
      </c>
      <c r="D238" s="27">
        <v>55.126379210000003</v>
      </c>
      <c r="E238" s="5">
        <v>39378</v>
      </c>
      <c r="F238" s="23">
        <v>0.76834780842094574</v>
      </c>
      <c r="G238" s="23">
        <v>5.0180303722890951E-2</v>
      </c>
      <c r="H238" s="23">
        <v>0.15109959876072934</v>
      </c>
      <c r="I238" s="23">
        <v>3.0372289095433998E-2</v>
      </c>
      <c r="J238" s="23">
        <v>7.5930722738584991E-2</v>
      </c>
      <c r="K238" s="28">
        <v>13300</v>
      </c>
      <c r="L238" s="10">
        <v>112788</v>
      </c>
      <c r="M238" s="44">
        <v>3.6386353205160898E-2</v>
      </c>
      <c r="N238" s="7"/>
      <c r="O238" s="9">
        <v>14.300155355729588</v>
      </c>
      <c r="P238" s="9">
        <v>489</v>
      </c>
      <c r="Q238" s="28">
        <v>471</v>
      </c>
      <c r="R238" s="28">
        <v>14038</v>
      </c>
      <c r="S238" s="28">
        <v>13300</v>
      </c>
      <c r="T238" s="11">
        <v>0.94700000000000006</v>
      </c>
      <c r="U238" s="11">
        <v>0.86299999999999999</v>
      </c>
      <c r="V238" s="11">
        <v>0.13699999999999998</v>
      </c>
      <c r="W238" s="11"/>
      <c r="X238" s="28">
        <v>394</v>
      </c>
      <c r="Y238" s="28">
        <v>1062</v>
      </c>
      <c r="Z238" s="28">
        <v>2436</v>
      </c>
      <c r="AA238" s="28">
        <v>4248</v>
      </c>
      <c r="AB238" s="28">
        <v>3136</v>
      </c>
      <c r="AC238" s="28">
        <v>1110</v>
      </c>
      <c r="AD238" s="28">
        <v>1007</v>
      </c>
      <c r="AE238" s="28">
        <v>226</v>
      </c>
      <c r="AF238" s="28">
        <v>419</v>
      </c>
      <c r="AG238" s="28">
        <v>8420</v>
      </c>
      <c r="AH238" s="28">
        <v>3714</v>
      </c>
      <c r="AI238" s="28">
        <v>216</v>
      </c>
      <c r="AJ238" s="28">
        <v>177</v>
      </c>
      <c r="AK238" s="28">
        <v>234</v>
      </c>
      <c r="AL238" s="28">
        <v>717</v>
      </c>
      <c r="AM238" s="28">
        <v>560</v>
      </c>
      <c r="AN238" s="28">
        <v>0</v>
      </c>
      <c r="AO238" s="28">
        <v>0</v>
      </c>
      <c r="AP238" s="35">
        <v>0.77330827067669172</v>
      </c>
      <c r="AQ238" s="35">
        <v>0.1493984962406015</v>
      </c>
      <c r="AR238" s="35">
        <v>5.6390977443609019E-3</v>
      </c>
      <c r="AS238" s="35">
        <v>6.5037593984962408E-2</v>
      </c>
      <c r="AT238" s="35">
        <v>4.5864661654135335E-3</v>
      </c>
      <c r="AU238" s="35">
        <v>2.0300751879699249E-3</v>
      </c>
      <c r="AV238" s="38">
        <v>20710</v>
      </c>
      <c r="AW238" s="36">
        <v>0.89565427329792369</v>
      </c>
      <c r="AX238" s="36">
        <v>2.9840656687590537E-2</v>
      </c>
      <c r="AY238" s="36">
        <v>0</v>
      </c>
      <c r="AZ238" s="36">
        <v>0</v>
      </c>
      <c r="BA238" s="36">
        <v>1.6900048285852245E-3</v>
      </c>
      <c r="BB238" s="36">
        <v>7.049734427812651E-3</v>
      </c>
      <c r="BC238" s="36">
        <v>4.2974408498309994E-3</v>
      </c>
      <c r="BD238" s="36">
        <v>6.1467889908256884E-2</v>
      </c>
    </row>
    <row r="239" spans="1:56" hidden="1" x14ac:dyDescent="0.25">
      <c r="A239" s="4" t="s">
        <v>5</v>
      </c>
      <c r="B239" s="13" t="e">
        <f>#REF!&amp;", "&amp;A239</f>
        <v>#REF!</v>
      </c>
      <c r="C239" s="49">
        <v>2015</v>
      </c>
      <c r="D239" s="27">
        <v>2.9343383599999999</v>
      </c>
      <c r="E239" s="5">
        <v>10452</v>
      </c>
      <c r="F239" s="23">
        <v>0.87562189054726369</v>
      </c>
      <c r="G239" s="23">
        <v>1.1194029850746268E-2</v>
      </c>
      <c r="H239" s="23">
        <v>6.8982013011863755E-2</v>
      </c>
      <c r="I239" s="23">
        <v>4.4202066590126293E-2</v>
      </c>
      <c r="J239" s="23">
        <v>9.7493302717183317E-2</v>
      </c>
      <c r="K239" s="28">
        <v>3550</v>
      </c>
      <c r="L239" s="10">
        <v>108224</v>
      </c>
      <c r="M239" s="44">
        <v>8.1685544250335959E-2</v>
      </c>
      <c r="N239" s="7"/>
      <c r="O239" s="9">
        <v>18.02555583321152</v>
      </c>
      <c r="P239" s="9">
        <v>419</v>
      </c>
      <c r="Q239" s="28">
        <v>110</v>
      </c>
      <c r="R239" s="28">
        <v>3617</v>
      </c>
      <c r="S239" s="28">
        <v>3550</v>
      </c>
      <c r="T239" s="11">
        <v>0.98099999999999998</v>
      </c>
      <c r="U239" s="11">
        <v>0.85299999999999998</v>
      </c>
      <c r="V239" s="11">
        <v>0.14699999999999999</v>
      </c>
      <c r="W239" s="11"/>
      <c r="X239" s="28">
        <v>20</v>
      </c>
      <c r="Y239" s="28">
        <v>137</v>
      </c>
      <c r="Z239" s="28">
        <v>91</v>
      </c>
      <c r="AA239" s="28">
        <v>252</v>
      </c>
      <c r="AB239" s="28">
        <v>269</v>
      </c>
      <c r="AC239" s="28">
        <v>659</v>
      </c>
      <c r="AD239" s="28">
        <v>1113</v>
      </c>
      <c r="AE239" s="28">
        <v>203</v>
      </c>
      <c r="AF239" s="28">
        <v>873</v>
      </c>
      <c r="AG239" s="28">
        <v>3083</v>
      </c>
      <c r="AH239" s="28">
        <v>39</v>
      </c>
      <c r="AI239" s="28">
        <v>220</v>
      </c>
      <c r="AJ239" s="28">
        <v>20</v>
      </c>
      <c r="AK239" s="28">
        <v>45</v>
      </c>
      <c r="AL239" s="28">
        <v>42</v>
      </c>
      <c r="AM239" s="28">
        <v>159</v>
      </c>
      <c r="AN239" s="28">
        <v>9</v>
      </c>
      <c r="AO239" s="28">
        <v>0</v>
      </c>
      <c r="AP239" s="35">
        <v>0.87746478873239442</v>
      </c>
      <c r="AQ239" s="35">
        <v>6.9295774647887318E-2</v>
      </c>
      <c r="AR239" s="35">
        <v>7.0422535211267607E-3</v>
      </c>
      <c r="AS239" s="35">
        <v>4.6197183098591547E-2</v>
      </c>
      <c r="AT239" s="35">
        <v>0</v>
      </c>
      <c r="AU239" s="35">
        <v>0</v>
      </c>
      <c r="AV239" s="38">
        <v>4837</v>
      </c>
      <c r="AW239" s="36">
        <v>0.76721108124870785</v>
      </c>
      <c r="AX239" s="36">
        <v>0.12714492454000415</v>
      </c>
      <c r="AY239" s="36">
        <v>0</v>
      </c>
      <c r="AZ239" s="36">
        <v>0</v>
      </c>
      <c r="BA239" s="36">
        <v>3.5145751498862933E-3</v>
      </c>
      <c r="BB239" s="36">
        <v>1.7986355178829853E-2</v>
      </c>
      <c r="BC239" s="36">
        <v>3.5145751498862933E-3</v>
      </c>
      <c r="BD239" s="36">
        <v>8.0628488732685549E-2</v>
      </c>
    </row>
    <row r="240" spans="1:56" hidden="1" x14ac:dyDescent="0.25">
      <c r="A240" s="4" t="s">
        <v>15</v>
      </c>
      <c r="B240" s="13" t="e">
        <f>#REF!&amp;", "&amp;A240</f>
        <v>#REF!</v>
      </c>
      <c r="C240" s="49">
        <v>2015</v>
      </c>
      <c r="D240" s="27">
        <v>2.7816913900000002</v>
      </c>
      <c r="E240" s="5">
        <v>21779</v>
      </c>
      <c r="F240" s="23">
        <v>0.28688185867119703</v>
      </c>
      <c r="G240" s="23">
        <v>0.57477386473208136</v>
      </c>
      <c r="H240" s="23">
        <v>2.8467790073006108E-2</v>
      </c>
      <c r="I240" s="23">
        <v>0.10987648652371551</v>
      </c>
      <c r="J240" s="23">
        <v>0.16529684558519675</v>
      </c>
      <c r="K240" s="28">
        <v>7242</v>
      </c>
      <c r="L240" s="10">
        <v>59939</v>
      </c>
      <c r="M240" s="44">
        <v>0.11517282865207533</v>
      </c>
      <c r="N240" s="7"/>
      <c r="O240" s="9">
        <v>36.915778034289708</v>
      </c>
      <c r="P240" s="9">
        <v>114</v>
      </c>
      <c r="Q240" s="28">
        <v>418</v>
      </c>
      <c r="R240" s="28">
        <v>7606</v>
      </c>
      <c r="S240" s="28">
        <v>7242</v>
      </c>
      <c r="T240" s="11">
        <v>0.95200000000000007</v>
      </c>
      <c r="U240" s="11">
        <v>0.65700000000000003</v>
      </c>
      <c r="V240" s="11">
        <v>0.34299999999999997</v>
      </c>
      <c r="W240" s="11"/>
      <c r="X240" s="28">
        <v>0</v>
      </c>
      <c r="Y240" s="28">
        <v>313</v>
      </c>
      <c r="Z240" s="28">
        <v>308</v>
      </c>
      <c r="AA240" s="28">
        <v>286</v>
      </c>
      <c r="AB240" s="28">
        <v>406</v>
      </c>
      <c r="AC240" s="28">
        <v>612</v>
      </c>
      <c r="AD240" s="28">
        <v>1757</v>
      </c>
      <c r="AE240" s="28">
        <v>1491</v>
      </c>
      <c r="AF240" s="28">
        <v>2433</v>
      </c>
      <c r="AG240" s="28">
        <v>4624</v>
      </c>
      <c r="AH240" s="28">
        <v>348</v>
      </c>
      <c r="AI240" s="28">
        <v>1500</v>
      </c>
      <c r="AJ240" s="28">
        <v>803</v>
      </c>
      <c r="AK240" s="28">
        <v>77</v>
      </c>
      <c r="AL240" s="28">
        <v>60</v>
      </c>
      <c r="AM240" s="28">
        <v>194</v>
      </c>
      <c r="AN240" s="28">
        <v>0</v>
      </c>
      <c r="AO240" s="28">
        <v>0</v>
      </c>
      <c r="AP240" s="35">
        <v>0.75973487986743993</v>
      </c>
      <c r="AQ240" s="35">
        <v>7.6636288318144161E-2</v>
      </c>
      <c r="AR240" s="35">
        <v>8.1469207401270363E-3</v>
      </c>
      <c r="AS240" s="35">
        <v>0.14788732394366197</v>
      </c>
      <c r="AT240" s="35">
        <v>0</v>
      </c>
      <c r="AU240" s="35">
        <v>7.5945871306268989E-3</v>
      </c>
      <c r="AV240" s="38">
        <v>9769</v>
      </c>
      <c r="AW240" s="36">
        <v>0.79701095301463809</v>
      </c>
      <c r="AX240" s="36">
        <v>0.11342000204729245</v>
      </c>
      <c r="AY240" s="36">
        <v>0</v>
      </c>
      <c r="AZ240" s="36">
        <v>0</v>
      </c>
      <c r="BA240" s="36">
        <v>7.1655235950455521E-4</v>
      </c>
      <c r="BB240" s="36">
        <v>2.9788105230832224E-2</v>
      </c>
      <c r="BC240" s="36">
        <v>2.5693520319377623E-2</v>
      </c>
      <c r="BD240" s="36">
        <v>3.3370867028354997E-2</v>
      </c>
    </row>
    <row r="241" spans="1:56" hidden="1" x14ac:dyDescent="0.25">
      <c r="A241" s="4" t="s">
        <v>8</v>
      </c>
      <c r="B241" s="13" t="e">
        <f>#REF!&amp;", "&amp;A241</f>
        <v>#REF!</v>
      </c>
      <c r="C241" s="49">
        <v>2015</v>
      </c>
      <c r="D241" s="27">
        <v>0.22588938</v>
      </c>
      <c r="E241" s="5">
        <v>831</v>
      </c>
      <c r="F241" s="23">
        <v>0.68471720818291215</v>
      </c>
      <c r="G241" s="23">
        <v>0.11191335740072202</v>
      </c>
      <c r="H241" s="23">
        <v>3.9711191335740074E-2</v>
      </c>
      <c r="I241" s="23">
        <v>0.16365824308062576</v>
      </c>
      <c r="J241" s="23">
        <v>8.5439229843561976E-2</v>
      </c>
      <c r="K241" s="28">
        <v>353</v>
      </c>
      <c r="L241" s="10">
        <v>47589</v>
      </c>
      <c r="M241" s="44">
        <v>0.13751507840772015</v>
      </c>
      <c r="N241" s="12" t="s">
        <v>23</v>
      </c>
      <c r="O241" s="9">
        <v>40.147041676466266</v>
      </c>
      <c r="P241" s="9">
        <v>84</v>
      </c>
      <c r="Q241" s="28">
        <v>14</v>
      </c>
      <c r="R241" s="28">
        <v>388</v>
      </c>
      <c r="S241" s="28">
        <v>353</v>
      </c>
      <c r="T241" s="11">
        <v>0.91</v>
      </c>
      <c r="U241" s="11">
        <v>0.28300000000000003</v>
      </c>
      <c r="V241" s="11">
        <v>0.71700000000000008</v>
      </c>
      <c r="W241" s="11"/>
      <c r="X241" s="28">
        <v>0</v>
      </c>
      <c r="Y241" s="28">
        <v>0</v>
      </c>
      <c r="Z241" s="28">
        <v>9</v>
      </c>
      <c r="AA241" s="28">
        <v>39</v>
      </c>
      <c r="AB241" s="28">
        <v>96</v>
      </c>
      <c r="AC241" s="28">
        <v>95</v>
      </c>
      <c r="AD241" s="28">
        <v>92</v>
      </c>
      <c r="AE241" s="28">
        <v>10</v>
      </c>
      <c r="AF241" s="28">
        <v>47</v>
      </c>
      <c r="AG241" s="28">
        <v>117</v>
      </c>
      <c r="AH241" s="28">
        <v>2</v>
      </c>
      <c r="AI241" s="28">
        <v>16</v>
      </c>
      <c r="AJ241" s="28">
        <v>18</v>
      </c>
      <c r="AK241" s="28">
        <v>109</v>
      </c>
      <c r="AL241" s="28">
        <v>66</v>
      </c>
      <c r="AM241" s="28">
        <v>60</v>
      </c>
      <c r="AN241" s="28">
        <v>0</v>
      </c>
      <c r="AO241" s="28">
        <v>0</v>
      </c>
      <c r="AP241" s="35">
        <v>0.71671388101983002</v>
      </c>
      <c r="AQ241" s="35">
        <v>0.14447592067988668</v>
      </c>
      <c r="AR241" s="35">
        <v>2.2662889518413599E-2</v>
      </c>
      <c r="AS241" s="35">
        <v>5.3824362606232294E-2</v>
      </c>
      <c r="AT241" s="35">
        <v>1.1331444759206799E-2</v>
      </c>
      <c r="AU241" s="35">
        <v>5.0991501416430593E-2</v>
      </c>
      <c r="AV241" s="38">
        <v>437</v>
      </c>
      <c r="AW241" s="36">
        <v>0.86727688787185353</v>
      </c>
      <c r="AX241" s="36">
        <v>6.6361556064073221E-2</v>
      </c>
      <c r="AY241" s="36">
        <v>0</v>
      </c>
      <c r="AZ241" s="36">
        <v>0</v>
      </c>
      <c r="BA241" s="36">
        <v>0</v>
      </c>
      <c r="BB241" s="36">
        <v>4.3478260869565216E-2</v>
      </c>
      <c r="BC241" s="36">
        <v>1.3729977116704805E-2</v>
      </c>
      <c r="BD241" s="36">
        <v>9.1533180778032037E-3</v>
      </c>
    </row>
    <row r="242" spans="1:56" hidden="1" x14ac:dyDescent="0.25">
      <c r="A242" s="4" t="s">
        <v>12</v>
      </c>
      <c r="B242" s="13" t="e">
        <f>#REF!&amp;", "&amp;A242</f>
        <v>#REF!</v>
      </c>
      <c r="C242" s="49">
        <v>2015</v>
      </c>
      <c r="D242" s="27">
        <v>1.2471808600000001</v>
      </c>
      <c r="E242" s="5">
        <v>52452</v>
      </c>
      <c r="F242" s="23">
        <v>0.83743231907267601</v>
      </c>
      <c r="G242" s="23">
        <v>3.0313429421185083E-2</v>
      </c>
      <c r="H242" s="23">
        <v>8.6250285975749255E-2</v>
      </c>
      <c r="I242" s="23">
        <v>4.6003965530389691E-2</v>
      </c>
      <c r="J242" s="23">
        <v>0.15175779760542973</v>
      </c>
      <c r="K242" s="28">
        <v>24579</v>
      </c>
      <c r="L242" s="10">
        <v>114381</v>
      </c>
      <c r="M242" s="44">
        <v>0.10780319649012848</v>
      </c>
      <c r="N242" s="7"/>
      <c r="O242" s="9">
        <v>17.349444721596118</v>
      </c>
      <c r="P242" s="9">
        <v>428</v>
      </c>
      <c r="Q242" s="28">
        <v>975</v>
      </c>
      <c r="R242" s="28">
        <v>26464</v>
      </c>
      <c r="S242" s="28">
        <v>24579</v>
      </c>
      <c r="T242" s="11">
        <v>0.92900000000000005</v>
      </c>
      <c r="U242" s="11">
        <v>0.314</v>
      </c>
      <c r="V242" s="11">
        <v>0.68599999999999994</v>
      </c>
      <c r="W242" s="11"/>
      <c r="X242" s="28">
        <v>492</v>
      </c>
      <c r="Y242" s="28">
        <v>6570</v>
      </c>
      <c r="Z242" s="28">
        <v>1955</v>
      </c>
      <c r="AA242" s="28">
        <v>1383</v>
      </c>
      <c r="AB242" s="28">
        <v>1386</v>
      </c>
      <c r="AC242" s="28">
        <v>1813</v>
      </c>
      <c r="AD242" s="28">
        <v>1620</v>
      </c>
      <c r="AE242" s="28">
        <v>772</v>
      </c>
      <c r="AF242" s="28">
        <v>10473</v>
      </c>
      <c r="AG242" s="28">
        <v>341</v>
      </c>
      <c r="AH242" s="28">
        <v>950</v>
      </c>
      <c r="AI242" s="28">
        <v>1404</v>
      </c>
      <c r="AJ242" s="28">
        <v>3873</v>
      </c>
      <c r="AK242" s="28">
        <v>5011</v>
      </c>
      <c r="AL242" s="28">
        <v>2633</v>
      </c>
      <c r="AM242" s="28">
        <v>12252</v>
      </c>
      <c r="AN242" s="28">
        <v>0</v>
      </c>
      <c r="AO242" s="28">
        <v>0</v>
      </c>
      <c r="AP242" s="35">
        <v>0.61918711094837053</v>
      </c>
      <c r="AQ242" s="35">
        <v>0.33304853736929901</v>
      </c>
      <c r="AR242" s="35">
        <v>1.5378982057854266E-2</v>
      </c>
      <c r="AS242" s="35">
        <v>2.0668049961349119E-2</v>
      </c>
      <c r="AT242" s="35">
        <v>0</v>
      </c>
      <c r="AU242" s="35">
        <v>1.1717319663127059E-2</v>
      </c>
      <c r="AV242" s="38">
        <v>34416</v>
      </c>
      <c r="AW242" s="36">
        <v>0.29561831706183173</v>
      </c>
      <c r="AX242" s="36">
        <v>0.57574965132496514</v>
      </c>
      <c r="AY242" s="36">
        <v>1.1622501162250117E-3</v>
      </c>
      <c r="AZ242" s="36">
        <v>5.8112505811250585E-4</v>
      </c>
      <c r="BA242" s="36">
        <v>6.1018131101813113E-3</v>
      </c>
      <c r="BB242" s="36">
        <v>7.5197582519758249E-2</v>
      </c>
      <c r="BC242" s="36">
        <v>3.8935378893537888E-3</v>
      </c>
      <c r="BD242" s="36">
        <v>4.1695722919572291E-2</v>
      </c>
    </row>
    <row r="243" spans="1:56" hidden="1" x14ac:dyDescent="0.25">
      <c r="A243" s="4" t="s">
        <v>5</v>
      </c>
      <c r="B243" s="13" t="e">
        <f>#REF!&amp;", "&amp;A243</f>
        <v>#REF!</v>
      </c>
      <c r="C243" s="49">
        <v>2015</v>
      </c>
      <c r="D243" s="27">
        <v>1.75012945</v>
      </c>
      <c r="E243" s="5">
        <v>4132</v>
      </c>
      <c r="F243" s="23">
        <v>0.91166505324298164</v>
      </c>
      <c r="G243" s="23">
        <v>0</v>
      </c>
      <c r="H243" s="23">
        <v>5.7599225556631169E-2</v>
      </c>
      <c r="I243" s="23">
        <v>3.0735721200387221E-2</v>
      </c>
      <c r="J243" s="23">
        <v>8.8818973862536302E-2</v>
      </c>
      <c r="K243" s="28">
        <v>1415</v>
      </c>
      <c r="L243" s="10">
        <v>162386</v>
      </c>
      <c r="M243" s="44">
        <v>2.1781219748305907E-3</v>
      </c>
      <c r="N243" s="7"/>
      <c r="O243" s="9">
        <v>6.7713759700405554</v>
      </c>
      <c r="P243" s="9">
        <v>556</v>
      </c>
      <c r="Q243" s="28">
        <v>44</v>
      </c>
      <c r="R243" s="28">
        <v>1477</v>
      </c>
      <c r="S243" s="28">
        <v>1415</v>
      </c>
      <c r="T243" s="11">
        <v>0.95799999999999996</v>
      </c>
      <c r="U243" s="11">
        <v>0.91099999999999992</v>
      </c>
      <c r="V243" s="11">
        <v>8.900000000000001E-2</v>
      </c>
      <c r="W243" s="11"/>
      <c r="X243" s="28">
        <v>6</v>
      </c>
      <c r="Y243" s="28">
        <v>104</v>
      </c>
      <c r="Z243" s="28">
        <v>67</v>
      </c>
      <c r="AA243" s="28">
        <v>52</v>
      </c>
      <c r="AB243" s="28">
        <v>89</v>
      </c>
      <c r="AC243" s="28">
        <v>191</v>
      </c>
      <c r="AD243" s="28">
        <v>337</v>
      </c>
      <c r="AE243" s="28">
        <v>217</v>
      </c>
      <c r="AF243" s="28">
        <v>414</v>
      </c>
      <c r="AG243" s="28">
        <v>1379</v>
      </c>
      <c r="AH243" s="28">
        <v>31</v>
      </c>
      <c r="AI243" s="28">
        <v>48</v>
      </c>
      <c r="AJ243" s="28">
        <v>8</v>
      </c>
      <c r="AK243" s="28">
        <v>0</v>
      </c>
      <c r="AL243" s="28">
        <v>0</v>
      </c>
      <c r="AM243" s="28">
        <v>11</v>
      </c>
      <c r="AN243" s="28">
        <v>0</v>
      </c>
      <c r="AO243" s="28">
        <v>0</v>
      </c>
      <c r="AP243" s="35">
        <v>0.8968197879858657</v>
      </c>
      <c r="AQ243" s="35">
        <v>5.0883392226148412E-2</v>
      </c>
      <c r="AR243" s="35">
        <v>0</v>
      </c>
      <c r="AS243" s="35">
        <v>4.8056537102473498E-2</v>
      </c>
      <c r="AT243" s="35">
        <v>0</v>
      </c>
      <c r="AU243" s="35">
        <v>4.2402826855123671E-3</v>
      </c>
      <c r="AV243" s="38">
        <v>1922</v>
      </c>
      <c r="AW243" s="36">
        <v>0.70499479708636836</v>
      </c>
      <c r="AX243" s="36">
        <v>0.21019771071800208</v>
      </c>
      <c r="AY243" s="36">
        <v>0</v>
      </c>
      <c r="AZ243" s="36">
        <v>0</v>
      </c>
      <c r="BA243" s="36">
        <v>7.2840790842872011E-3</v>
      </c>
      <c r="BB243" s="36">
        <v>0</v>
      </c>
      <c r="BC243" s="36">
        <v>0</v>
      </c>
      <c r="BD243" s="36">
        <v>7.7523413111342351E-2</v>
      </c>
    </row>
    <row r="244" spans="1:56" hidden="1" x14ac:dyDescent="0.25">
      <c r="A244" s="4" t="s">
        <v>3</v>
      </c>
      <c r="B244" s="13" t="e">
        <f>#REF!&amp;", "&amp;A244</f>
        <v>#REF!</v>
      </c>
      <c r="C244" s="49">
        <v>2015</v>
      </c>
      <c r="D244" s="27">
        <v>23.938575910000001</v>
      </c>
      <c r="E244" s="5">
        <v>5195</v>
      </c>
      <c r="F244" s="23">
        <v>0.99056785370548606</v>
      </c>
      <c r="G244" s="23">
        <v>1.9249278152069298E-3</v>
      </c>
      <c r="H244" s="23">
        <v>0</v>
      </c>
      <c r="I244" s="23">
        <v>7.5072184793070259E-3</v>
      </c>
      <c r="J244" s="23">
        <v>2.2329162656400385E-2</v>
      </c>
      <c r="K244" s="28">
        <v>1948</v>
      </c>
      <c r="L244" s="10">
        <v>88125</v>
      </c>
      <c r="M244" s="44">
        <v>2.799768295037652E-2</v>
      </c>
      <c r="N244" s="7"/>
      <c r="O244" s="9">
        <v>18.437172404078595</v>
      </c>
      <c r="P244" s="9">
        <v>408</v>
      </c>
      <c r="Q244" s="28">
        <v>34</v>
      </c>
      <c r="R244" s="28">
        <v>2115</v>
      </c>
      <c r="S244" s="28">
        <v>1948</v>
      </c>
      <c r="T244" s="11">
        <v>0.92099999999999993</v>
      </c>
      <c r="U244" s="11">
        <v>0.92799999999999994</v>
      </c>
      <c r="V244" s="11">
        <v>7.2000000000000008E-2</v>
      </c>
      <c r="W244" s="11"/>
      <c r="X244" s="28">
        <v>0</v>
      </c>
      <c r="Y244" s="28">
        <v>173</v>
      </c>
      <c r="Z244" s="28">
        <v>277</v>
      </c>
      <c r="AA244" s="28">
        <v>324</v>
      </c>
      <c r="AB244" s="28">
        <v>332</v>
      </c>
      <c r="AC244" s="28">
        <v>294</v>
      </c>
      <c r="AD244" s="28">
        <v>331</v>
      </c>
      <c r="AE244" s="28">
        <v>72</v>
      </c>
      <c r="AF244" s="28">
        <v>312</v>
      </c>
      <c r="AG244" s="28">
        <v>1921</v>
      </c>
      <c r="AH244" s="28">
        <v>79</v>
      </c>
      <c r="AI244" s="28">
        <v>38</v>
      </c>
      <c r="AJ244" s="28">
        <v>56</v>
      </c>
      <c r="AK244" s="28">
        <v>10</v>
      </c>
      <c r="AL244" s="28">
        <v>0</v>
      </c>
      <c r="AM244" s="28">
        <v>11</v>
      </c>
      <c r="AN244" s="28">
        <v>0</v>
      </c>
      <c r="AO244" s="28">
        <v>0</v>
      </c>
      <c r="AP244" s="35">
        <v>0.13655030800821355</v>
      </c>
      <c r="AQ244" s="35">
        <v>9.6509240246406572E-2</v>
      </c>
      <c r="AR244" s="35">
        <v>0.12679671457905545</v>
      </c>
      <c r="AS244" s="35">
        <v>0.57494866529774125</v>
      </c>
      <c r="AT244" s="35">
        <v>4.2094455852156057E-2</v>
      </c>
      <c r="AU244" s="35">
        <v>2.3100616016427104E-2</v>
      </c>
      <c r="AV244" s="38">
        <v>2673</v>
      </c>
      <c r="AW244" s="36">
        <v>0.93602693602693599</v>
      </c>
      <c r="AX244" s="36">
        <v>7.1081182192293301E-3</v>
      </c>
      <c r="AY244" s="36">
        <v>0</v>
      </c>
      <c r="AZ244" s="36">
        <v>0</v>
      </c>
      <c r="BA244" s="36">
        <v>3.3670033670033669E-3</v>
      </c>
      <c r="BB244" s="36">
        <v>4.4893378226711564E-3</v>
      </c>
      <c r="BC244" s="36">
        <v>0</v>
      </c>
      <c r="BD244" s="36">
        <v>4.9008604564160119E-2</v>
      </c>
    </row>
    <row r="245" spans="1:56" hidden="1" x14ac:dyDescent="0.25">
      <c r="A245" s="4" t="s">
        <v>1</v>
      </c>
      <c r="B245" s="13" t="e">
        <f>#REF!&amp;", "&amp;A245</f>
        <v>#REF!</v>
      </c>
      <c r="C245" s="49">
        <v>2015</v>
      </c>
      <c r="D245" s="27">
        <v>18.064122579999999</v>
      </c>
      <c r="E245" s="5">
        <v>16684</v>
      </c>
      <c r="F245" s="23">
        <v>0.73987053464397023</v>
      </c>
      <c r="G245" s="23">
        <v>1.5883481179573243E-2</v>
      </c>
      <c r="H245" s="23">
        <v>0.20013186286262288</v>
      </c>
      <c r="I245" s="23">
        <v>4.4114121313833611E-2</v>
      </c>
      <c r="J245" s="23">
        <v>5.9697914169263969E-2</v>
      </c>
      <c r="K245" s="28">
        <v>5535</v>
      </c>
      <c r="L245" s="10">
        <v>136525</v>
      </c>
      <c r="M245" s="44">
        <v>3.3148148148148149E-2</v>
      </c>
      <c r="N245" s="7"/>
      <c r="O245" s="9">
        <v>13.136345887224545</v>
      </c>
      <c r="P245" s="9">
        <v>502</v>
      </c>
      <c r="Q245" s="28">
        <v>238</v>
      </c>
      <c r="R245" s="28">
        <v>5834</v>
      </c>
      <c r="S245" s="28">
        <v>5535</v>
      </c>
      <c r="T245" s="11">
        <v>0.94900000000000007</v>
      </c>
      <c r="U245" s="11">
        <v>0.86599999999999999</v>
      </c>
      <c r="V245" s="11">
        <v>0.13400000000000001</v>
      </c>
      <c r="W245" s="11"/>
      <c r="X245" s="28">
        <v>24</v>
      </c>
      <c r="Y245" s="28">
        <v>735</v>
      </c>
      <c r="Z245" s="28">
        <v>1413</v>
      </c>
      <c r="AA245" s="28">
        <v>1431</v>
      </c>
      <c r="AB245" s="28">
        <v>803</v>
      </c>
      <c r="AC245" s="28">
        <v>654</v>
      </c>
      <c r="AD245" s="28">
        <v>478</v>
      </c>
      <c r="AE245" s="28">
        <v>89</v>
      </c>
      <c r="AF245" s="28">
        <v>207</v>
      </c>
      <c r="AG245" s="28">
        <v>4649</v>
      </c>
      <c r="AH245" s="28">
        <v>554</v>
      </c>
      <c r="AI245" s="28">
        <v>45</v>
      </c>
      <c r="AJ245" s="28">
        <v>71</v>
      </c>
      <c r="AK245" s="28">
        <v>17</v>
      </c>
      <c r="AL245" s="28">
        <v>77</v>
      </c>
      <c r="AM245" s="28">
        <v>341</v>
      </c>
      <c r="AN245" s="28">
        <v>80</v>
      </c>
      <c r="AO245" s="28">
        <v>0</v>
      </c>
      <c r="AP245" s="35">
        <v>0.91111111111111109</v>
      </c>
      <c r="AQ245" s="35">
        <v>4.4986449864498644E-2</v>
      </c>
      <c r="AR245" s="35">
        <v>1.2104787714543812E-2</v>
      </c>
      <c r="AS245" s="35">
        <v>2.8184281842818428E-2</v>
      </c>
      <c r="AT245" s="35">
        <v>0</v>
      </c>
      <c r="AU245" s="35">
        <v>3.6133694670280035E-3</v>
      </c>
      <c r="AV245" s="38">
        <v>7172</v>
      </c>
      <c r="AW245" s="36">
        <v>0.73020078081427775</v>
      </c>
      <c r="AX245" s="36">
        <v>0.17219743446737312</v>
      </c>
      <c r="AY245" s="36">
        <v>0</v>
      </c>
      <c r="AZ245" s="36">
        <v>0</v>
      </c>
      <c r="BA245" s="36">
        <v>0</v>
      </c>
      <c r="BB245" s="36">
        <v>1.0457334076965979E-2</v>
      </c>
      <c r="BC245" s="36">
        <v>1.3943112102621305E-3</v>
      </c>
      <c r="BD245" s="36">
        <v>8.5750139431121031E-2</v>
      </c>
    </row>
    <row r="246" spans="1:56" hidden="1" x14ac:dyDescent="0.25">
      <c r="A246" s="4" t="s">
        <v>7</v>
      </c>
      <c r="B246" s="13" t="e">
        <f>#REF!&amp;", "&amp;A246</f>
        <v>#REF!</v>
      </c>
      <c r="C246" s="49">
        <v>2015</v>
      </c>
      <c r="D246" s="27">
        <v>12.419561330000001</v>
      </c>
      <c r="E246" s="5">
        <v>14802</v>
      </c>
      <c r="F246" s="23">
        <v>0.91447101743007697</v>
      </c>
      <c r="G246" s="23">
        <v>2.3442778002972571E-2</v>
      </c>
      <c r="H246" s="23">
        <v>3.1347115254695308E-2</v>
      </c>
      <c r="I246" s="23">
        <v>3.0739089312255101E-2</v>
      </c>
      <c r="J246" s="23">
        <v>0.10208079989190649</v>
      </c>
      <c r="K246" s="28">
        <v>5592</v>
      </c>
      <c r="L246" s="10">
        <v>76875</v>
      </c>
      <c r="M246" s="44">
        <v>6.6494950179624479E-2</v>
      </c>
      <c r="N246" s="7"/>
      <c r="O246" s="9">
        <v>24.745379437611746</v>
      </c>
      <c r="P246" s="9">
        <v>276</v>
      </c>
      <c r="Q246" s="28">
        <v>80</v>
      </c>
      <c r="R246" s="28">
        <v>6379</v>
      </c>
      <c r="S246" s="28">
        <v>5592</v>
      </c>
      <c r="T246" s="11">
        <v>0.877</v>
      </c>
      <c r="U246" s="11">
        <v>0.88600000000000001</v>
      </c>
      <c r="V246" s="11">
        <v>0.114</v>
      </c>
      <c r="W246" s="11"/>
      <c r="X246" s="28">
        <v>35</v>
      </c>
      <c r="Y246" s="28">
        <v>110</v>
      </c>
      <c r="Z246" s="28">
        <v>273</v>
      </c>
      <c r="AA246" s="28">
        <v>303</v>
      </c>
      <c r="AB246" s="28">
        <v>1834</v>
      </c>
      <c r="AC246" s="28">
        <v>1290</v>
      </c>
      <c r="AD246" s="28">
        <v>1500</v>
      </c>
      <c r="AE246" s="28">
        <v>482</v>
      </c>
      <c r="AF246" s="28">
        <v>552</v>
      </c>
      <c r="AG246" s="28">
        <v>6037</v>
      </c>
      <c r="AH246" s="28">
        <v>32</v>
      </c>
      <c r="AI246" s="28">
        <v>104</v>
      </c>
      <c r="AJ246" s="28">
        <v>65</v>
      </c>
      <c r="AK246" s="28">
        <v>34</v>
      </c>
      <c r="AL246" s="28">
        <v>25</v>
      </c>
      <c r="AM246" s="28">
        <v>37</v>
      </c>
      <c r="AN246" s="28">
        <v>45</v>
      </c>
      <c r="AO246" s="28">
        <v>0</v>
      </c>
      <c r="AP246" s="35">
        <v>6.2768240343347645E-2</v>
      </c>
      <c r="AQ246" s="35">
        <v>0.17900572246065807</v>
      </c>
      <c r="AR246" s="35">
        <v>6.5629470672389126E-2</v>
      </c>
      <c r="AS246" s="35">
        <v>0.65844062947067239</v>
      </c>
      <c r="AT246" s="35">
        <v>2.2353361945636623E-2</v>
      </c>
      <c r="AU246" s="35">
        <v>1.1802575107296138E-2</v>
      </c>
      <c r="AV246" s="38">
        <v>7477</v>
      </c>
      <c r="AW246" s="36">
        <v>0.93540189915741612</v>
      </c>
      <c r="AX246" s="36">
        <v>1.3909321920556373E-2</v>
      </c>
      <c r="AY246" s="36">
        <v>0</v>
      </c>
      <c r="AZ246" s="36">
        <v>0</v>
      </c>
      <c r="BA246" s="36">
        <v>0</v>
      </c>
      <c r="BB246" s="36">
        <v>6.0184566002407383E-3</v>
      </c>
      <c r="BC246" s="36">
        <v>6.2859435602514377E-3</v>
      </c>
      <c r="BD246" s="36">
        <v>3.8384378761535373E-2</v>
      </c>
    </row>
    <row r="247" spans="1:56" hidden="1" x14ac:dyDescent="0.25">
      <c r="A247" s="4" t="s">
        <v>4</v>
      </c>
      <c r="B247" s="13" t="e">
        <f>#REF!&amp;", "&amp;A247</f>
        <v>#REF!</v>
      </c>
      <c r="C247" s="49">
        <v>2015</v>
      </c>
      <c r="D247" s="27">
        <v>18.291053829999999</v>
      </c>
      <c r="E247" s="5">
        <v>1882</v>
      </c>
      <c r="F247" s="23">
        <v>0.97130712008501596</v>
      </c>
      <c r="G247" s="23">
        <v>8.5015940488841653E-3</v>
      </c>
      <c r="H247" s="23">
        <v>6.376195536663124E-3</v>
      </c>
      <c r="I247" s="23">
        <v>1.381509032943677E-2</v>
      </c>
      <c r="J247" s="23">
        <v>4.3570669500531352E-2</v>
      </c>
      <c r="K247" s="28">
        <v>723</v>
      </c>
      <c r="L247" s="10">
        <v>89792</v>
      </c>
      <c r="M247" s="44">
        <v>4.596472474612507E-2</v>
      </c>
      <c r="N247" s="7"/>
      <c r="O247" s="9">
        <v>22.840550019214355</v>
      </c>
      <c r="P247" s="9">
        <v>318</v>
      </c>
      <c r="Q247" s="28">
        <v>29</v>
      </c>
      <c r="R247" s="28">
        <v>791</v>
      </c>
      <c r="S247" s="28">
        <v>723</v>
      </c>
      <c r="T247" s="11">
        <v>0.91400000000000003</v>
      </c>
      <c r="U247" s="11">
        <v>0.84799999999999998</v>
      </c>
      <c r="V247" s="11">
        <v>0.152</v>
      </c>
      <c r="W247" s="11"/>
      <c r="X247" s="28">
        <v>3</v>
      </c>
      <c r="Y247" s="28">
        <v>70</v>
      </c>
      <c r="Z247" s="28">
        <v>79</v>
      </c>
      <c r="AA247" s="28">
        <v>125</v>
      </c>
      <c r="AB247" s="28">
        <v>130</v>
      </c>
      <c r="AC247" s="28">
        <v>102</v>
      </c>
      <c r="AD247" s="28">
        <v>104</v>
      </c>
      <c r="AE247" s="28">
        <v>20</v>
      </c>
      <c r="AF247" s="28">
        <v>158</v>
      </c>
      <c r="AG247" s="28">
        <v>769</v>
      </c>
      <c r="AH247" s="28">
        <v>2</v>
      </c>
      <c r="AI247" s="28">
        <v>15</v>
      </c>
      <c r="AJ247" s="28">
        <v>0</v>
      </c>
      <c r="AK247" s="28">
        <v>0</v>
      </c>
      <c r="AL247" s="28">
        <v>3</v>
      </c>
      <c r="AM247" s="28">
        <v>0</v>
      </c>
      <c r="AN247" s="28">
        <v>2</v>
      </c>
      <c r="AO247" s="28">
        <v>0</v>
      </c>
      <c r="AP247" s="35">
        <v>1.6597510373443983E-2</v>
      </c>
      <c r="AQ247" s="35">
        <v>8.8520055325034583E-2</v>
      </c>
      <c r="AR247" s="35">
        <v>7.8838174273858919E-2</v>
      </c>
      <c r="AS247" s="35">
        <v>0.66528354080221297</v>
      </c>
      <c r="AT247" s="35">
        <v>0.1272475795297372</v>
      </c>
      <c r="AU247" s="35">
        <v>2.351313969571231E-2</v>
      </c>
      <c r="AV247" s="38">
        <v>973</v>
      </c>
      <c r="AW247" s="36">
        <v>0.88386433710174717</v>
      </c>
      <c r="AX247" s="36">
        <v>0</v>
      </c>
      <c r="AY247" s="36">
        <v>0</v>
      </c>
      <c r="AZ247" s="36">
        <v>3.0832476875642342E-3</v>
      </c>
      <c r="BA247" s="36">
        <v>0</v>
      </c>
      <c r="BB247" s="36">
        <v>2.8776978417266189E-2</v>
      </c>
      <c r="BC247" s="36">
        <v>0</v>
      </c>
      <c r="BD247" s="36">
        <v>8.4275436793422406E-2</v>
      </c>
    </row>
    <row r="248" spans="1:56" hidden="1" x14ac:dyDescent="0.25">
      <c r="A248" s="4" t="s">
        <v>21</v>
      </c>
      <c r="B248" s="13" t="e">
        <f>#REF!&amp;", "&amp;A248</f>
        <v>#REF!</v>
      </c>
      <c r="C248" s="49">
        <v>2015</v>
      </c>
      <c r="D248" s="27">
        <v>0.72459841999999997</v>
      </c>
      <c r="E248" s="5">
        <v>1845</v>
      </c>
      <c r="F248" s="23">
        <v>0.95772357723577239</v>
      </c>
      <c r="G248" s="23">
        <v>1.6260162601626018E-2</v>
      </c>
      <c r="H248" s="23">
        <v>5.962059620596206E-3</v>
      </c>
      <c r="I248" s="23">
        <v>2.0054200542005421E-2</v>
      </c>
      <c r="J248" s="23">
        <v>2.0596205962059622E-2</v>
      </c>
      <c r="K248" s="28">
        <v>758</v>
      </c>
      <c r="L248" s="10">
        <v>101316</v>
      </c>
      <c r="M248" s="44">
        <v>1.7344173441734417E-2</v>
      </c>
      <c r="N248" s="7"/>
      <c r="O248" s="9">
        <v>15.148584744617905</v>
      </c>
      <c r="P248" s="9">
        <v>467</v>
      </c>
      <c r="Q248" s="28">
        <v>71</v>
      </c>
      <c r="R248" s="28">
        <v>776</v>
      </c>
      <c r="S248" s="28">
        <v>758</v>
      </c>
      <c r="T248" s="11">
        <v>0.97700000000000009</v>
      </c>
      <c r="U248" s="11">
        <v>0.745</v>
      </c>
      <c r="V248" s="11">
        <v>0.255</v>
      </c>
      <c r="W248" s="11"/>
      <c r="X248" s="28">
        <v>0</v>
      </c>
      <c r="Y248" s="28">
        <v>11</v>
      </c>
      <c r="Z248" s="28">
        <v>42</v>
      </c>
      <c r="AA248" s="28">
        <v>28</v>
      </c>
      <c r="AB248" s="28">
        <v>19</v>
      </c>
      <c r="AC248" s="28">
        <v>89</v>
      </c>
      <c r="AD248" s="28">
        <v>103</v>
      </c>
      <c r="AE248" s="28">
        <v>59</v>
      </c>
      <c r="AF248" s="28">
        <v>425</v>
      </c>
      <c r="AG248" s="28">
        <v>598</v>
      </c>
      <c r="AH248" s="28">
        <v>72</v>
      </c>
      <c r="AI248" s="28">
        <v>57</v>
      </c>
      <c r="AJ248" s="28">
        <v>35</v>
      </c>
      <c r="AK248" s="28">
        <v>14</v>
      </c>
      <c r="AL248" s="28">
        <v>0</v>
      </c>
      <c r="AM248" s="28">
        <v>0</v>
      </c>
      <c r="AN248" s="28">
        <v>0</v>
      </c>
      <c r="AO248" s="28">
        <v>0</v>
      </c>
      <c r="AP248" s="35">
        <v>0.59630606860158308</v>
      </c>
      <c r="AQ248" s="35">
        <v>7.5197889182058053E-2</v>
      </c>
      <c r="AR248" s="35">
        <v>1.7150395778364115E-2</v>
      </c>
      <c r="AS248" s="35">
        <v>0.31134564643799473</v>
      </c>
      <c r="AT248" s="35">
        <v>0</v>
      </c>
      <c r="AU248" s="35">
        <v>0</v>
      </c>
      <c r="AV248" s="38">
        <v>998</v>
      </c>
      <c r="AW248" s="36">
        <v>0.85270541082164331</v>
      </c>
      <c r="AX248" s="36">
        <v>1.9038076152304611E-2</v>
      </c>
      <c r="AY248" s="36">
        <v>0</v>
      </c>
      <c r="AZ248" s="36">
        <v>0</v>
      </c>
      <c r="BA248" s="36">
        <v>0</v>
      </c>
      <c r="BB248" s="36">
        <v>5.1102204408817638E-2</v>
      </c>
      <c r="BC248" s="36">
        <v>1.9038076152304611E-2</v>
      </c>
      <c r="BD248" s="36">
        <v>5.8116232464929862E-2</v>
      </c>
    </row>
    <row r="249" spans="1:56" hidden="1" x14ac:dyDescent="0.25">
      <c r="A249" s="4" t="s">
        <v>18</v>
      </c>
      <c r="B249" s="13" t="e">
        <f>#REF!&amp;", "&amp;A249</f>
        <v>#REF!</v>
      </c>
      <c r="C249" s="49">
        <v>2015</v>
      </c>
      <c r="D249" s="27">
        <v>30.893647040000001</v>
      </c>
      <c r="E249" s="5">
        <v>4505</v>
      </c>
      <c r="F249" s="23">
        <v>0.84661487236403998</v>
      </c>
      <c r="G249" s="23">
        <v>5.7269700332963372E-2</v>
      </c>
      <c r="H249" s="23">
        <v>9.5449500554938959E-3</v>
      </c>
      <c r="I249" s="23">
        <v>8.6570477247502775E-2</v>
      </c>
      <c r="J249" s="23">
        <v>4.0399556048834627E-2</v>
      </c>
      <c r="K249" s="28">
        <v>1577</v>
      </c>
      <c r="L249" s="10">
        <v>66326</v>
      </c>
      <c r="M249" s="44">
        <v>7.5764705882352942E-2</v>
      </c>
      <c r="N249" s="7"/>
      <c r="O249" s="9">
        <v>29.477907713653714</v>
      </c>
      <c r="P249" s="9">
        <v>198</v>
      </c>
      <c r="Q249" s="28">
        <v>47</v>
      </c>
      <c r="R249" s="28">
        <v>1723</v>
      </c>
      <c r="S249" s="28">
        <v>1577</v>
      </c>
      <c r="T249" s="11">
        <v>0.91500000000000004</v>
      </c>
      <c r="U249" s="11">
        <v>0.86599999999999999</v>
      </c>
      <c r="V249" s="11">
        <v>0.13400000000000001</v>
      </c>
      <c r="W249" s="11"/>
      <c r="X249" s="28">
        <v>16</v>
      </c>
      <c r="Y249" s="28">
        <v>120</v>
      </c>
      <c r="Z249" s="28">
        <v>204</v>
      </c>
      <c r="AA249" s="28">
        <v>177</v>
      </c>
      <c r="AB249" s="28">
        <v>264</v>
      </c>
      <c r="AC249" s="28">
        <v>361</v>
      </c>
      <c r="AD249" s="28">
        <v>215</v>
      </c>
      <c r="AE249" s="28">
        <v>126</v>
      </c>
      <c r="AF249" s="28">
        <v>240</v>
      </c>
      <c r="AG249" s="28">
        <v>1547</v>
      </c>
      <c r="AH249" s="28">
        <v>23</v>
      </c>
      <c r="AI249" s="28">
        <v>55</v>
      </c>
      <c r="AJ249" s="28">
        <v>22</v>
      </c>
      <c r="AK249" s="28">
        <v>0</v>
      </c>
      <c r="AL249" s="28">
        <v>0</v>
      </c>
      <c r="AM249" s="28">
        <v>59</v>
      </c>
      <c r="AN249" s="28">
        <v>17</v>
      </c>
      <c r="AO249" s="28">
        <v>0</v>
      </c>
      <c r="AP249" s="35">
        <v>0.26125554850982879</v>
      </c>
      <c r="AQ249" s="35">
        <v>8.3703233988585923E-2</v>
      </c>
      <c r="AR249" s="35">
        <v>8.1166772352568167E-2</v>
      </c>
      <c r="AS249" s="35">
        <v>0.55294863665187066</v>
      </c>
      <c r="AT249" s="35">
        <v>1.6487000634115408E-2</v>
      </c>
      <c r="AU249" s="35">
        <v>4.4388078630310714E-3</v>
      </c>
      <c r="AV249" s="38">
        <v>2060</v>
      </c>
      <c r="AW249" s="36">
        <v>0.93592233009708736</v>
      </c>
      <c r="AX249" s="36">
        <v>0</v>
      </c>
      <c r="AY249" s="36">
        <v>0</v>
      </c>
      <c r="AZ249" s="36">
        <v>0</v>
      </c>
      <c r="BA249" s="36">
        <v>0</v>
      </c>
      <c r="BB249" s="36">
        <v>2.0388349514563107E-2</v>
      </c>
      <c r="BC249" s="36">
        <v>3.3980582524271844E-3</v>
      </c>
      <c r="BD249" s="36">
        <v>4.029126213592233E-2</v>
      </c>
    </row>
    <row r="250" spans="1:56" hidden="1" x14ac:dyDescent="0.25">
      <c r="A250" s="4" t="s">
        <v>21</v>
      </c>
      <c r="B250" s="13" t="e">
        <f>#REF!&amp;", "&amp;A250</f>
        <v>#REF!</v>
      </c>
      <c r="C250" s="49">
        <v>2015</v>
      </c>
      <c r="D250" s="27">
        <v>58.932542249999997</v>
      </c>
      <c r="E250" s="5">
        <v>18414</v>
      </c>
      <c r="F250" s="23">
        <v>0.81899641577060933</v>
      </c>
      <c r="G250" s="23">
        <v>6.7340067340067339E-2</v>
      </c>
      <c r="H250" s="23">
        <v>8.0210709242967304E-2</v>
      </c>
      <c r="I250" s="23">
        <v>3.3452807646356032E-2</v>
      </c>
      <c r="J250" s="23">
        <v>3.8340393179102858E-2</v>
      </c>
      <c r="K250" s="28">
        <v>6431</v>
      </c>
      <c r="L250" s="10">
        <v>141003</v>
      </c>
      <c r="M250" s="44">
        <v>1.900371078376251E-2</v>
      </c>
      <c r="N250" s="7"/>
      <c r="O250" s="9">
        <v>10.067037277041905</v>
      </c>
      <c r="P250" s="9">
        <v>539</v>
      </c>
      <c r="Q250" s="28">
        <v>203</v>
      </c>
      <c r="R250" s="28">
        <v>6796</v>
      </c>
      <c r="S250" s="28">
        <v>6431</v>
      </c>
      <c r="T250" s="11">
        <v>0.94599999999999995</v>
      </c>
      <c r="U250" s="11">
        <v>0.93299999999999994</v>
      </c>
      <c r="V250" s="11">
        <v>6.7000000000000004E-2</v>
      </c>
      <c r="W250" s="11"/>
      <c r="X250" s="28">
        <v>6</v>
      </c>
      <c r="Y250" s="28">
        <v>738</v>
      </c>
      <c r="Z250" s="28">
        <v>1851</v>
      </c>
      <c r="AA250" s="28">
        <v>705</v>
      </c>
      <c r="AB250" s="28">
        <v>612</v>
      </c>
      <c r="AC250" s="28">
        <v>956</v>
      </c>
      <c r="AD250" s="28">
        <v>601</v>
      </c>
      <c r="AE250" s="28">
        <v>204</v>
      </c>
      <c r="AF250" s="28">
        <v>1123</v>
      </c>
      <c r="AG250" s="28">
        <v>5863</v>
      </c>
      <c r="AH250" s="28">
        <v>572</v>
      </c>
      <c r="AI250" s="28">
        <v>56</v>
      </c>
      <c r="AJ250" s="28">
        <v>10</v>
      </c>
      <c r="AK250" s="28">
        <v>87</v>
      </c>
      <c r="AL250" s="28">
        <v>31</v>
      </c>
      <c r="AM250" s="28">
        <v>177</v>
      </c>
      <c r="AN250" s="28">
        <v>0</v>
      </c>
      <c r="AO250" s="28">
        <v>0</v>
      </c>
      <c r="AP250" s="35">
        <v>0.53335406624164206</v>
      </c>
      <c r="AQ250" s="35">
        <v>7.665992847146634E-2</v>
      </c>
      <c r="AR250" s="35">
        <v>3.8563209454206188E-2</v>
      </c>
      <c r="AS250" s="35">
        <v>0.32078992380656196</v>
      </c>
      <c r="AT250" s="35">
        <v>1.9748095164049136E-2</v>
      </c>
      <c r="AU250" s="35">
        <v>1.0884776862074327E-2</v>
      </c>
      <c r="AV250" s="38">
        <v>9018</v>
      </c>
      <c r="AW250" s="36">
        <v>0.84286981592370813</v>
      </c>
      <c r="AX250" s="36">
        <v>5.8327788866711021E-2</v>
      </c>
      <c r="AY250" s="36">
        <v>0</v>
      </c>
      <c r="AZ250" s="36">
        <v>0</v>
      </c>
      <c r="BA250" s="36">
        <v>0</v>
      </c>
      <c r="BB250" s="36">
        <v>1.0978043912175649E-2</v>
      </c>
      <c r="BC250" s="36">
        <v>7.5404746063428701E-3</v>
      </c>
      <c r="BD250" s="36">
        <v>8.0283876691062322E-2</v>
      </c>
    </row>
    <row r="251" spans="1:56" hidden="1" x14ac:dyDescent="0.25">
      <c r="A251" s="4" t="s">
        <v>1</v>
      </c>
      <c r="B251" s="13" t="e">
        <f>#REF!&amp;", "&amp;A251</f>
        <v>#REF!</v>
      </c>
      <c r="C251" s="49">
        <v>2015</v>
      </c>
      <c r="D251" s="27">
        <v>61.170255310000002</v>
      </c>
      <c r="E251" s="5">
        <v>51597</v>
      </c>
      <c r="F251" s="23">
        <v>0.88315212124735931</v>
      </c>
      <c r="G251" s="23">
        <v>3.1746031746031744E-2</v>
      </c>
      <c r="H251" s="23">
        <v>5.1844099463147081E-2</v>
      </c>
      <c r="I251" s="23">
        <v>3.3257747543461828E-2</v>
      </c>
      <c r="J251" s="23">
        <v>8.5489466441847392E-2</v>
      </c>
      <c r="K251" s="28">
        <v>17638</v>
      </c>
      <c r="L251" s="10">
        <v>93733</v>
      </c>
      <c r="M251" s="44">
        <v>4.3287522323161735E-2</v>
      </c>
      <c r="N251" s="7"/>
      <c r="O251" s="9">
        <v>20.43520961428122</v>
      </c>
      <c r="P251" s="9">
        <v>370</v>
      </c>
      <c r="Q251" s="28">
        <v>559</v>
      </c>
      <c r="R251" s="28">
        <v>18145</v>
      </c>
      <c r="S251" s="28">
        <v>17638</v>
      </c>
      <c r="T251" s="11">
        <v>0.97200000000000009</v>
      </c>
      <c r="U251" s="11">
        <v>0.89700000000000002</v>
      </c>
      <c r="V251" s="11">
        <v>0.10300000000000001</v>
      </c>
      <c r="W251" s="11"/>
      <c r="X251" s="28">
        <v>256</v>
      </c>
      <c r="Y251" s="28">
        <v>1799</v>
      </c>
      <c r="Z251" s="28">
        <v>3074</v>
      </c>
      <c r="AA251" s="28">
        <v>5607</v>
      </c>
      <c r="AB251" s="28">
        <v>2292</v>
      </c>
      <c r="AC251" s="28">
        <v>2688</v>
      </c>
      <c r="AD251" s="28">
        <v>1350</v>
      </c>
      <c r="AE251" s="28">
        <v>432</v>
      </c>
      <c r="AF251" s="28">
        <v>647</v>
      </c>
      <c r="AG251" s="28">
        <v>14358</v>
      </c>
      <c r="AH251" s="28">
        <v>1912</v>
      </c>
      <c r="AI251" s="28">
        <v>180</v>
      </c>
      <c r="AJ251" s="28">
        <v>260</v>
      </c>
      <c r="AK251" s="28">
        <v>425</v>
      </c>
      <c r="AL251" s="28">
        <v>108</v>
      </c>
      <c r="AM251" s="28">
        <v>323</v>
      </c>
      <c r="AN251" s="28">
        <v>579</v>
      </c>
      <c r="AO251" s="28">
        <v>0</v>
      </c>
      <c r="AP251" s="35">
        <v>0.76930490985372491</v>
      </c>
      <c r="AQ251" s="35">
        <v>7.903390407075632E-2</v>
      </c>
      <c r="AR251" s="35">
        <v>1.6158294591223494E-2</v>
      </c>
      <c r="AS251" s="35">
        <v>0.12529765279510149</v>
      </c>
      <c r="AT251" s="35">
        <v>4.875836262614809E-3</v>
      </c>
      <c r="AU251" s="35">
        <v>5.3294024265789774E-3</v>
      </c>
      <c r="AV251" s="38">
        <v>25792</v>
      </c>
      <c r="AW251" s="36">
        <v>0.90733560794044665</v>
      </c>
      <c r="AX251" s="36">
        <v>3.4855769230769232E-2</v>
      </c>
      <c r="AY251" s="36">
        <v>8.5297766749379655E-4</v>
      </c>
      <c r="AZ251" s="36">
        <v>0</v>
      </c>
      <c r="BA251" s="36">
        <v>5.8157568238213395E-4</v>
      </c>
      <c r="BB251" s="36">
        <v>4.5362903225806455E-3</v>
      </c>
      <c r="BC251" s="36">
        <v>4.807692307692308E-3</v>
      </c>
      <c r="BD251" s="36">
        <v>4.7030086848635237E-2</v>
      </c>
    </row>
    <row r="252" spans="1:56" hidden="1" x14ac:dyDescent="0.25">
      <c r="A252" s="4" t="s">
        <v>4</v>
      </c>
      <c r="B252" s="13" t="e">
        <f>#REF!&amp;", "&amp;A252</f>
        <v>#REF!</v>
      </c>
      <c r="C252" s="49">
        <v>2015</v>
      </c>
      <c r="D252" s="27">
        <v>19.977785650000001</v>
      </c>
      <c r="E252" s="5">
        <v>5555</v>
      </c>
      <c r="F252" s="23">
        <v>0.91791179117911792</v>
      </c>
      <c r="G252" s="23">
        <v>2.1062106210621063E-2</v>
      </c>
      <c r="H252" s="23">
        <v>3.1683168316831684E-2</v>
      </c>
      <c r="I252" s="23">
        <v>2.9342934293429344E-2</v>
      </c>
      <c r="J252" s="23">
        <v>3.0063006300630062E-2</v>
      </c>
      <c r="K252" s="28">
        <v>2382</v>
      </c>
      <c r="L252" s="10">
        <v>79301</v>
      </c>
      <c r="M252" s="44">
        <v>3.8552464084378978E-2</v>
      </c>
      <c r="N252" s="7"/>
      <c r="O252" s="9">
        <v>21.293012773206144</v>
      </c>
      <c r="P252" s="9">
        <v>349</v>
      </c>
      <c r="Q252" s="28">
        <v>70</v>
      </c>
      <c r="R252" s="28">
        <v>2467</v>
      </c>
      <c r="S252" s="28">
        <v>2382</v>
      </c>
      <c r="T252" s="11">
        <v>0.96599999999999997</v>
      </c>
      <c r="U252" s="11">
        <v>0.77900000000000003</v>
      </c>
      <c r="V252" s="11">
        <v>0.22100000000000003</v>
      </c>
      <c r="W252" s="11"/>
      <c r="X252" s="28">
        <v>0</v>
      </c>
      <c r="Y252" s="28">
        <v>195</v>
      </c>
      <c r="Z252" s="28">
        <v>806</v>
      </c>
      <c r="AA252" s="28">
        <v>462</v>
      </c>
      <c r="AB252" s="28">
        <v>319</v>
      </c>
      <c r="AC252" s="28">
        <v>94</v>
      </c>
      <c r="AD252" s="28">
        <v>214</v>
      </c>
      <c r="AE252" s="28">
        <v>88</v>
      </c>
      <c r="AF252" s="28">
        <v>289</v>
      </c>
      <c r="AG252" s="28">
        <v>1294</v>
      </c>
      <c r="AH252" s="28">
        <v>590</v>
      </c>
      <c r="AI252" s="28">
        <v>111</v>
      </c>
      <c r="AJ252" s="28">
        <v>71</v>
      </c>
      <c r="AK252" s="28">
        <v>224</v>
      </c>
      <c r="AL252" s="28">
        <v>79</v>
      </c>
      <c r="AM252" s="28">
        <v>98</v>
      </c>
      <c r="AN252" s="28">
        <v>0</v>
      </c>
      <c r="AO252" s="28">
        <v>0</v>
      </c>
      <c r="AP252" s="35">
        <v>0.49748110831234255</v>
      </c>
      <c r="AQ252" s="35">
        <v>9.697732997481108E-2</v>
      </c>
      <c r="AR252" s="35">
        <v>7.5146935348446686E-2</v>
      </c>
      <c r="AS252" s="35">
        <v>0.28925272879932828</v>
      </c>
      <c r="AT252" s="35">
        <v>3.316540722082284E-2</v>
      </c>
      <c r="AU252" s="35">
        <v>7.97649034424853E-3</v>
      </c>
      <c r="AV252" s="38">
        <v>2825</v>
      </c>
      <c r="AW252" s="36">
        <v>0.9313274336283186</v>
      </c>
      <c r="AX252" s="36">
        <v>0</v>
      </c>
      <c r="AY252" s="36">
        <v>0</v>
      </c>
      <c r="AZ252" s="36">
        <v>6.0176991150442481E-3</v>
      </c>
      <c r="BA252" s="36">
        <v>0</v>
      </c>
      <c r="BB252" s="36">
        <v>1.3805309734513275E-2</v>
      </c>
      <c r="BC252" s="36">
        <v>0</v>
      </c>
      <c r="BD252" s="36">
        <v>4.8849557522123895E-2</v>
      </c>
    </row>
    <row r="253" spans="1:56" hidden="1" x14ac:dyDescent="0.25">
      <c r="A253" s="4" t="s">
        <v>1</v>
      </c>
      <c r="B253" s="13" t="e">
        <f>#REF!&amp;", "&amp;A253</f>
        <v>#REF!</v>
      </c>
      <c r="C253" s="50">
        <v>2015</v>
      </c>
      <c r="D253" s="27">
        <v>0.39781244999999998</v>
      </c>
      <c r="E253" s="5">
        <v>795</v>
      </c>
      <c r="F253" s="23">
        <v>0.97861635220125787</v>
      </c>
      <c r="G253" s="23">
        <v>0</v>
      </c>
      <c r="H253" s="23">
        <v>1.3836477987421384E-2</v>
      </c>
      <c r="I253" s="23">
        <v>7.5471698113207548E-3</v>
      </c>
      <c r="J253" s="23">
        <v>1.3836477987421384E-2</v>
      </c>
      <c r="K253" s="28">
        <v>341</v>
      </c>
      <c r="L253" s="10">
        <v>135938</v>
      </c>
      <c r="M253" s="44">
        <v>1.1320754716981131E-2</v>
      </c>
      <c r="N253" s="7"/>
      <c r="O253" s="9">
        <v>11.312854221994076</v>
      </c>
      <c r="P253" s="9">
        <v>523</v>
      </c>
      <c r="Q253" s="28">
        <v>0</v>
      </c>
      <c r="R253" s="28">
        <v>375</v>
      </c>
      <c r="S253" s="28">
        <v>341</v>
      </c>
      <c r="T253" s="11">
        <v>0.90900000000000003</v>
      </c>
      <c r="U253" s="11">
        <v>0.95000000000000007</v>
      </c>
      <c r="V253" s="11">
        <v>0.05</v>
      </c>
      <c r="W253" s="11"/>
      <c r="X253" s="28">
        <v>2</v>
      </c>
      <c r="Y253" s="28">
        <v>3</v>
      </c>
      <c r="Z253" s="28">
        <v>13</v>
      </c>
      <c r="AA253" s="28">
        <v>0</v>
      </c>
      <c r="AB253" s="28">
        <v>15</v>
      </c>
      <c r="AC253" s="28">
        <v>42</v>
      </c>
      <c r="AD253" s="28">
        <v>72</v>
      </c>
      <c r="AE253" s="28">
        <v>39</v>
      </c>
      <c r="AF253" s="28">
        <v>189</v>
      </c>
      <c r="AG253" s="28">
        <v>371</v>
      </c>
      <c r="AH253" s="28">
        <v>0</v>
      </c>
      <c r="AI253" s="28">
        <v>0</v>
      </c>
      <c r="AJ253" s="28">
        <v>0</v>
      </c>
      <c r="AK253" s="28">
        <v>0</v>
      </c>
      <c r="AL253" s="28">
        <v>0</v>
      </c>
      <c r="AM253" s="28">
        <v>0</v>
      </c>
      <c r="AN253" s="28">
        <v>2</v>
      </c>
      <c r="AO253" s="28">
        <v>2</v>
      </c>
      <c r="AP253" s="35">
        <v>0.88856304985337242</v>
      </c>
      <c r="AQ253" s="35">
        <v>2.0527859237536656E-2</v>
      </c>
      <c r="AR253" s="35">
        <v>2.3460410557184751E-2</v>
      </c>
      <c r="AS253" s="35">
        <v>6.4516129032258063E-2</v>
      </c>
      <c r="AT253" s="35">
        <v>2.9325513196480938E-3</v>
      </c>
      <c r="AU253" s="35">
        <v>0</v>
      </c>
      <c r="AV253" s="38">
        <v>393</v>
      </c>
      <c r="AW253" s="36">
        <v>0.79389312977099236</v>
      </c>
      <c r="AX253" s="36">
        <v>8.9058524173027995E-2</v>
      </c>
      <c r="AY253" s="36">
        <v>0</v>
      </c>
      <c r="AZ253" s="36">
        <v>0</v>
      </c>
      <c r="BA253" s="36">
        <v>5.0890585241730284E-3</v>
      </c>
      <c r="BB253" s="36">
        <v>5.0890585241730284E-3</v>
      </c>
      <c r="BC253" s="36">
        <v>1.2722646310432569E-2</v>
      </c>
      <c r="BD253" s="36">
        <v>9.4147582697201013E-2</v>
      </c>
    </row>
    <row r="254" spans="1:56" hidden="1" x14ac:dyDescent="0.25">
      <c r="A254" s="4" t="s">
        <v>14</v>
      </c>
      <c r="B254" s="13" t="e">
        <f>#REF!&amp;", "&amp;A254</f>
        <v>#REF!</v>
      </c>
      <c r="C254" s="50">
        <v>2015</v>
      </c>
      <c r="D254" s="27">
        <v>2.91445431</v>
      </c>
      <c r="E254" s="5">
        <v>54320</v>
      </c>
      <c r="F254" s="23">
        <v>6.0069955817378499E-2</v>
      </c>
      <c r="G254" s="23">
        <v>0.8535346097201767</v>
      </c>
      <c r="H254" s="23">
        <v>1.7268041237113403E-2</v>
      </c>
      <c r="I254" s="23">
        <v>6.9127393225331374E-2</v>
      </c>
      <c r="J254" s="23">
        <v>0.10117820324005891</v>
      </c>
      <c r="K254" s="28">
        <v>20062</v>
      </c>
      <c r="L254" s="10">
        <v>36782</v>
      </c>
      <c r="M254" s="44">
        <v>0.23666820916242481</v>
      </c>
      <c r="N254" s="12" t="s">
        <v>23</v>
      </c>
      <c r="O254" s="9">
        <v>59.934171053846939</v>
      </c>
      <c r="P254" s="9">
        <v>23</v>
      </c>
      <c r="Q254" s="28">
        <v>961</v>
      </c>
      <c r="R254" s="28">
        <v>23877</v>
      </c>
      <c r="S254" s="28">
        <v>20062</v>
      </c>
      <c r="T254" s="11">
        <v>0.84</v>
      </c>
      <c r="U254" s="11">
        <v>0.32400000000000001</v>
      </c>
      <c r="V254" s="11">
        <v>0.67599999999999993</v>
      </c>
      <c r="W254" s="11"/>
      <c r="X254" s="28">
        <v>31</v>
      </c>
      <c r="Y254" s="28">
        <v>761</v>
      </c>
      <c r="Z254" s="28">
        <v>825</v>
      </c>
      <c r="AA254" s="28">
        <v>1137</v>
      </c>
      <c r="AB254" s="28">
        <v>2324</v>
      </c>
      <c r="AC254" s="28">
        <v>3748</v>
      </c>
      <c r="AD254" s="28">
        <v>4176</v>
      </c>
      <c r="AE254" s="28">
        <v>3725</v>
      </c>
      <c r="AF254" s="28">
        <v>7150</v>
      </c>
      <c r="AG254" s="28">
        <v>4687</v>
      </c>
      <c r="AH254" s="28">
        <v>603</v>
      </c>
      <c r="AI254" s="28">
        <v>5268</v>
      </c>
      <c r="AJ254" s="28">
        <v>5524</v>
      </c>
      <c r="AK254" s="28">
        <v>1564</v>
      </c>
      <c r="AL254" s="28">
        <v>1656</v>
      </c>
      <c r="AM254" s="28">
        <v>4521</v>
      </c>
      <c r="AN254" s="28">
        <v>54</v>
      </c>
      <c r="AO254" s="28">
        <v>0</v>
      </c>
      <c r="AP254" s="35">
        <v>0.77938390987937389</v>
      </c>
      <c r="AQ254" s="35">
        <v>0.10622071578107865</v>
      </c>
      <c r="AR254" s="35">
        <v>1.4953643704516E-2</v>
      </c>
      <c r="AS254" s="35">
        <v>9.1815372345728244E-2</v>
      </c>
      <c r="AT254" s="35">
        <v>0</v>
      </c>
      <c r="AU254" s="35">
        <v>7.6263582893031602E-3</v>
      </c>
      <c r="AV254" s="38">
        <v>24057</v>
      </c>
      <c r="AW254" s="36">
        <v>0.70470133433096394</v>
      </c>
      <c r="AX254" s="36">
        <v>0.22184811073699962</v>
      </c>
      <c r="AY254" s="36">
        <v>2.9928918817807705E-3</v>
      </c>
      <c r="AZ254" s="36">
        <v>0</v>
      </c>
      <c r="BA254" s="36">
        <v>1.0391985700627677E-3</v>
      </c>
      <c r="BB254" s="36">
        <v>3.6164110238184312E-2</v>
      </c>
      <c r="BC254" s="36">
        <v>1.9412229288772499E-2</v>
      </c>
      <c r="BD254" s="36">
        <v>1.3842124953236064E-2</v>
      </c>
    </row>
    <row r="255" spans="1:56" hidden="1" x14ac:dyDescent="0.25">
      <c r="A255" s="4" t="s">
        <v>10</v>
      </c>
      <c r="B255" s="13" t="e">
        <f>#REF!&amp;", "&amp;A255</f>
        <v>#REF!</v>
      </c>
      <c r="C255" s="50">
        <v>2015</v>
      </c>
      <c r="D255" s="27">
        <v>0.90115747999999996</v>
      </c>
      <c r="E255" s="5">
        <v>1640</v>
      </c>
      <c r="F255" s="23">
        <v>0.90975609756097564</v>
      </c>
      <c r="G255" s="23">
        <v>1.097560975609756E-2</v>
      </c>
      <c r="H255" s="23">
        <v>9.7560975609756097E-3</v>
      </c>
      <c r="I255" s="23">
        <v>6.9512195121951226E-2</v>
      </c>
      <c r="J255" s="23">
        <v>3.3536585365853661E-2</v>
      </c>
      <c r="K255" s="28">
        <v>685</v>
      </c>
      <c r="L255" s="10">
        <v>78147</v>
      </c>
      <c r="M255" s="44">
        <v>8.2317073170731711E-2</v>
      </c>
      <c r="N255" s="7"/>
      <c r="O255" s="9">
        <v>23.377885045668933</v>
      </c>
      <c r="P255" s="9">
        <v>303</v>
      </c>
      <c r="Q255" s="28">
        <v>31</v>
      </c>
      <c r="R255" s="28">
        <v>821</v>
      </c>
      <c r="S255" s="28">
        <v>685</v>
      </c>
      <c r="T255" s="11">
        <v>0.83400000000000007</v>
      </c>
      <c r="U255" s="11">
        <v>0.82200000000000006</v>
      </c>
      <c r="V255" s="11">
        <v>0.17800000000000002</v>
      </c>
      <c r="W255" s="11"/>
      <c r="X255" s="28">
        <v>0</v>
      </c>
      <c r="Y255" s="28">
        <v>59</v>
      </c>
      <c r="Z255" s="28">
        <v>62</v>
      </c>
      <c r="AA255" s="28">
        <v>36</v>
      </c>
      <c r="AB255" s="28">
        <v>52</v>
      </c>
      <c r="AC255" s="28">
        <v>65</v>
      </c>
      <c r="AD255" s="28">
        <v>117</v>
      </c>
      <c r="AE255" s="28">
        <v>73</v>
      </c>
      <c r="AF255" s="28">
        <v>357</v>
      </c>
      <c r="AG255" s="28">
        <v>770</v>
      </c>
      <c r="AH255" s="28">
        <v>6</v>
      </c>
      <c r="AI255" s="28">
        <v>24</v>
      </c>
      <c r="AJ255" s="28">
        <v>14</v>
      </c>
      <c r="AK255" s="28">
        <v>0</v>
      </c>
      <c r="AL255" s="28">
        <v>0</v>
      </c>
      <c r="AM255" s="28">
        <v>7</v>
      </c>
      <c r="AN255" s="28">
        <v>0</v>
      </c>
      <c r="AO255" s="28">
        <v>0</v>
      </c>
      <c r="AP255" s="35">
        <v>0.90802919708029195</v>
      </c>
      <c r="AQ255" s="35">
        <v>2.9197080291970802E-2</v>
      </c>
      <c r="AR255" s="35">
        <v>8.7591240875912416E-3</v>
      </c>
      <c r="AS255" s="35">
        <v>4.9635036496350364E-2</v>
      </c>
      <c r="AT255" s="35">
        <v>4.3795620437956208E-3</v>
      </c>
      <c r="AU255" s="35">
        <v>0</v>
      </c>
      <c r="AV255" s="38">
        <v>737</v>
      </c>
      <c r="AW255" s="36">
        <v>0.91723202170963369</v>
      </c>
      <c r="AX255" s="36">
        <v>1.2211668928086838E-2</v>
      </c>
      <c r="AY255" s="36">
        <v>0</v>
      </c>
      <c r="AZ255" s="36">
        <v>0</v>
      </c>
      <c r="BA255" s="36">
        <v>2.7137042062415195E-3</v>
      </c>
      <c r="BB255" s="36">
        <v>8.1411126187245584E-3</v>
      </c>
      <c r="BC255" s="36">
        <v>1.0854816824966078E-2</v>
      </c>
      <c r="BD255" s="36">
        <v>4.8846675712347354E-2</v>
      </c>
    </row>
    <row r="256" spans="1:56" hidden="1" x14ac:dyDescent="0.25">
      <c r="A256" s="4" t="s">
        <v>10</v>
      </c>
      <c r="B256" s="13" t="e">
        <f>#REF!&amp;", "&amp;A256</f>
        <v>#REF!</v>
      </c>
      <c r="C256" s="50">
        <v>2015</v>
      </c>
      <c r="D256" s="27">
        <v>100.6380695</v>
      </c>
      <c r="E256" s="5">
        <v>55851</v>
      </c>
      <c r="F256" s="23">
        <v>0.87640328731804262</v>
      </c>
      <c r="G256" s="23">
        <v>6.2362356985550843E-2</v>
      </c>
      <c r="H256" s="23">
        <v>2.9721938729834738E-2</v>
      </c>
      <c r="I256" s="23">
        <v>3.1512416966571768E-2</v>
      </c>
      <c r="J256" s="23">
        <v>9.0329627043383293E-2</v>
      </c>
      <c r="K256" s="28">
        <v>20131</v>
      </c>
      <c r="L256" s="10">
        <v>84871</v>
      </c>
      <c r="M256" s="44">
        <v>4.3530812527060182E-2</v>
      </c>
      <c r="N256" s="7"/>
      <c r="O256" s="9">
        <v>21.438680604894913</v>
      </c>
      <c r="P256" s="9">
        <v>346</v>
      </c>
      <c r="Q256" s="28">
        <v>302</v>
      </c>
      <c r="R256" s="28">
        <v>21144</v>
      </c>
      <c r="S256" s="28">
        <v>20131</v>
      </c>
      <c r="T256" s="11">
        <v>0.95200000000000007</v>
      </c>
      <c r="U256" s="11">
        <v>0.8640000000000001</v>
      </c>
      <c r="V256" s="11">
        <v>0.13600000000000001</v>
      </c>
      <c r="W256" s="11"/>
      <c r="X256" s="28">
        <v>278</v>
      </c>
      <c r="Y256" s="28">
        <v>6119</v>
      </c>
      <c r="Z256" s="28">
        <v>3724</v>
      </c>
      <c r="AA256" s="28">
        <v>3619</v>
      </c>
      <c r="AB256" s="28">
        <v>2920</v>
      </c>
      <c r="AC256" s="28">
        <v>2420</v>
      </c>
      <c r="AD256" s="28">
        <v>1000</v>
      </c>
      <c r="AE256" s="28">
        <v>445</v>
      </c>
      <c r="AF256" s="28">
        <v>619</v>
      </c>
      <c r="AG256" s="28">
        <v>16560</v>
      </c>
      <c r="AH256" s="28">
        <v>1571</v>
      </c>
      <c r="AI256" s="28">
        <v>162</v>
      </c>
      <c r="AJ256" s="28">
        <v>204</v>
      </c>
      <c r="AK256" s="28">
        <v>408</v>
      </c>
      <c r="AL256" s="28">
        <v>440</v>
      </c>
      <c r="AM256" s="28">
        <v>723</v>
      </c>
      <c r="AN256" s="28">
        <v>1076</v>
      </c>
      <c r="AO256" s="28">
        <v>0</v>
      </c>
      <c r="AP256" s="35">
        <v>0.7929064626695147</v>
      </c>
      <c r="AQ256" s="35">
        <v>6.3235805474144355E-2</v>
      </c>
      <c r="AR256" s="35">
        <v>2.6724951567234614E-2</v>
      </c>
      <c r="AS256" s="35">
        <v>0.10078982663553723</v>
      </c>
      <c r="AT256" s="35">
        <v>8.8917589786895838E-3</v>
      </c>
      <c r="AU256" s="35">
        <v>7.4511946748795389E-3</v>
      </c>
      <c r="AV256" s="38">
        <v>26334</v>
      </c>
      <c r="AW256" s="36">
        <v>0.90157211209842791</v>
      </c>
      <c r="AX256" s="36">
        <v>2.6201868307131466E-2</v>
      </c>
      <c r="AY256" s="36">
        <v>6.0757955494797605E-4</v>
      </c>
      <c r="AZ256" s="36">
        <v>4.5568466621098198E-4</v>
      </c>
      <c r="BA256" s="36">
        <v>3.0378977747398802E-4</v>
      </c>
      <c r="BB256" s="36">
        <v>7.9365079365079361E-3</v>
      </c>
      <c r="BC256" s="36">
        <v>4.7846889952153108E-3</v>
      </c>
      <c r="BD256" s="36">
        <v>5.8137768664084453E-2</v>
      </c>
    </row>
    <row r="257" spans="1:56" hidden="1" x14ac:dyDescent="0.25">
      <c r="A257" s="4" t="s">
        <v>19</v>
      </c>
      <c r="B257" s="13" t="e">
        <f>#REF!&amp;", "&amp;A257</f>
        <v>#REF!</v>
      </c>
      <c r="C257" s="50">
        <v>2015</v>
      </c>
      <c r="D257" s="27">
        <v>0.89110913000000003</v>
      </c>
      <c r="E257" s="5">
        <v>5978</v>
      </c>
      <c r="F257" s="23">
        <v>0.84325861492137844</v>
      </c>
      <c r="G257" s="23">
        <v>9.4847775175644022E-2</v>
      </c>
      <c r="H257" s="23">
        <v>3.563064570090331E-2</v>
      </c>
      <c r="I257" s="23">
        <v>2.6262964202074274E-2</v>
      </c>
      <c r="J257" s="23">
        <v>0.20491803278688525</v>
      </c>
      <c r="K257" s="28">
        <v>2117</v>
      </c>
      <c r="L257" s="10">
        <v>70787</v>
      </c>
      <c r="M257" s="44">
        <v>0.11057209769153563</v>
      </c>
      <c r="N257" s="7"/>
      <c r="O257" s="9">
        <v>32.344038820589539</v>
      </c>
      <c r="P257" s="9">
        <v>164</v>
      </c>
      <c r="Q257" s="28">
        <v>105</v>
      </c>
      <c r="R257" s="28">
        <v>2241</v>
      </c>
      <c r="S257" s="28">
        <v>2117</v>
      </c>
      <c r="T257" s="11">
        <v>0.94500000000000006</v>
      </c>
      <c r="U257" s="11">
        <v>0.64800000000000002</v>
      </c>
      <c r="V257" s="11">
        <v>0.35200000000000004</v>
      </c>
      <c r="W257" s="11"/>
      <c r="X257" s="28">
        <v>21</v>
      </c>
      <c r="Y257" s="28">
        <v>99</v>
      </c>
      <c r="Z257" s="28">
        <v>360</v>
      </c>
      <c r="AA257" s="28">
        <v>294</v>
      </c>
      <c r="AB257" s="28">
        <v>269</v>
      </c>
      <c r="AC257" s="28">
        <v>530</v>
      </c>
      <c r="AD257" s="28">
        <v>204</v>
      </c>
      <c r="AE257" s="28">
        <v>97</v>
      </c>
      <c r="AF257" s="28">
        <v>367</v>
      </c>
      <c r="AG257" s="28">
        <v>817</v>
      </c>
      <c r="AH257" s="28">
        <v>605</v>
      </c>
      <c r="AI257" s="28">
        <v>172</v>
      </c>
      <c r="AJ257" s="28">
        <v>184</v>
      </c>
      <c r="AK257" s="28">
        <v>201</v>
      </c>
      <c r="AL257" s="28">
        <v>209</v>
      </c>
      <c r="AM257" s="28">
        <v>53</v>
      </c>
      <c r="AN257" s="28">
        <v>0</v>
      </c>
      <c r="AO257" s="28">
        <v>0</v>
      </c>
      <c r="AP257" s="35">
        <v>0.8927727916863486</v>
      </c>
      <c r="AQ257" s="35">
        <v>4.4874822862541332E-2</v>
      </c>
      <c r="AR257" s="35">
        <v>1.7005196032120924E-2</v>
      </c>
      <c r="AS257" s="35">
        <v>4.5347189418989138E-2</v>
      </c>
      <c r="AT257" s="35">
        <v>0</v>
      </c>
      <c r="AU257" s="35">
        <v>0</v>
      </c>
      <c r="AV257" s="38">
        <v>2824</v>
      </c>
      <c r="AW257" s="36">
        <v>0.75212464589235128</v>
      </c>
      <c r="AX257" s="36">
        <v>8.640226628895184E-2</v>
      </c>
      <c r="AY257" s="36">
        <v>1.3456090651558074E-2</v>
      </c>
      <c r="AZ257" s="36">
        <v>0</v>
      </c>
      <c r="BA257" s="36">
        <v>1.7351274787535412E-2</v>
      </c>
      <c r="BB257" s="36">
        <v>3.6827195467422094E-2</v>
      </c>
      <c r="BC257" s="36">
        <v>0</v>
      </c>
      <c r="BD257" s="36">
        <v>9.3838526912181308E-2</v>
      </c>
    </row>
    <row r="258" spans="1:56" hidden="1" x14ac:dyDescent="0.25">
      <c r="A258" s="4" t="s">
        <v>17</v>
      </c>
      <c r="B258" s="13" t="e">
        <f>#REF!&amp;", "&amp;A258</f>
        <v>#REF!</v>
      </c>
      <c r="C258" s="50">
        <v>2015</v>
      </c>
      <c r="D258" s="27">
        <v>42.737953539999999</v>
      </c>
      <c r="E258" s="5">
        <v>21465</v>
      </c>
      <c r="F258" s="23">
        <v>0.94470067551828563</v>
      </c>
      <c r="G258" s="23">
        <v>5.9166084323317028E-3</v>
      </c>
      <c r="H258" s="23">
        <v>3.8201723736314933E-2</v>
      </c>
      <c r="I258" s="23">
        <v>1.1180992313067784E-2</v>
      </c>
      <c r="J258" s="23">
        <v>6.6666666666666666E-2</v>
      </c>
      <c r="K258" s="28">
        <v>8027</v>
      </c>
      <c r="L258" s="10">
        <v>94662</v>
      </c>
      <c r="M258" s="44">
        <v>6.7703952901597975E-2</v>
      </c>
      <c r="N258" s="7"/>
      <c r="O258" s="9">
        <v>21.310181490176738</v>
      </c>
      <c r="P258" s="9">
        <v>348</v>
      </c>
      <c r="Q258" s="28">
        <v>235</v>
      </c>
      <c r="R258" s="28">
        <v>8811</v>
      </c>
      <c r="S258" s="28">
        <v>8027</v>
      </c>
      <c r="T258" s="11">
        <v>0.91099999999999992</v>
      </c>
      <c r="U258" s="11">
        <v>0.90099999999999991</v>
      </c>
      <c r="V258" s="11">
        <v>9.9000000000000005E-2</v>
      </c>
      <c r="W258" s="11"/>
      <c r="X258" s="28">
        <v>85</v>
      </c>
      <c r="Y258" s="28">
        <v>1137</v>
      </c>
      <c r="Z258" s="28">
        <v>780</v>
      </c>
      <c r="AA258" s="28">
        <v>942</v>
      </c>
      <c r="AB258" s="28">
        <v>860</v>
      </c>
      <c r="AC258" s="28">
        <v>1939</v>
      </c>
      <c r="AD258" s="28">
        <v>1591</v>
      </c>
      <c r="AE258" s="28">
        <v>616</v>
      </c>
      <c r="AF258" s="28">
        <v>861</v>
      </c>
      <c r="AG258" s="28">
        <v>7912</v>
      </c>
      <c r="AH258" s="28">
        <v>282</v>
      </c>
      <c r="AI258" s="28">
        <v>72</v>
      </c>
      <c r="AJ258" s="28">
        <v>25</v>
      </c>
      <c r="AK258" s="28">
        <v>144</v>
      </c>
      <c r="AL258" s="28">
        <v>38</v>
      </c>
      <c r="AM258" s="28">
        <v>130</v>
      </c>
      <c r="AN258" s="28">
        <v>208</v>
      </c>
      <c r="AO258" s="28">
        <v>0</v>
      </c>
      <c r="AP258" s="35">
        <v>0.1558490095926249</v>
      </c>
      <c r="AQ258" s="35">
        <v>6.4407624268095182E-2</v>
      </c>
      <c r="AR258" s="35">
        <v>0.12682197583156846</v>
      </c>
      <c r="AS258" s="35">
        <v>0.6044599476765915</v>
      </c>
      <c r="AT258" s="35">
        <v>2.7282920144512272E-2</v>
      </c>
      <c r="AU258" s="35">
        <v>2.11785224866077E-2</v>
      </c>
      <c r="AV258" s="38">
        <v>10790</v>
      </c>
      <c r="AW258" s="36">
        <v>0.90593141797961074</v>
      </c>
      <c r="AX258" s="36">
        <v>3.3271547729379056E-2</v>
      </c>
      <c r="AY258" s="36">
        <v>1.8535681186283596E-3</v>
      </c>
      <c r="AZ258" s="36">
        <v>1.5755329008341056E-3</v>
      </c>
      <c r="BA258" s="36">
        <v>0</v>
      </c>
      <c r="BB258" s="36">
        <v>1.0565338276181649E-2</v>
      </c>
      <c r="BC258" s="36">
        <v>1.9462465245597776E-3</v>
      </c>
      <c r="BD258" s="36">
        <v>4.4856348470806301E-2</v>
      </c>
    </row>
    <row r="259" spans="1:56" hidden="1" x14ac:dyDescent="0.25">
      <c r="A259" s="4" t="s">
        <v>12</v>
      </c>
      <c r="B259" s="13" t="e">
        <f>#REF!&amp;", "&amp;A259</f>
        <v>#REF!</v>
      </c>
      <c r="C259" s="50">
        <v>2015</v>
      </c>
      <c r="D259" s="27">
        <v>15.86209335</v>
      </c>
      <c r="E259" s="5">
        <v>259651</v>
      </c>
      <c r="F259" s="23">
        <v>0.35358230856033673</v>
      </c>
      <c r="G259" s="23">
        <v>0.25087521326703921</v>
      </c>
      <c r="H259" s="23">
        <v>0.25121027841217636</v>
      </c>
      <c r="I259" s="23">
        <v>0.14433219976044767</v>
      </c>
      <c r="J259" s="23">
        <v>0.27655968973737827</v>
      </c>
      <c r="K259" s="28">
        <v>99058</v>
      </c>
      <c r="L259" s="10">
        <v>59537</v>
      </c>
      <c r="M259" s="44">
        <v>0.19282410106899903</v>
      </c>
      <c r="N259" s="7"/>
      <c r="O259" s="9">
        <v>43.664475969441455</v>
      </c>
      <c r="P259" s="9">
        <v>64</v>
      </c>
      <c r="Q259" s="28">
        <v>4830</v>
      </c>
      <c r="R259" s="28">
        <v>111244</v>
      </c>
      <c r="S259" s="28">
        <v>99058</v>
      </c>
      <c r="T259" s="11">
        <v>0.89</v>
      </c>
      <c r="U259" s="11">
        <v>0.28899999999999998</v>
      </c>
      <c r="V259" s="11">
        <v>0.71099999999999997</v>
      </c>
      <c r="W259" s="11"/>
      <c r="X259" s="28">
        <v>1758</v>
      </c>
      <c r="Y259" s="28">
        <v>17381</v>
      </c>
      <c r="Z259" s="28">
        <v>7671</v>
      </c>
      <c r="AA259" s="28">
        <v>6153</v>
      </c>
      <c r="AB259" s="28">
        <v>7933</v>
      </c>
      <c r="AC259" s="28">
        <v>8880</v>
      </c>
      <c r="AD259" s="28">
        <v>10163</v>
      </c>
      <c r="AE259" s="28">
        <v>9740</v>
      </c>
      <c r="AF259" s="28">
        <v>41565</v>
      </c>
      <c r="AG259" s="28">
        <v>8874</v>
      </c>
      <c r="AH259" s="28">
        <v>8673</v>
      </c>
      <c r="AI259" s="28">
        <v>25208</v>
      </c>
      <c r="AJ259" s="28">
        <v>14692</v>
      </c>
      <c r="AK259" s="28">
        <v>11636</v>
      </c>
      <c r="AL259" s="28">
        <v>7789</v>
      </c>
      <c r="AM259" s="28">
        <v>34104</v>
      </c>
      <c r="AN259" s="28">
        <v>138</v>
      </c>
      <c r="AO259" s="28">
        <v>130</v>
      </c>
      <c r="AP259" s="35">
        <v>0.69736921803387919</v>
      </c>
      <c r="AQ259" s="35">
        <v>0.19978194593066689</v>
      </c>
      <c r="AR259" s="35">
        <v>1.7242423630600256E-2</v>
      </c>
      <c r="AS259" s="35">
        <v>7.0595004946596943E-2</v>
      </c>
      <c r="AT259" s="35">
        <v>6.057057481475499E-5</v>
      </c>
      <c r="AU259" s="35">
        <v>1.4950836883442025E-2</v>
      </c>
      <c r="AV259" s="38">
        <v>128570</v>
      </c>
      <c r="AW259" s="36">
        <v>0.39497549972777474</v>
      </c>
      <c r="AX259" s="36">
        <v>0.47623084700941121</v>
      </c>
      <c r="AY259" s="36">
        <v>2.4655829509216769E-3</v>
      </c>
      <c r="AZ259" s="36">
        <v>5.2111690129890331E-4</v>
      </c>
      <c r="BA259" s="36">
        <v>3.1033678151979466E-3</v>
      </c>
      <c r="BB259" s="36">
        <v>8.0609784553161701E-2</v>
      </c>
      <c r="BC259" s="36">
        <v>7.7934199268880769E-3</v>
      </c>
      <c r="BD259" s="36">
        <v>3.4300381115345724E-2</v>
      </c>
    </row>
    <row r="260" spans="1:56" hidden="1" x14ac:dyDescent="0.25">
      <c r="A260" s="4" t="s">
        <v>1</v>
      </c>
      <c r="B260" s="13" t="e">
        <f>#REF!&amp;", "&amp;A260</f>
        <v>#REF!</v>
      </c>
      <c r="C260" s="50">
        <v>2015</v>
      </c>
      <c r="D260" s="27">
        <v>1.2130092699999999</v>
      </c>
      <c r="E260" s="5">
        <v>9967</v>
      </c>
      <c r="F260" s="23">
        <v>0.81820006019865554</v>
      </c>
      <c r="G260" s="23">
        <v>6.6920838767934185E-2</v>
      </c>
      <c r="H260" s="23">
        <v>2.6688070633089193E-2</v>
      </c>
      <c r="I260" s="23">
        <v>8.8191030400321058E-2</v>
      </c>
      <c r="J260" s="23">
        <v>0.14748670613022977</v>
      </c>
      <c r="K260" s="28">
        <v>4127</v>
      </c>
      <c r="L260" s="10">
        <v>47686</v>
      </c>
      <c r="M260" s="44">
        <v>0.16178122765805331</v>
      </c>
      <c r="N260" s="12" t="s">
        <v>23</v>
      </c>
      <c r="O260" s="9">
        <v>50.095959045914981</v>
      </c>
      <c r="P260" s="9">
        <v>39</v>
      </c>
      <c r="Q260" s="28">
        <v>112</v>
      </c>
      <c r="R260" s="28">
        <v>5029</v>
      </c>
      <c r="S260" s="28">
        <v>4127</v>
      </c>
      <c r="T260" s="11">
        <v>0.82099999999999995</v>
      </c>
      <c r="U260" s="11">
        <v>0.55299999999999994</v>
      </c>
      <c r="V260" s="11">
        <v>0.44700000000000006</v>
      </c>
      <c r="W260" s="11"/>
      <c r="X260" s="28">
        <v>29</v>
      </c>
      <c r="Y260" s="28">
        <v>140</v>
      </c>
      <c r="Z260" s="28">
        <v>421</v>
      </c>
      <c r="AA260" s="28">
        <v>421</v>
      </c>
      <c r="AB260" s="28">
        <v>409</v>
      </c>
      <c r="AC260" s="28">
        <v>779</v>
      </c>
      <c r="AD260" s="28">
        <v>994</v>
      </c>
      <c r="AE260" s="28">
        <v>634</v>
      </c>
      <c r="AF260" s="28">
        <v>1202</v>
      </c>
      <c r="AG260" s="28">
        <v>3102</v>
      </c>
      <c r="AH260" s="28">
        <v>212</v>
      </c>
      <c r="AI260" s="28">
        <v>389</v>
      </c>
      <c r="AJ260" s="28">
        <v>250</v>
      </c>
      <c r="AK260" s="28">
        <v>242</v>
      </c>
      <c r="AL260" s="28">
        <v>253</v>
      </c>
      <c r="AM260" s="28">
        <v>581</v>
      </c>
      <c r="AN260" s="28">
        <v>0</v>
      </c>
      <c r="AO260" s="28">
        <v>0</v>
      </c>
      <c r="AP260" s="35">
        <v>0.75139326387206207</v>
      </c>
      <c r="AQ260" s="35">
        <v>0.20911073418948389</v>
      </c>
      <c r="AR260" s="35">
        <v>3.1499878846619821E-3</v>
      </c>
      <c r="AS260" s="35">
        <v>2.0111461109764962E-2</v>
      </c>
      <c r="AT260" s="35">
        <v>0</v>
      </c>
      <c r="AU260" s="35">
        <v>1.6234552944027137E-2</v>
      </c>
      <c r="AV260" s="38">
        <v>4753</v>
      </c>
      <c r="AW260" s="36">
        <v>0.83757626762045023</v>
      </c>
      <c r="AX260" s="36">
        <v>9.4045865768988005E-2</v>
      </c>
      <c r="AY260" s="36">
        <v>1.683147485798443E-3</v>
      </c>
      <c r="AZ260" s="36">
        <v>0</v>
      </c>
      <c r="BA260" s="36">
        <v>0</v>
      </c>
      <c r="BB260" s="36">
        <v>3.4294130023143278E-2</v>
      </c>
      <c r="BC260" s="36">
        <v>0</v>
      </c>
      <c r="BD260" s="36">
        <v>3.2400589101620032E-2</v>
      </c>
    </row>
    <row r="261" spans="1:56" hidden="1" x14ac:dyDescent="0.25">
      <c r="A261" s="4" t="s">
        <v>12</v>
      </c>
      <c r="B261" s="13" t="e">
        <f>#REF!&amp;", "&amp;A261</f>
        <v>#REF!</v>
      </c>
      <c r="C261" s="50">
        <v>2015</v>
      </c>
      <c r="D261" s="27">
        <v>10.18771935</v>
      </c>
      <c r="E261" s="5">
        <v>41866</v>
      </c>
      <c r="F261" s="23">
        <v>0.673290975970955</v>
      </c>
      <c r="G261" s="23">
        <v>3.7858883103234126E-2</v>
      </c>
      <c r="H261" s="23">
        <v>5.0064491472794154E-2</v>
      </c>
      <c r="I261" s="23">
        <v>0.23878564945301678</v>
      </c>
      <c r="J261" s="23">
        <v>0.44726030669278172</v>
      </c>
      <c r="K261" s="28">
        <v>13783</v>
      </c>
      <c r="L261" s="10">
        <v>60015</v>
      </c>
      <c r="M261" s="44">
        <v>0.11995699240036166</v>
      </c>
      <c r="N261" s="7"/>
      <c r="O261" s="9">
        <v>37.7301002203859</v>
      </c>
      <c r="P261" s="9">
        <v>106</v>
      </c>
      <c r="Q261" s="28">
        <v>690</v>
      </c>
      <c r="R261" s="28">
        <v>14708</v>
      </c>
      <c r="S261" s="28">
        <v>13783</v>
      </c>
      <c r="T261" s="11">
        <v>0.93700000000000006</v>
      </c>
      <c r="U261" s="11">
        <v>0.46100000000000002</v>
      </c>
      <c r="V261" s="11">
        <v>0.53900000000000003</v>
      </c>
      <c r="W261" s="11"/>
      <c r="X261" s="28">
        <v>31</v>
      </c>
      <c r="Y261" s="28">
        <v>444</v>
      </c>
      <c r="Z261" s="28">
        <v>543</v>
      </c>
      <c r="AA261" s="28">
        <v>594</v>
      </c>
      <c r="AB261" s="28">
        <v>1294</v>
      </c>
      <c r="AC261" s="28">
        <v>1397</v>
      </c>
      <c r="AD261" s="28">
        <v>2186</v>
      </c>
      <c r="AE261" s="28">
        <v>2042</v>
      </c>
      <c r="AF261" s="28">
        <v>6177</v>
      </c>
      <c r="AG261" s="28">
        <v>4420</v>
      </c>
      <c r="AH261" s="28">
        <v>746</v>
      </c>
      <c r="AI261" s="28">
        <v>4959</v>
      </c>
      <c r="AJ261" s="28">
        <v>2014</v>
      </c>
      <c r="AK261" s="28">
        <v>912</v>
      </c>
      <c r="AL261" s="28">
        <v>797</v>
      </c>
      <c r="AM261" s="28">
        <v>852</v>
      </c>
      <c r="AN261" s="28">
        <v>8</v>
      </c>
      <c r="AO261" s="28">
        <v>0</v>
      </c>
      <c r="AP261" s="35">
        <v>0.81839947761735476</v>
      </c>
      <c r="AQ261" s="35">
        <v>7.8865268809402894E-2</v>
      </c>
      <c r="AR261" s="35">
        <v>2.0677646375970398E-2</v>
      </c>
      <c r="AS261" s="35">
        <v>7.8429949938329829E-2</v>
      </c>
      <c r="AT261" s="35">
        <v>0</v>
      </c>
      <c r="AU261" s="35">
        <v>3.6276572589421753E-3</v>
      </c>
      <c r="AV261" s="38">
        <v>19926</v>
      </c>
      <c r="AW261" s="36">
        <v>0.7592592592592593</v>
      </c>
      <c r="AX261" s="36">
        <v>0.14438422161999398</v>
      </c>
      <c r="AY261" s="36">
        <v>2.5092843521027802E-3</v>
      </c>
      <c r="AZ261" s="36">
        <v>2.5092843521027801E-4</v>
      </c>
      <c r="BA261" s="36">
        <v>2.7100271002710027E-3</v>
      </c>
      <c r="BB261" s="36">
        <v>5.2293485897821942E-2</v>
      </c>
      <c r="BC261" s="36">
        <v>2.1027802870621299E-2</v>
      </c>
      <c r="BD261" s="36">
        <v>1.7564990464719463E-2</v>
      </c>
    </row>
    <row r="262" spans="1:56" hidden="1" x14ac:dyDescent="0.25">
      <c r="A262" s="4" t="s">
        <v>15</v>
      </c>
      <c r="B262" s="13" t="e">
        <f>#REF!&amp;", "&amp;A262</f>
        <v>#REF!</v>
      </c>
      <c r="C262" s="50">
        <v>2015</v>
      </c>
      <c r="D262" s="27">
        <v>2.1505014899999999</v>
      </c>
      <c r="E262" s="5">
        <v>8104</v>
      </c>
      <c r="F262" s="23">
        <v>0.85525666337611062</v>
      </c>
      <c r="G262" s="23">
        <v>5.2443237907206321E-2</v>
      </c>
      <c r="H262" s="23">
        <v>4.9358341559723594E-2</v>
      </c>
      <c r="I262" s="23">
        <v>4.2941757156959526E-2</v>
      </c>
      <c r="J262" s="23">
        <v>0.14437314906219151</v>
      </c>
      <c r="K262" s="28">
        <v>2605</v>
      </c>
      <c r="L262" s="10">
        <v>97279</v>
      </c>
      <c r="M262" s="44">
        <v>2.1841066140177692E-2</v>
      </c>
      <c r="N262" s="7"/>
      <c r="O262" s="9">
        <v>23.044655573942173</v>
      </c>
      <c r="P262" s="9">
        <v>313</v>
      </c>
      <c r="Q262" s="28">
        <v>331</v>
      </c>
      <c r="R262" s="28">
        <v>2687</v>
      </c>
      <c r="S262" s="28">
        <v>2605</v>
      </c>
      <c r="T262" s="11">
        <v>0.96900000000000008</v>
      </c>
      <c r="U262" s="11">
        <v>0.82099999999999995</v>
      </c>
      <c r="V262" s="11">
        <v>0.17899999999999999</v>
      </c>
      <c r="W262" s="11"/>
      <c r="X262" s="28">
        <v>0</v>
      </c>
      <c r="Y262" s="28">
        <v>110</v>
      </c>
      <c r="Z262" s="28">
        <v>39</v>
      </c>
      <c r="AA262" s="28">
        <v>94</v>
      </c>
      <c r="AB262" s="28">
        <v>59</v>
      </c>
      <c r="AC262" s="28">
        <v>487</v>
      </c>
      <c r="AD262" s="28">
        <v>1199</v>
      </c>
      <c r="AE262" s="28">
        <v>427</v>
      </c>
      <c r="AF262" s="28">
        <v>272</v>
      </c>
      <c r="AG262" s="28">
        <v>2136</v>
      </c>
      <c r="AH262" s="28">
        <v>33</v>
      </c>
      <c r="AI262" s="28">
        <v>389</v>
      </c>
      <c r="AJ262" s="28">
        <v>61</v>
      </c>
      <c r="AK262" s="28">
        <v>19</v>
      </c>
      <c r="AL262" s="28">
        <v>0</v>
      </c>
      <c r="AM262" s="28">
        <v>49</v>
      </c>
      <c r="AN262" s="28">
        <v>0</v>
      </c>
      <c r="AO262" s="28">
        <v>0</v>
      </c>
      <c r="AP262" s="35">
        <v>0.88982725527831097</v>
      </c>
      <c r="AQ262" s="35">
        <v>1.5355086372360844E-2</v>
      </c>
      <c r="AR262" s="35">
        <v>6.5259117082533593E-3</v>
      </c>
      <c r="AS262" s="35">
        <v>8.829174664107485E-2</v>
      </c>
      <c r="AT262" s="35">
        <v>0</v>
      </c>
      <c r="AU262" s="35">
        <v>0</v>
      </c>
      <c r="AV262" s="38">
        <v>4132</v>
      </c>
      <c r="AW262" s="36">
        <v>0.90367860600193606</v>
      </c>
      <c r="AX262" s="36">
        <v>5.0580832526621489E-2</v>
      </c>
      <c r="AY262" s="36">
        <v>0</v>
      </c>
      <c r="AZ262" s="36">
        <v>0</v>
      </c>
      <c r="BA262" s="36">
        <v>0</v>
      </c>
      <c r="BB262" s="36">
        <v>1.3552758954501452E-2</v>
      </c>
      <c r="BC262" s="36">
        <v>4.8402710551790898E-3</v>
      </c>
      <c r="BD262" s="36">
        <v>2.7347531461761859E-2</v>
      </c>
    </row>
    <row r="263" spans="1:56" hidden="1" x14ac:dyDescent="0.25">
      <c r="A263" s="4" t="s">
        <v>1</v>
      </c>
      <c r="B263" s="13" t="e">
        <f>#REF!&amp;", "&amp;A263</f>
        <v>#REF!</v>
      </c>
      <c r="C263" s="50">
        <v>2015</v>
      </c>
      <c r="D263" s="27">
        <v>1.4497589399999999</v>
      </c>
      <c r="E263" s="5">
        <v>7195</v>
      </c>
      <c r="F263" s="23">
        <v>0.73245309242529533</v>
      </c>
      <c r="G263" s="23">
        <v>4.7533009034051422E-2</v>
      </c>
      <c r="H263" s="23">
        <v>4.2529534398888118E-2</v>
      </c>
      <c r="I263" s="23">
        <v>0.17748436414176511</v>
      </c>
      <c r="J263" s="23">
        <v>0.23071577484364142</v>
      </c>
      <c r="K263" s="28">
        <v>2962</v>
      </c>
      <c r="L263" s="10">
        <v>54522</v>
      </c>
      <c r="M263" s="44">
        <v>0.10227431282265941</v>
      </c>
      <c r="N263" s="12" t="s">
        <v>23</v>
      </c>
      <c r="O263" s="9">
        <v>34.637389122066587</v>
      </c>
      <c r="P263" s="9">
        <v>136</v>
      </c>
      <c r="Q263" s="28">
        <v>233</v>
      </c>
      <c r="R263" s="28">
        <v>3140</v>
      </c>
      <c r="S263" s="28">
        <v>2962</v>
      </c>
      <c r="T263" s="11">
        <v>0.94299999999999995</v>
      </c>
      <c r="U263" s="11">
        <v>0.52400000000000002</v>
      </c>
      <c r="V263" s="11">
        <v>0.47600000000000003</v>
      </c>
      <c r="W263" s="11"/>
      <c r="X263" s="28">
        <v>0</v>
      </c>
      <c r="Y263" s="28">
        <v>71</v>
      </c>
      <c r="Z263" s="28">
        <v>162</v>
      </c>
      <c r="AA263" s="28">
        <v>298</v>
      </c>
      <c r="AB263" s="28">
        <v>461</v>
      </c>
      <c r="AC263" s="28">
        <v>318</v>
      </c>
      <c r="AD263" s="28">
        <v>275</v>
      </c>
      <c r="AE263" s="28">
        <v>225</v>
      </c>
      <c r="AF263" s="28">
        <v>1330</v>
      </c>
      <c r="AG263" s="28">
        <v>1635</v>
      </c>
      <c r="AH263" s="28">
        <v>175</v>
      </c>
      <c r="AI263" s="28">
        <v>319</v>
      </c>
      <c r="AJ263" s="28">
        <v>96</v>
      </c>
      <c r="AK263" s="28">
        <v>86</v>
      </c>
      <c r="AL263" s="28">
        <v>169</v>
      </c>
      <c r="AM263" s="28">
        <v>660</v>
      </c>
      <c r="AN263" s="28">
        <v>0</v>
      </c>
      <c r="AO263" s="28">
        <v>0</v>
      </c>
      <c r="AP263" s="35">
        <v>0.64821066846725184</v>
      </c>
      <c r="AQ263" s="35">
        <v>0.23970290344361916</v>
      </c>
      <c r="AR263" s="35">
        <v>8.7778528021607016E-3</v>
      </c>
      <c r="AS263" s="35">
        <v>9.1492234976367326E-2</v>
      </c>
      <c r="AT263" s="35">
        <v>0</v>
      </c>
      <c r="AU263" s="35">
        <v>1.1816340310600946E-2</v>
      </c>
      <c r="AV263" s="38">
        <v>3644</v>
      </c>
      <c r="AW263" s="36">
        <v>0.78567508232711303</v>
      </c>
      <c r="AX263" s="36">
        <v>7.6838638858397368E-2</v>
      </c>
      <c r="AY263" s="36">
        <v>1.6190998902305159E-2</v>
      </c>
      <c r="AZ263" s="36">
        <v>2.4698133918770581E-3</v>
      </c>
      <c r="BA263" s="36">
        <v>4.3633369923161358E-2</v>
      </c>
      <c r="BB263" s="36">
        <v>2.7442371020856202E-2</v>
      </c>
      <c r="BC263" s="36">
        <v>2.7442371020856204E-3</v>
      </c>
      <c r="BD263" s="36">
        <v>4.5005488474204172E-2</v>
      </c>
    </row>
    <row r="264" spans="1:56" hidden="1" x14ac:dyDescent="0.25">
      <c r="A264" s="4" t="s">
        <v>3</v>
      </c>
      <c r="B264" s="13" t="e">
        <f>#REF!&amp;", "&amp;A264</f>
        <v>#REF!</v>
      </c>
      <c r="C264" s="50">
        <v>2015</v>
      </c>
      <c r="D264" s="27">
        <v>35.632913430000002</v>
      </c>
      <c r="E264" s="5">
        <v>3800</v>
      </c>
      <c r="F264" s="23">
        <v>0.96710526315789469</v>
      </c>
      <c r="G264" s="23">
        <v>6.5789473684210523E-3</v>
      </c>
      <c r="H264" s="23">
        <v>8.9473684210526309E-3</v>
      </c>
      <c r="I264" s="23">
        <v>1.7368421052631578E-2</v>
      </c>
      <c r="J264" s="23">
        <v>8.1578947368421053E-3</v>
      </c>
      <c r="K264" s="28">
        <v>1320</v>
      </c>
      <c r="L264" s="10">
        <v>113306</v>
      </c>
      <c r="M264" s="44">
        <v>1.6133298069293839E-2</v>
      </c>
      <c r="N264" s="7"/>
      <c r="O264" s="9">
        <v>14.565671121800277</v>
      </c>
      <c r="P264" s="9">
        <v>484</v>
      </c>
      <c r="Q264" s="28">
        <v>57</v>
      </c>
      <c r="R264" s="28">
        <v>1403</v>
      </c>
      <c r="S264" s="28">
        <v>1320</v>
      </c>
      <c r="T264" s="11">
        <v>0.94099999999999995</v>
      </c>
      <c r="U264" s="11">
        <v>0.91700000000000004</v>
      </c>
      <c r="V264" s="11">
        <v>8.3000000000000004E-2</v>
      </c>
      <c r="W264" s="11"/>
      <c r="X264" s="28">
        <v>11</v>
      </c>
      <c r="Y264" s="28">
        <v>167</v>
      </c>
      <c r="Z264" s="28">
        <v>156</v>
      </c>
      <c r="AA264" s="28">
        <v>243</v>
      </c>
      <c r="AB264" s="28">
        <v>249</v>
      </c>
      <c r="AC264" s="28">
        <v>132</v>
      </c>
      <c r="AD264" s="28">
        <v>99</v>
      </c>
      <c r="AE264" s="28">
        <v>61</v>
      </c>
      <c r="AF264" s="28">
        <v>285</v>
      </c>
      <c r="AG264" s="28">
        <v>1319</v>
      </c>
      <c r="AH264" s="28">
        <v>29</v>
      </c>
      <c r="AI264" s="28">
        <v>55</v>
      </c>
      <c r="AJ264" s="28">
        <v>0</v>
      </c>
      <c r="AK264" s="28">
        <v>0</v>
      </c>
      <c r="AL264" s="28">
        <v>0</v>
      </c>
      <c r="AM264" s="28">
        <v>0</v>
      </c>
      <c r="AN264" s="28">
        <v>0</v>
      </c>
      <c r="AO264" s="28">
        <v>0</v>
      </c>
      <c r="AP264" s="35">
        <v>9.8484848484848477E-3</v>
      </c>
      <c r="AQ264" s="35">
        <v>4.924242424242424E-2</v>
      </c>
      <c r="AR264" s="35">
        <v>0.23712121212121212</v>
      </c>
      <c r="AS264" s="35">
        <v>0.61590909090909096</v>
      </c>
      <c r="AT264" s="35">
        <v>6.2121212121212119E-2</v>
      </c>
      <c r="AU264" s="35">
        <v>2.5757575757575757E-2</v>
      </c>
      <c r="AV264" s="38">
        <v>1932</v>
      </c>
      <c r="AW264" s="36">
        <v>0.88819875776397517</v>
      </c>
      <c r="AX264" s="36">
        <v>3.0538302277432712E-2</v>
      </c>
      <c r="AY264" s="36">
        <v>5.693581780538302E-3</v>
      </c>
      <c r="AZ264" s="36">
        <v>0</v>
      </c>
      <c r="BA264" s="36">
        <v>0</v>
      </c>
      <c r="BB264" s="36">
        <v>5.693581780538302E-3</v>
      </c>
      <c r="BC264" s="36">
        <v>0</v>
      </c>
      <c r="BD264" s="36">
        <v>6.9875776397515521E-2</v>
      </c>
    </row>
    <row r="265" spans="1:56" hidden="1" x14ac:dyDescent="0.25">
      <c r="A265" s="4" t="s">
        <v>17</v>
      </c>
      <c r="B265" s="13" t="e">
        <f>#REF!&amp;", "&amp;A265</f>
        <v>#REF!</v>
      </c>
      <c r="C265" s="50">
        <v>2015</v>
      </c>
      <c r="D265" s="27">
        <v>19.23424593</v>
      </c>
      <c r="E265" s="5">
        <v>10372</v>
      </c>
      <c r="F265" s="23">
        <v>0.92036251446201311</v>
      </c>
      <c r="G265" s="23">
        <v>4.4350173544157349E-3</v>
      </c>
      <c r="H265" s="23">
        <v>5.9583494022367914E-2</v>
      </c>
      <c r="I265" s="23">
        <v>1.5618974161203239E-2</v>
      </c>
      <c r="J265" s="23">
        <v>7.4816814500578477E-2</v>
      </c>
      <c r="K265" s="28">
        <v>3640</v>
      </c>
      <c r="L265" s="10">
        <v>140265</v>
      </c>
      <c r="M265" s="44">
        <v>2.7092171230235249E-2</v>
      </c>
      <c r="N265" s="7"/>
      <c r="O265" s="9">
        <v>10.292973976752556</v>
      </c>
      <c r="P265" s="9">
        <v>535</v>
      </c>
      <c r="Q265" s="28">
        <v>94</v>
      </c>
      <c r="R265" s="28">
        <v>3685</v>
      </c>
      <c r="S265" s="28">
        <v>3640</v>
      </c>
      <c r="T265" s="11">
        <v>0.98799999999999999</v>
      </c>
      <c r="U265" s="11">
        <v>0.85400000000000009</v>
      </c>
      <c r="V265" s="11">
        <v>0.14599999999999999</v>
      </c>
      <c r="W265" s="11"/>
      <c r="X265" s="28">
        <v>0</v>
      </c>
      <c r="Y265" s="28">
        <v>364</v>
      </c>
      <c r="Z265" s="28">
        <v>404</v>
      </c>
      <c r="AA265" s="28">
        <v>529</v>
      </c>
      <c r="AB265" s="28">
        <v>249</v>
      </c>
      <c r="AC265" s="28">
        <v>602</v>
      </c>
      <c r="AD265" s="28">
        <v>1023</v>
      </c>
      <c r="AE265" s="28">
        <v>146</v>
      </c>
      <c r="AF265" s="28">
        <v>368</v>
      </c>
      <c r="AG265" s="28">
        <v>3365</v>
      </c>
      <c r="AH265" s="28">
        <v>92</v>
      </c>
      <c r="AI265" s="28">
        <v>0</v>
      </c>
      <c r="AJ265" s="28">
        <v>91</v>
      </c>
      <c r="AK265" s="28">
        <v>0</v>
      </c>
      <c r="AL265" s="28">
        <v>58</v>
      </c>
      <c r="AM265" s="28">
        <v>79</v>
      </c>
      <c r="AN265" s="28">
        <v>0</v>
      </c>
      <c r="AO265" s="28">
        <v>0</v>
      </c>
      <c r="AP265" s="35">
        <v>0.54752747252747258</v>
      </c>
      <c r="AQ265" s="35">
        <v>3.7637362637362635E-2</v>
      </c>
      <c r="AR265" s="35">
        <v>2.0054945054945057E-2</v>
      </c>
      <c r="AS265" s="35">
        <v>0.38543956043956046</v>
      </c>
      <c r="AT265" s="35">
        <v>9.3406593406593404E-3</v>
      </c>
      <c r="AU265" s="35">
        <v>0</v>
      </c>
      <c r="AV265" s="38">
        <v>5275</v>
      </c>
      <c r="AW265" s="36">
        <v>0.88113744075829381</v>
      </c>
      <c r="AX265" s="36">
        <v>4.28436018957346E-2</v>
      </c>
      <c r="AY265" s="36">
        <v>0</v>
      </c>
      <c r="AZ265" s="36">
        <v>0</v>
      </c>
      <c r="BA265" s="36">
        <v>0</v>
      </c>
      <c r="BB265" s="36">
        <v>1.2890995260663507E-2</v>
      </c>
      <c r="BC265" s="36">
        <v>4.5497630331753558E-3</v>
      </c>
      <c r="BD265" s="36">
        <v>5.8578199052132698E-2</v>
      </c>
    </row>
    <row r="266" spans="1:56" hidden="1" x14ac:dyDescent="0.25">
      <c r="A266" s="4" t="s">
        <v>4</v>
      </c>
      <c r="B266" s="13" t="e">
        <f>#REF!&amp;", "&amp;A266</f>
        <v>#REF!</v>
      </c>
      <c r="C266" s="50">
        <v>2015</v>
      </c>
      <c r="D266" s="27">
        <v>25.402567139999999</v>
      </c>
      <c r="E266" s="5">
        <v>2997</v>
      </c>
      <c r="F266" s="23">
        <v>0.94561227894561228</v>
      </c>
      <c r="G266" s="23">
        <v>5.3386720053386722E-3</v>
      </c>
      <c r="H266" s="23">
        <v>1.9019019019019021E-2</v>
      </c>
      <c r="I266" s="23">
        <v>3.003003003003003E-2</v>
      </c>
      <c r="J266" s="23">
        <v>1.434768101434768E-2</v>
      </c>
      <c r="K266" s="28">
        <v>1075</v>
      </c>
      <c r="L266" s="10">
        <v>88259</v>
      </c>
      <c r="M266" s="44">
        <v>4.5933991153453556E-2</v>
      </c>
      <c r="N266" s="7"/>
      <c r="O266" s="9">
        <v>24.412075300737609</v>
      </c>
      <c r="P266" s="9">
        <v>282</v>
      </c>
      <c r="Q266" s="28">
        <v>60</v>
      </c>
      <c r="R266" s="28">
        <v>1176</v>
      </c>
      <c r="S266" s="28">
        <v>1075</v>
      </c>
      <c r="T266" s="11">
        <v>0.91400000000000003</v>
      </c>
      <c r="U266" s="11">
        <v>0.873</v>
      </c>
      <c r="V266" s="11">
        <v>0.127</v>
      </c>
      <c r="W266" s="11"/>
      <c r="X266" s="28">
        <v>0</v>
      </c>
      <c r="Y266" s="28">
        <v>129</v>
      </c>
      <c r="Z266" s="28">
        <v>250</v>
      </c>
      <c r="AA266" s="28">
        <v>199</v>
      </c>
      <c r="AB266" s="28">
        <v>183</v>
      </c>
      <c r="AC266" s="28">
        <v>60</v>
      </c>
      <c r="AD266" s="28">
        <v>91</v>
      </c>
      <c r="AE266" s="28">
        <v>43</v>
      </c>
      <c r="AF266" s="28">
        <v>221</v>
      </c>
      <c r="AG266" s="28">
        <v>1048</v>
      </c>
      <c r="AH266" s="28">
        <v>17</v>
      </c>
      <c r="AI266" s="28">
        <v>41</v>
      </c>
      <c r="AJ266" s="28">
        <v>0</v>
      </c>
      <c r="AK266" s="28">
        <v>0</v>
      </c>
      <c r="AL266" s="28">
        <v>0</v>
      </c>
      <c r="AM266" s="28">
        <v>0</v>
      </c>
      <c r="AN266" s="28">
        <v>70</v>
      </c>
      <c r="AO266" s="28">
        <v>0</v>
      </c>
      <c r="AP266" s="35">
        <v>1.7674418604651163E-2</v>
      </c>
      <c r="AQ266" s="35">
        <v>0.12651162790697673</v>
      </c>
      <c r="AR266" s="35">
        <v>0.10511627906976745</v>
      </c>
      <c r="AS266" s="35">
        <v>0.63627906976744186</v>
      </c>
      <c r="AT266" s="35">
        <v>8.4651162790697676E-2</v>
      </c>
      <c r="AU266" s="35">
        <v>2.9767441860465118E-2</v>
      </c>
      <c r="AV266" s="38">
        <v>1364</v>
      </c>
      <c r="AW266" s="36">
        <v>0.92228739002932547</v>
      </c>
      <c r="AX266" s="36">
        <v>3.6656891495601175E-3</v>
      </c>
      <c r="AY266" s="36">
        <v>0</v>
      </c>
      <c r="AZ266" s="36">
        <v>0</v>
      </c>
      <c r="BA266" s="36">
        <v>0</v>
      </c>
      <c r="BB266" s="36">
        <v>1.5395894428152493E-2</v>
      </c>
      <c r="BC266" s="36">
        <v>0</v>
      </c>
      <c r="BD266" s="36">
        <v>5.865102639296188E-2</v>
      </c>
    </row>
    <row r="267" spans="1:56" hidden="1" x14ac:dyDescent="0.25">
      <c r="A267" s="4" t="s">
        <v>10</v>
      </c>
      <c r="B267" s="13" t="e">
        <f>#REF!&amp;", "&amp;A267</f>
        <v>#REF!</v>
      </c>
      <c r="C267" s="50">
        <v>2015</v>
      </c>
      <c r="D267" s="27">
        <v>99.66881257</v>
      </c>
      <c r="E267" s="5">
        <v>28105</v>
      </c>
      <c r="F267" s="23">
        <v>0.98153353495819251</v>
      </c>
      <c r="G267" s="23">
        <v>5.1592243373065295E-3</v>
      </c>
      <c r="H267" s="23">
        <v>5.7640989147838464E-3</v>
      </c>
      <c r="I267" s="23">
        <v>7.5431417897171326E-3</v>
      </c>
      <c r="J267" s="23">
        <v>5.3300124533001245E-2</v>
      </c>
      <c r="K267" s="28">
        <v>10918</v>
      </c>
      <c r="L267" s="10">
        <v>71714</v>
      </c>
      <c r="M267" s="44">
        <v>8.854595581653478E-2</v>
      </c>
      <c r="N267" s="7"/>
      <c r="O267" s="9">
        <v>27.211986323009246</v>
      </c>
      <c r="P267" s="9">
        <v>236</v>
      </c>
      <c r="Q267" s="28">
        <v>357</v>
      </c>
      <c r="R267" s="28">
        <v>12486</v>
      </c>
      <c r="S267" s="28">
        <v>10918</v>
      </c>
      <c r="T267" s="11">
        <v>0.87400000000000011</v>
      </c>
      <c r="U267" s="11">
        <v>0.88600000000000001</v>
      </c>
      <c r="V267" s="11">
        <v>0.114</v>
      </c>
      <c r="W267" s="11"/>
      <c r="X267" s="28">
        <v>190</v>
      </c>
      <c r="Y267" s="28">
        <v>1017</v>
      </c>
      <c r="Z267" s="28">
        <v>1554</v>
      </c>
      <c r="AA267" s="28">
        <v>3558</v>
      </c>
      <c r="AB267" s="28">
        <v>3450</v>
      </c>
      <c r="AC267" s="28">
        <v>1240</v>
      </c>
      <c r="AD267" s="28">
        <v>862</v>
      </c>
      <c r="AE267" s="28">
        <v>322</v>
      </c>
      <c r="AF267" s="28">
        <v>293</v>
      </c>
      <c r="AG267" s="28">
        <v>11894</v>
      </c>
      <c r="AH267" s="28">
        <v>164</v>
      </c>
      <c r="AI267" s="28">
        <v>136</v>
      </c>
      <c r="AJ267" s="28">
        <v>18</v>
      </c>
      <c r="AK267" s="28">
        <v>13</v>
      </c>
      <c r="AL267" s="28">
        <v>93</v>
      </c>
      <c r="AM267" s="28">
        <v>168</v>
      </c>
      <c r="AN267" s="28">
        <v>0</v>
      </c>
      <c r="AO267" s="28">
        <v>0</v>
      </c>
      <c r="AP267" s="35">
        <v>0.87525187763326617</v>
      </c>
      <c r="AQ267" s="35">
        <v>7.3914636380289431E-2</v>
      </c>
      <c r="AR267" s="35">
        <v>4.6711851987543502E-3</v>
      </c>
      <c r="AS267" s="35">
        <v>2.5462538926543325E-2</v>
      </c>
      <c r="AT267" s="35">
        <v>1.6211760395676865E-2</v>
      </c>
      <c r="AU267" s="35">
        <v>4.4880014654698659E-3</v>
      </c>
      <c r="AV267" s="38">
        <v>13340</v>
      </c>
      <c r="AW267" s="36">
        <v>0.94242878560719645</v>
      </c>
      <c r="AX267" s="36">
        <v>8.6956521739130436E-3</v>
      </c>
      <c r="AY267" s="36">
        <v>0</v>
      </c>
      <c r="AZ267" s="36">
        <v>3.5232383808095954E-3</v>
      </c>
      <c r="BA267" s="36">
        <v>2.8485757121439279E-3</v>
      </c>
      <c r="BB267" s="36">
        <v>1.4992503748125936E-4</v>
      </c>
      <c r="BC267" s="36">
        <v>7.9460269865067462E-3</v>
      </c>
      <c r="BD267" s="36">
        <v>3.4407796101949023E-2</v>
      </c>
    </row>
    <row r="268" spans="1:56" hidden="1" x14ac:dyDescent="0.25">
      <c r="A268" s="4" t="s">
        <v>7</v>
      </c>
      <c r="B268" s="13" t="e">
        <f>#REF!&amp;", "&amp;A268</f>
        <v>#REF!</v>
      </c>
      <c r="C268" s="50">
        <v>2015</v>
      </c>
      <c r="D268" s="27">
        <v>17.967713790000001</v>
      </c>
      <c r="E268" s="5">
        <v>2350</v>
      </c>
      <c r="F268" s="23">
        <v>0.96765957446808515</v>
      </c>
      <c r="G268" s="23">
        <v>8.0851063829787233E-3</v>
      </c>
      <c r="H268" s="23">
        <v>1.9148936170212766E-2</v>
      </c>
      <c r="I268" s="23">
        <v>5.106382978723404E-3</v>
      </c>
      <c r="J268" s="23">
        <v>8.085106382978724E-2</v>
      </c>
      <c r="K268" s="28">
        <v>798</v>
      </c>
      <c r="L268" s="10">
        <v>94712</v>
      </c>
      <c r="M268" s="44">
        <v>5.1709401709401706E-2</v>
      </c>
      <c r="N268" s="7"/>
      <c r="O268" s="9">
        <v>20.206930176778627</v>
      </c>
      <c r="P268" s="9">
        <v>371</v>
      </c>
      <c r="Q268" s="28">
        <v>71</v>
      </c>
      <c r="R268" s="28">
        <v>908</v>
      </c>
      <c r="S268" s="28">
        <v>798</v>
      </c>
      <c r="T268" s="11">
        <v>0.87900000000000011</v>
      </c>
      <c r="U268" s="11">
        <v>0.89300000000000002</v>
      </c>
      <c r="V268" s="11">
        <v>0.107</v>
      </c>
      <c r="W268" s="11"/>
      <c r="X268" s="28">
        <v>8</v>
      </c>
      <c r="Y268" s="28">
        <v>76</v>
      </c>
      <c r="Z268" s="28">
        <v>168</v>
      </c>
      <c r="AA268" s="28">
        <v>123</v>
      </c>
      <c r="AB268" s="28">
        <v>167</v>
      </c>
      <c r="AC268" s="28">
        <v>133</v>
      </c>
      <c r="AD268" s="28">
        <v>73</v>
      </c>
      <c r="AE268" s="28">
        <v>34</v>
      </c>
      <c r="AF268" s="28">
        <v>126</v>
      </c>
      <c r="AG268" s="28">
        <v>847</v>
      </c>
      <c r="AH268" s="28">
        <v>0</v>
      </c>
      <c r="AI268" s="28">
        <v>42</v>
      </c>
      <c r="AJ268" s="28">
        <v>0</v>
      </c>
      <c r="AK268" s="28">
        <v>0</v>
      </c>
      <c r="AL268" s="28">
        <v>5</v>
      </c>
      <c r="AM268" s="28">
        <v>0</v>
      </c>
      <c r="AN268" s="28">
        <v>14</v>
      </c>
      <c r="AO268" s="28">
        <v>0</v>
      </c>
      <c r="AP268" s="35">
        <v>5.2631578947368418E-2</v>
      </c>
      <c r="AQ268" s="35">
        <v>0.10776942355889724</v>
      </c>
      <c r="AR268" s="35">
        <v>9.6491228070175433E-2</v>
      </c>
      <c r="AS268" s="35">
        <v>0.6428571428571429</v>
      </c>
      <c r="AT268" s="35">
        <v>7.0175438596491224E-2</v>
      </c>
      <c r="AU268" s="35">
        <v>3.007518796992481E-2</v>
      </c>
      <c r="AV268" s="38">
        <v>1180</v>
      </c>
      <c r="AW268" s="36">
        <v>0.89067796610169492</v>
      </c>
      <c r="AX268" s="36">
        <v>0</v>
      </c>
      <c r="AY268" s="36">
        <v>0</v>
      </c>
      <c r="AZ268" s="36">
        <v>0</v>
      </c>
      <c r="BA268" s="36">
        <v>0</v>
      </c>
      <c r="BB268" s="36">
        <v>1.1864406779661017E-2</v>
      </c>
      <c r="BC268" s="36">
        <v>2.542372881355932E-3</v>
      </c>
      <c r="BD268" s="36">
        <v>9.4915254237288138E-2</v>
      </c>
    </row>
    <row r="269" spans="1:56" hidden="1" x14ac:dyDescent="0.25">
      <c r="A269" s="4" t="s">
        <v>1</v>
      </c>
      <c r="B269" s="13" t="e">
        <f>#REF!&amp;", "&amp;A269</f>
        <v>#REF!</v>
      </c>
      <c r="C269" s="50">
        <v>2015</v>
      </c>
      <c r="D269" s="27">
        <v>0.2521024</v>
      </c>
      <c r="E269" s="5">
        <v>1489</v>
      </c>
      <c r="F269" s="23">
        <v>0.8226997985224983</v>
      </c>
      <c r="G269" s="23">
        <v>7.9247817327065151E-2</v>
      </c>
      <c r="H269" s="23">
        <v>3.089321692411014E-2</v>
      </c>
      <c r="I269" s="23">
        <v>6.7159167226326394E-2</v>
      </c>
      <c r="J269" s="23">
        <v>0.16051040967092009</v>
      </c>
      <c r="K269" s="28">
        <v>717</v>
      </c>
      <c r="L269" s="10">
        <v>62663</v>
      </c>
      <c r="M269" s="44">
        <v>0.14103425117528542</v>
      </c>
      <c r="N269" s="7"/>
      <c r="O269" s="9">
        <v>33.444515434375994</v>
      </c>
      <c r="P269" s="9">
        <v>151</v>
      </c>
      <c r="Q269" s="28">
        <v>49</v>
      </c>
      <c r="R269" s="28">
        <v>1065</v>
      </c>
      <c r="S269" s="28">
        <v>717</v>
      </c>
      <c r="T269" s="11">
        <v>0.67299999999999993</v>
      </c>
      <c r="U269" s="11">
        <v>0.65</v>
      </c>
      <c r="V269" s="11">
        <v>0.35000000000000003</v>
      </c>
      <c r="W269" s="11" t="s">
        <v>23</v>
      </c>
      <c r="X269" s="28">
        <v>19</v>
      </c>
      <c r="Y269" s="28">
        <v>119</v>
      </c>
      <c r="Z269" s="28">
        <v>96</v>
      </c>
      <c r="AA269" s="28">
        <v>79</v>
      </c>
      <c r="AB269" s="28">
        <v>23</v>
      </c>
      <c r="AC269" s="28">
        <v>89</v>
      </c>
      <c r="AD269" s="28">
        <v>225</v>
      </c>
      <c r="AE269" s="28">
        <v>131</v>
      </c>
      <c r="AF269" s="28">
        <v>284</v>
      </c>
      <c r="AG269" s="28">
        <v>903</v>
      </c>
      <c r="AH269" s="28">
        <v>3</v>
      </c>
      <c r="AI269" s="28">
        <v>74</v>
      </c>
      <c r="AJ269" s="28">
        <v>17</v>
      </c>
      <c r="AK269" s="28">
        <v>24</v>
      </c>
      <c r="AL269" s="28">
        <v>16</v>
      </c>
      <c r="AM269" s="28">
        <v>16</v>
      </c>
      <c r="AN269" s="28">
        <v>12</v>
      </c>
      <c r="AO269" s="28">
        <v>0</v>
      </c>
      <c r="AP269" s="35">
        <v>0.86889818688981868</v>
      </c>
      <c r="AQ269" s="35">
        <v>5.7182705718270568E-2</v>
      </c>
      <c r="AR269" s="35">
        <v>6.9735006973500697E-3</v>
      </c>
      <c r="AS269" s="35">
        <v>6.6945606694560664E-2</v>
      </c>
      <c r="AT269" s="35">
        <v>0</v>
      </c>
      <c r="AU269" s="35">
        <v>0</v>
      </c>
      <c r="AV269" s="38">
        <v>789</v>
      </c>
      <c r="AW269" s="36">
        <v>0.91634980988593151</v>
      </c>
      <c r="AX269" s="36">
        <v>3.8022813688212927E-2</v>
      </c>
      <c r="AY269" s="36">
        <v>3.8022813688212928E-3</v>
      </c>
      <c r="AZ269" s="36">
        <v>0</v>
      </c>
      <c r="BA269" s="36">
        <v>7.6045627376425855E-3</v>
      </c>
      <c r="BB269" s="36">
        <v>5.0697084917617234E-3</v>
      </c>
      <c r="BC269" s="36">
        <v>1.2674271229404309E-2</v>
      </c>
      <c r="BD269" s="36">
        <v>1.6476552598225603E-2</v>
      </c>
    </row>
    <row r="270" spans="1:56" hidden="1" x14ac:dyDescent="0.25">
      <c r="A270" s="4" t="s">
        <v>10</v>
      </c>
      <c r="B270" s="13" t="e">
        <f>#REF!&amp;", "&amp;A270</f>
        <v>#REF!</v>
      </c>
      <c r="C270" s="50">
        <v>2015</v>
      </c>
      <c r="D270" s="27">
        <v>0.98674888000000005</v>
      </c>
      <c r="E270" s="5">
        <v>2669</v>
      </c>
      <c r="F270" s="23">
        <v>0.84488572499063319</v>
      </c>
      <c r="G270" s="23">
        <v>8.3551892094417379E-2</v>
      </c>
      <c r="H270" s="23">
        <v>6.369426751592357E-3</v>
      </c>
      <c r="I270" s="23">
        <v>6.519295616335706E-2</v>
      </c>
      <c r="J270" s="23">
        <v>0.12289246908954665</v>
      </c>
      <c r="K270" s="28">
        <v>823</v>
      </c>
      <c r="L270" s="10">
        <v>66078</v>
      </c>
      <c r="M270" s="44">
        <v>0.11665416354088522</v>
      </c>
      <c r="N270" s="7"/>
      <c r="O270" s="9">
        <v>37.669678805009326</v>
      </c>
      <c r="P270" s="9">
        <v>107</v>
      </c>
      <c r="Q270" s="28">
        <v>61</v>
      </c>
      <c r="R270" s="28">
        <v>903</v>
      </c>
      <c r="S270" s="28">
        <v>823</v>
      </c>
      <c r="T270" s="11">
        <v>0.91099999999999992</v>
      </c>
      <c r="U270" s="11">
        <v>0.66200000000000003</v>
      </c>
      <c r="V270" s="11">
        <v>0.33799999999999997</v>
      </c>
      <c r="W270" s="11"/>
      <c r="X270" s="28">
        <v>0</v>
      </c>
      <c r="Y270" s="28">
        <v>61</v>
      </c>
      <c r="Z270" s="28">
        <v>9</v>
      </c>
      <c r="AA270" s="28">
        <v>56</v>
      </c>
      <c r="AB270" s="28">
        <v>231</v>
      </c>
      <c r="AC270" s="28">
        <v>138</v>
      </c>
      <c r="AD270" s="28">
        <v>99</v>
      </c>
      <c r="AE270" s="28">
        <v>107</v>
      </c>
      <c r="AF270" s="28">
        <v>202</v>
      </c>
      <c r="AG270" s="28">
        <v>539</v>
      </c>
      <c r="AH270" s="28">
        <v>204</v>
      </c>
      <c r="AI270" s="28">
        <v>36</v>
      </c>
      <c r="AJ270" s="28">
        <v>52</v>
      </c>
      <c r="AK270" s="28">
        <v>12</v>
      </c>
      <c r="AL270" s="28">
        <v>15</v>
      </c>
      <c r="AM270" s="28">
        <v>0</v>
      </c>
      <c r="AN270" s="28">
        <v>45</v>
      </c>
      <c r="AO270" s="28">
        <v>0</v>
      </c>
      <c r="AP270" s="35">
        <v>0.55285540704738756</v>
      </c>
      <c r="AQ270" s="35">
        <v>0.11300121506682867</v>
      </c>
      <c r="AR270" s="35">
        <v>1.8226002430133656E-2</v>
      </c>
      <c r="AS270" s="35">
        <v>0.30741190765492105</v>
      </c>
      <c r="AT270" s="35">
        <v>8.5054678007290396E-3</v>
      </c>
      <c r="AU270" s="35">
        <v>0</v>
      </c>
      <c r="AV270" s="38">
        <v>1169</v>
      </c>
      <c r="AW270" s="36">
        <v>0.93156544054747648</v>
      </c>
      <c r="AX270" s="36">
        <v>1.7108639863130881E-2</v>
      </c>
      <c r="AY270" s="36">
        <v>0</v>
      </c>
      <c r="AZ270" s="36">
        <v>0</v>
      </c>
      <c r="BA270" s="36">
        <v>0</v>
      </c>
      <c r="BB270" s="36">
        <v>2.5662959794696322E-2</v>
      </c>
      <c r="BC270" s="36">
        <v>0</v>
      </c>
      <c r="BD270" s="36">
        <v>2.5662959794696322E-2</v>
      </c>
    </row>
    <row r="271" spans="1:56" hidden="1" x14ac:dyDescent="0.25">
      <c r="A271" s="4" t="s">
        <v>10</v>
      </c>
      <c r="B271" s="13" t="e">
        <f>#REF!&amp;", "&amp;A271</f>
        <v>#REF!</v>
      </c>
      <c r="C271" s="50">
        <v>2015</v>
      </c>
      <c r="D271" s="27">
        <v>25.093769120000001</v>
      </c>
      <c r="E271" s="5">
        <v>96575</v>
      </c>
      <c r="F271" s="23">
        <v>0.90844421434118561</v>
      </c>
      <c r="G271" s="23">
        <v>4.2650789541806886E-2</v>
      </c>
      <c r="H271" s="23">
        <v>6.1299508154284239E-3</v>
      </c>
      <c r="I271" s="23">
        <v>4.2775045301579086E-2</v>
      </c>
      <c r="J271" s="23">
        <v>0.1650427129174217</v>
      </c>
      <c r="K271" s="28">
        <v>24256</v>
      </c>
      <c r="L271" s="10">
        <v>40983</v>
      </c>
      <c r="M271" s="44">
        <v>0.32136276025670896</v>
      </c>
      <c r="N271" s="12" t="s">
        <v>23</v>
      </c>
      <c r="O271" s="9">
        <v>50.328026781822373</v>
      </c>
      <c r="P271" s="9">
        <v>37</v>
      </c>
      <c r="Q271" s="28">
        <v>754</v>
      </c>
      <c r="R271" s="28">
        <v>26699</v>
      </c>
      <c r="S271" s="28">
        <v>24256</v>
      </c>
      <c r="T271" s="11">
        <v>0.90800000000000003</v>
      </c>
      <c r="U271" s="11">
        <v>0.48899999999999999</v>
      </c>
      <c r="V271" s="11">
        <v>0.51100000000000001</v>
      </c>
      <c r="W271" s="11"/>
      <c r="X271" s="28">
        <v>980</v>
      </c>
      <c r="Y271" s="28">
        <v>6026</v>
      </c>
      <c r="Z271" s="28">
        <v>4488</v>
      </c>
      <c r="AA271" s="28">
        <v>3292</v>
      </c>
      <c r="AB271" s="28">
        <v>5000</v>
      </c>
      <c r="AC271" s="28">
        <v>3534</v>
      </c>
      <c r="AD271" s="28">
        <v>2001</v>
      </c>
      <c r="AE271" s="28">
        <v>429</v>
      </c>
      <c r="AF271" s="28">
        <v>949</v>
      </c>
      <c r="AG271" s="28">
        <v>10907</v>
      </c>
      <c r="AH271" s="28">
        <v>7936</v>
      </c>
      <c r="AI271" s="28">
        <v>1234</v>
      </c>
      <c r="AJ271" s="28">
        <v>1274</v>
      </c>
      <c r="AK271" s="28">
        <v>1309</v>
      </c>
      <c r="AL271" s="28">
        <v>974</v>
      </c>
      <c r="AM271" s="28">
        <v>2986</v>
      </c>
      <c r="AN271" s="28">
        <v>54</v>
      </c>
      <c r="AO271" s="28">
        <v>25</v>
      </c>
      <c r="AP271" s="35">
        <v>0.68799472295514508</v>
      </c>
      <c r="AQ271" s="35">
        <v>0.24678430079155672</v>
      </c>
      <c r="AR271" s="35">
        <v>5.8542216358839052E-3</v>
      </c>
      <c r="AS271" s="35">
        <v>5.2564313984168866E-2</v>
      </c>
      <c r="AT271" s="35">
        <v>0</v>
      </c>
      <c r="AU271" s="35">
        <v>6.8024406332453822E-3</v>
      </c>
      <c r="AV271" s="38">
        <v>27422</v>
      </c>
      <c r="AW271" s="36">
        <v>0.75483188680621394</v>
      </c>
      <c r="AX271" s="36">
        <v>3.2091021807308003E-2</v>
      </c>
      <c r="AY271" s="36">
        <v>2.7897308730216615E-2</v>
      </c>
      <c r="AZ271" s="36">
        <v>0</v>
      </c>
      <c r="BA271" s="36">
        <v>9.408504120778937E-3</v>
      </c>
      <c r="BB271" s="36">
        <v>6.6443001969221788E-2</v>
      </c>
      <c r="BC271" s="36">
        <v>1.7321858361899204E-2</v>
      </c>
      <c r="BD271" s="36">
        <v>9.2006418204361465E-2</v>
      </c>
    </row>
    <row r="272" spans="1:56" hidden="1" x14ac:dyDescent="0.25">
      <c r="A272" s="4" t="s">
        <v>3</v>
      </c>
      <c r="B272" s="13" t="e">
        <f>#REF!&amp;", "&amp;A272</f>
        <v>#REF!</v>
      </c>
      <c r="C272" s="50">
        <v>2015</v>
      </c>
      <c r="D272" s="27">
        <v>1.2232180800000001</v>
      </c>
      <c r="E272" s="5">
        <v>3851</v>
      </c>
      <c r="F272" s="23">
        <v>0.90989353414697483</v>
      </c>
      <c r="G272" s="23">
        <v>2.5447935601142561E-2</v>
      </c>
      <c r="H272" s="23">
        <v>6.4918203064139183E-3</v>
      </c>
      <c r="I272" s="23">
        <v>5.8166709945468707E-2</v>
      </c>
      <c r="J272" s="23">
        <v>8.7509737730459627E-2</v>
      </c>
      <c r="K272" s="28">
        <v>2040</v>
      </c>
      <c r="L272" s="10">
        <v>79444</v>
      </c>
      <c r="M272" s="44">
        <v>4.4600938967136149E-2</v>
      </c>
      <c r="N272" s="7"/>
      <c r="O272" s="9">
        <v>19.666360427279418</v>
      </c>
      <c r="P272" s="9">
        <v>387</v>
      </c>
      <c r="Q272" s="28">
        <v>187</v>
      </c>
      <c r="R272" s="28">
        <v>2232</v>
      </c>
      <c r="S272" s="28">
        <v>2040</v>
      </c>
      <c r="T272" s="11">
        <v>0.91400000000000003</v>
      </c>
      <c r="U272" s="11">
        <v>0.622</v>
      </c>
      <c r="V272" s="11">
        <v>0.378</v>
      </c>
      <c r="W272" s="11"/>
      <c r="X272" s="28">
        <v>0</v>
      </c>
      <c r="Y272" s="28">
        <v>249</v>
      </c>
      <c r="Z272" s="28">
        <v>82</v>
      </c>
      <c r="AA272" s="28">
        <v>127</v>
      </c>
      <c r="AB272" s="28">
        <v>170</v>
      </c>
      <c r="AC272" s="28">
        <v>84</v>
      </c>
      <c r="AD272" s="28">
        <v>68</v>
      </c>
      <c r="AE272" s="28">
        <v>107</v>
      </c>
      <c r="AF272" s="28">
        <v>1345</v>
      </c>
      <c r="AG272" s="28">
        <v>471</v>
      </c>
      <c r="AH272" s="28">
        <v>806</v>
      </c>
      <c r="AI272" s="28">
        <v>375</v>
      </c>
      <c r="AJ272" s="28">
        <v>127</v>
      </c>
      <c r="AK272" s="28">
        <v>176</v>
      </c>
      <c r="AL272" s="28">
        <v>54</v>
      </c>
      <c r="AM272" s="28">
        <v>223</v>
      </c>
      <c r="AN272" s="28">
        <v>0</v>
      </c>
      <c r="AO272" s="28">
        <v>0</v>
      </c>
      <c r="AP272" s="35">
        <v>0.70245098039215681</v>
      </c>
      <c r="AQ272" s="35">
        <v>8.8725490196078435E-2</v>
      </c>
      <c r="AR272" s="35">
        <v>2.0588235294117647E-2</v>
      </c>
      <c r="AS272" s="35">
        <v>0.18823529411764706</v>
      </c>
      <c r="AT272" s="35">
        <v>0</v>
      </c>
      <c r="AU272" s="35">
        <v>0</v>
      </c>
      <c r="AV272" s="38">
        <v>2215</v>
      </c>
      <c r="AW272" s="36">
        <v>0.79097065462753946</v>
      </c>
      <c r="AX272" s="36">
        <v>2.5282167042889391E-2</v>
      </c>
      <c r="AY272" s="36">
        <v>0</v>
      </c>
      <c r="AZ272" s="36">
        <v>0</v>
      </c>
      <c r="BA272" s="36">
        <v>2.7539503386004513E-2</v>
      </c>
      <c r="BB272" s="36">
        <v>7.4943566591422123E-2</v>
      </c>
      <c r="BC272" s="36">
        <v>3.1602708803611739E-3</v>
      </c>
      <c r="BD272" s="36">
        <v>7.8103837471783302E-2</v>
      </c>
    </row>
    <row r="273" spans="1:56" hidden="1" x14ac:dyDescent="0.25">
      <c r="A273" s="4" t="s">
        <v>8</v>
      </c>
      <c r="B273" s="13" t="e">
        <f>#REF!&amp;", "&amp;A273</f>
        <v>#REF!</v>
      </c>
      <c r="C273" s="50">
        <v>2015</v>
      </c>
      <c r="D273" s="27">
        <v>0.46123694999999998</v>
      </c>
      <c r="E273" s="5">
        <v>1923</v>
      </c>
      <c r="F273" s="23">
        <v>0.92147685907436294</v>
      </c>
      <c r="G273" s="23">
        <v>3.3801352054082162E-2</v>
      </c>
      <c r="H273" s="23">
        <v>3.2241289651586062E-2</v>
      </c>
      <c r="I273" s="23">
        <v>1.2480499219968799E-2</v>
      </c>
      <c r="J273" s="23">
        <v>3.2241289651586062E-2</v>
      </c>
      <c r="K273" s="28">
        <v>677</v>
      </c>
      <c r="L273" s="10">
        <v>81250</v>
      </c>
      <c r="M273" s="44">
        <v>7.3298429319371722E-2</v>
      </c>
      <c r="N273" s="7"/>
      <c r="O273" s="9">
        <v>31.241925996392279</v>
      </c>
      <c r="P273" s="9">
        <v>177</v>
      </c>
      <c r="Q273" s="28">
        <v>34</v>
      </c>
      <c r="R273" s="28">
        <v>737</v>
      </c>
      <c r="S273" s="28">
        <v>677</v>
      </c>
      <c r="T273" s="11">
        <v>0.91900000000000004</v>
      </c>
      <c r="U273" s="11">
        <v>0.78300000000000003</v>
      </c>
      <c r="V273" s="11">
        <v>0.217</v>
      </c>
      <c r="W273" s="11"/>
      <c r="X273" s="28">
        <v>0</v>
      </c>
      <c r="Y273" s="28">
        <v>3</v>
      </c>
      <c r="Z273" s="28">
        <v>11</v>
      </c>
      <c r="AA273" s="28">
        <v>40</v>
      </c>
      <c r="AB273" s="28">
        <v>84</v>
      </c>
      <c r="AC273" s="28">
        <v>73</v>
      </c>
      <c r="AD273" s="28">
        <v>159</v>
      </c>
      <c r="AE273" s="28">
        <v>59</v>
      </c>
      <c r="AF273" s="28">
        <v>308</v>
      </c>
      <c r="AG273" s="28">
        <v>594</v>
      </c>
      <c r="AH273" s="28">
        <v>21</v>
      </c>
      <c r="AI273" s="28">
        <v>32</v>
      </c>
      <c r="AJ273" s="28">
        <v>11</v>
      </c>
      <c r="AK273" s="28">
        <v>23</v>
      </c>
      <c r="AL273" s="28">
        <v>50</v>
      </c>
      <c r="AM273" s="28">
        <v>6</v>
      </c>
      <c r="AN273" s="28">
        <v>0</v>
      </c>
      <c r="AO273" s="28">
        <v>0</v>
      </c>
      <c r="AP273" s="35">
        <v>0.73264401772525845</v>
      </c>
      <c r="AQ273" s="35">
        <v>6.3515509601181686E-2</v>
      </c>
      <c r="AR273" s="35">
        <v>5.9084194977843431E-3</v>
      </c>
      <c r="AS273" s="35">
        <v>0.17282127031019201</v>
      </c>
      <c r="AT273" s="35">
        <v>1.3293943870014771E-2</v>
      </c>
      <c r="AU273" s="35">
        <v>1.1816838995568686E-2</v>
      </c>
      <c r="AV273" s="38">
        <v>1017</v>
      </c>
      <c r="AW273" s="36">
        <v>0.84660766961651912</v>
      </c>
      <c r="AX273" s="36">
        <v>6.88298918387414E-2</v>
      </c>
      <c r="AY273" s="36">
        <v>0</v>
      </c>
      <c r="AZ273" s="36">
        <v>0</v>
      </c>
      <c r="BA273" s="36">
        <v>0</v>
      </c>
      <c r="BB273" s="36">
        <v>2.9498525073746312E-2</v>
      </c>
      <c r="BC273" s="36">
        <v>8.8495575221238937E-3</v>
      </c>
      <c r="BD273" s="36">
        <v>4.6214355948869225E-2</v>
      </c>
    </row>
    <row r="274" spans="1:56" hidden="1" x14ac:dyDescent="0.25">
      <c r="A274" s="4" t="s">
        <v>10</v>
      </c>
      <c r="B274" s="13" t="e">
        <f>#REF!&amp;", "&amp;A274</f>
        <v>#REF!</v>
      </c>
      <c r="C274" s="50">
        <v>2015</v>
      </c>
      <c r="D274" s="27">
        <v>1.04690708</v>
      </c>
      <c r="E274" s="5">
        <v>2108</v>
      </c>
      <c r="F274" s="23">
        <v>0.99573055028462998</v>
      </c>
      <c r="G274" s="23">
        <v>0</v>
      </c>
      <c r="H274" s="23">
        <v>0</v>
      </c>
      <c r="I274" s="23">
        <v>4.2694497153700191E-3</v>
      </c>
      <c r="J274" s="23">
        <v>2.1347248576850095E-2</v>
      </c>
      <c r="K274" s="28">
        <v>983</v>
      </c>
      <c r="L274" s="10">
        <v>61989</v>
      </c>
      <c r="M274" s="44">
        <v>7.1973307912297432E-2</v>
      </c>
      <c r="N274" s="7"/>
      <c r="O274" s="9">
        <v>25.34000166290329</v>
      </c>
      <c r="P274" s="9">
        <v>261</v>
      </c>
      <c r="Q274" s="28">
        <v>71</v>
      </c>
      <c r="R274" s="28">
        <v>3057</v>
      </c>
      <c r="S274" s="28">
        <v>983</v>
      </c>
      <c r="T274" s="11">
        <v>0.32200000000000001</v>
      </c>
      <c r="U274" s="11">
        <v>0.86</v>
      </c>
      <c r="V274" s="11">
        <v>0.14000000000000001</v>
      </c>
      <c r="W274" s="11" t="s">
        <v>23</v>
      </c>
      <c r="X274" s="28">
        <v>46</v>
      </c>
      <c r="Y274" s="28">
        <v>299</v>
      </c>
      <c r="Z274" s="28">
        <v>125</v>
      </c>
      <c r="AA274" s="28">
        <v>307</v>
      </c>
      <c r="AB274" s="28">
        <v>168</v>
      </c>
      <c r="AC274" s="28">
        <v>505</v>
      </c>
      <c r="AD274" s="28">
        <v>781</v>
      </c>
      <c r="AE274" s="28">
        <v>398</v>
      </c>
      <c r="AF274" s="28">
        <v>428</v>
      </c>
      <c r="AG274" s="28">
        <v>2166</v>
      </c>
      <c r="AH274" s="28">
        <v>156</v>
      </c>
      <c r="AI274" s="28">
        <v>502</v>
      </c>
      <c r="AJ274" s="28">
        <v>58</v>
      </c>
      <c r="AK274" s="28">
        <v>76</v>
      </c>
      <c r="AL274" s="28">
        <v>85</v>
      </c>
      <c r="AM274" s="28">
        <v>0</v>
      </c>
      <c r="AN274" s="28">
        <v>14</v>
      </c>
      <c r="AO274" s="28">
        <v>0</v>
      </c>
      <c r="AP274" s="35">
        <v>0.90640895218718209</v>
      </c>
      <c r="AQ274" s="35">
        <v>8.1383519837232965E-2</v>
      </c>
      <c r="AR274" s="35">
        <v>7.1210579857578843E-3</v>
      </c>
      <c r="AS274" s="35">
        <v>5.0864699898270603E-3</v>
      </c>
      <c r="AT274" s="35">
        <v>0</v>
      </c>
      <c r="AU274" s="35">
        <v>0</v>
      </c>
      <c r="AV274" s="38">
        <v>658</v>
      </c>
      <c r="AW274" s="36">
        <v>0.83586626139817632</v>
      </c>
      <c r="AX274" s="36">
        <v>1.0638297872340425E-2</v>
      </c>
      <c r="AY274" s="36">
        <v>0</v>
      </c>
      <c r="AZ274" s="36">
        <v>0</v>
      </c>
      <c r="BA274" s="36">
        <v>0</v>
      </c>
      <c r="BB274" s="36">
        <v>9.7264437689969604E-2</v>
      </c>
      <c r="BC274" s="36">
        <v>0</v>
      </c>
      <c r="BD274" s="36">
        <v>5.6231003039513679E-2</v>
      </c>
    </row>
    <row r="275" spans="1:56" hidden="1" x14ac:dyDescent="0.25">
      <c r="A275" s="4" t="s">
        <v>8</v>
      </c>
      <c r="B275" s="13" t="e">
        <f>#REF!&amp;", "&amp;A275</f>
        <v>#REF!</v>
      </c>
      <c r="C275" s="50">
        <v>2015</v>
      </c>
      <c r="D275" s="27">
        <v>1.4297516100000001</v>
      </c>
      <c r="E275" s="5">
        <v>2926</v>
      </c>
      <c r="F275" s="23">
        <v>2.7341079972658919E-2</v>
      </c>
      <c r="G275" s="23">
        <v>0.89166097060833904</v>
      </c>
      <c r="H275" s="23">
        <v>2.0164046479835954E-2</v>
      </c>
      <c r="I275" s="23">
        <v>6.0833902939166094E-2</v>
      </c>
      <c r="J275" s="23">
        <v>3.7593984962406013E-2</v>
      </c>
      <c r="K275" s="28">
        <v>1047</v>
      </c>
      <c r="L275" s="10">
        <v>59279</v>
      </c>
      <c r="M275" s="44">
        <v>0.15857826384142173</v>
      </c>
      <c r="N275" s="7"/>
      <c r="O275" s="9">
        <v>47.571250169400045</v>
      </c>
      <c r="P275" s="9">
        <v>46</v>
      </c>
      <c r="Q275" s="28">
        <v>65</v>
      </c>
      <c r="R275" s="28">
        <v>1176</v>
      </c>
      <c r="S275" s="28">
        <v>1047</v>
      </c>
      <c r="T275" s="11">
        <v>0.89</v>
      </c>
      <c r="U275" s="11">
        <v>0.76700000000000002</v>
      </c>
      <c r="V275" s="11">
        <v>0.23300000000000001</v>
      </c>
      <c r="W275" s="11"/>
      <c r="X275" s="28">
        <v>22</v>
      </c>
      <c r="Y275" s="28">
        <v>162</v>
      </c>
      <c r="Z275" s="28">
        <v>43</v>
      </c>
      <c r="AA275" s="28">
        <v>35</v>
      </c>
      <c r="AB275" s="28">
        <v>311</v>
      </c>
      <c r="AC275" s="28">
        <v>259</v>
      </c>
      <c r="AD275" s="28">
        <v>131</v>
      </c>
      <c r="AE275" s="28">
        <v>88</v>
      </c>
      <c r="AF275" s="28">
        <v>125</v>
      </c>
      <c r="AG275" s="28">
        <v>970</v>
      </c>
      <c r="AH275" s="28">
        <v>17</v>
      </c>
      <c r="AI275" s="28">
        <v>50</v>
      </c>
      <c r="AJ275" s="28">
        <v>29</v>
      </c>
      <c r="AK275" s="28">
        <v>19</v>
      </c>
      <c r="AL275" s="28">
        <v>44</v>
      </c>
      <c r="AM275" s="28">
        <v>47</v>
      </c>
      <c r="AN275" s="28">
        <v>0</v>
      </c>
      <c r="AO275" s="28">
        <v>0</v>
      </c>
      <c r="AP275" s="35">
        <v>0.75453677172874878</v>
      </c>
      <c r="AQ275" s="35">
        <v>0.12893982808022922</v>
      </c>
      <c r="AR275" s="35">
        <v>9.5510983763132766E-3</v>
      </c>
      <c r="AS275" s="35">
        <v>9.5510983763132759E-2</v>
      </c>
      <c r="AT275" s="35">
        <v>6.6857688634192934E-3</v>
      </c>
      <c r="AU275" s="35">
        <v>4.7755491881566383E-3</v>
      </c>
      <c r="AV275" s="38">
        <v>1067</v>
      </c>
      <c r="AW275" s="36">
        <v>0.84536082474226804</v>
      </c>
      <c r="AX275" s="36">
        <v>9.1846298031865045E-2</v>
      </c>
      <c r="AY275" s="36">
        <v>4.6860356138706651E-3</v>
      </c>
      <c r="AZ275" s="36">
        <v>0</v>
      </c>
      <c r="BA275" s="36">
        <v>0</v>
      </c>
      <c r="BB275" s="36">
        <v>1.4058106841611996E-2</v>
      </c>
      <c r="BC275" s="36">
        <v>9.3720712277413302E-3</v>
      </c>
      <c r="BD275" s="36">
        <v>3.4676663542642927E-2</v>
      </c>
    </row>
    <row r="276" spans="1:56" hidden="1" x14ac:dyDescent="0.25">
      <c r="A276" s="4" t="s">
        <v>18</v>
      </c>
      <c r="B276" s="13" t="e">
        <f>#REF!&amp;", "&amp;A276</f>
        <v>#REF!</v>
      </c>
      <c r="C276" s="50">
        <v>2015</v>
      </c>
      <c r="D276" s="27">
        <v>38.326908580000001</v>
      </c>
      <c r="E276" s="5">
        <v>3253</v>
      </c>
      <c r="F276" s="23">
        <v>0.79465109130033817</v>
      </c>
      <c r="G276" s="23">
        <v>0.1235782354749462</v>
      </c>
      <c r="H276" s="23">
        <v>0</v>
      </c>
      <c r="I276" s="23">
        <v>8.1770673224715651E-2</v>
      </c>
      <c r="J276" s="23">
        <v>0.11712265600983707</v>
      </c>
      <c r="K276" s="28">
        <v>1095</v>
      </c>
      <c r="L276" s="10">
        <v>65917</v>
      </c>
      <c r="M276" s="44">
        <v>0.16367017978921264</v>
      </c>
      <c r="N276" s="7"/>
      <c r="O276" s="9">
        <v>46.426807549947014</v>
      </c>
      <c r="P276" s="9">
        <v>47</v>
      </c>
      <c r="Q276" s="28">
        <v>36</v>
      </c>
      <c r="R276" s="28">
        <v>1228</v>
      </c>
      <c r="S276" s="28">
        <v>1095</v>
      </c>
      <c r="T276" s="11">
        <v>0.89200000000000002</v>
      </c>
      <c r="U276" s="11">
        <v>0.81099999999999994</v>
      </c>
      <c r="V276" s="11">
        <v>0.189</v>
      </c>
      <c r="W276" s="11"/>
      <c r="X276" s="28">
        <v>4</v>
      </c>
      <c r="Y276" s="28">
        <v>242</v>
      </c>
      <c r="Z276" s="28">
        <v>241</v>
      </c>
      <c r="AA276" s="28">
        <v>148</v>
      </c>
      <c r="AB276" s="28">
        <v>122</v>
      </c>
      <c r="AC276" s="28">
        <v>54</v>
      </c>
      <c r="AD276" s="28">
        <v>110</v>
      </c>
      <c r="AE276" s="28">
        <v>32</v>
      </c>
      <c r="AF276" s="28">
        <v>275</v>
      </c>
      <c r="AG276" s="28">
        <v>1187</v>
      </c>
      <c r="AH276" s="28">
        <v>5</v>
      </c>
      <c r="AI276" s="28">
        <v>19</v>
      </c>
      <c r="AJ276" s="28">
        <v>0</v>
      </c>
      <c r="AK276" s="28">
        <v>12</v>
      </c>
      <c r="AL276" s="28">
        <v>0</v>
      </c>
      <c r="AM276" s="28">
        <v>0</v>
      </c>
      <c r="AN276" s="28">
        <v>5</v>
      </c>
      <c r="AO276" s="28">
        <v>0</v>
      </c>
      <c r="AP276" s="35">
        <v>0.18721461187214611</v>
      </c>
      <c r="AQ276" s="35">
        <v>0.14703196347031963</v>
      </c>
      <c r="AR276" s="35">
        <v>0.17351598173515981</v>
      </c>
      <c r="AS276" s="35">
        <v>0.40456621004566212</v>
      </c>
      <c r="AT276" s="35">
        <v>6.575342465753424E-2</v>
      </c>
      <c r="AU276" s="35">
        <v>2.1917808219178082E-2</v>
      </c>
      <c r="AV276" s="38">
        <v>1436</v>
      </c>
      <c r="AW276" s="36">
        <v>0.90877437325905297</v>
      </c>
      <c r="AX276" s="36">
        <v>1.3231197771587743E-2</v>
      </c>
      <c r="AY276" s="36">
        <v>0</v>
      </c>
      <c r="AZ276" s="36">
        <v>4.8746518105849583E-3</v>
      </c>
      <c r="BA276" s="36">
        <v>0</v>
      </c>
      <c r="BB276" s="36">
        <v>5.2228412256267412E-2</v>
      </c>
      <c r="BC276" s="36">
        <v>4.178272980501393E-3</v>
      </c>
      <c r="BD276" s="36">
        <v>1.6713091922005572E-2</v>
      </c>
    </row>
    <row r="277" spans="1:56" hidden="1" x14ac:dyDescent="0.25">
      <c r="A277" s="4" t="s">
        <v>21</v>
      </c>
      <c r="B277" s="13" t="e">
        <f>#REF!&amp;", "&amp;A277</f>
        <v>#REF!</v>
      </c>
      <c r="C277" s="50">
        <v>2015</v>
      </c>
      <c r="D277" s="27">
        <v>21.973873739999998</v>
      </c>
      <c r="E277" s="5">
        <v>33357</v>
      </c>
      <c r="F277" s="23">
        <v>0.68267530053661896</v>
      </c>
      <c r="G277" s="23">
        <v>0.11610756362982283</v>
      </c>
      <c r="H277" s="23">
        <v>0.15756812663009265</v>
      </c>
      <c r="I277" s="23">
        <v>4.3649009203465539E-2</v>
      </c>
      <c r="J277" s="23">
        <v>8.2621338849416914E-2</v>
      </c>
      <c r="K277" s="28">
        <v>12363</v>
      </c>
      <c r="L277" s="10">
        <v>86301</v>
      </c>
      <c r="M277" s="44">
        <v>6.0326174713386083E-2</v>
      </c>
      <c r="N277" s="7"/>
      <c r="O277" s="9">
        <v>20.03525226244243</v>
      </c>
      <c r="P277" s="9">
        <v>374</v>
      </c>
      <c r="Q277" s="28">
        <v>472</v>
      </c>
      <c r="R277" s="28">
        <v>13073</v>
      </c>
      <c r="S277" s="28">
        <v>12363</v>
      </c>
      <c r="T277" s="11">
        <v>0.94599999999999995</v>
      </c>
      <c r="U277" s="11">
        <v>0.68400000000000005</v>
      </c>
      <c r="V277" s="11">
        <v>0.316</v>
      </c>
      <c r="W277" s="11"/>
      <c r="X277" s="28">
        <v>12</v>
      </c>
      <c r="Y277" s="28">
        <v>2086</v>
      </c>
      <c r="Z277" s="28">
        <v>1767</v>
      </c>
      <c r="AA277" s="28">
        <v>3474</v>
      </c>
      <c r="AB277" s="28">
        <v>1390</v>
      </c>
      <c r="AC277" s="28">
        <v>1364</v>
      </c>
      <c r="AD277" s="28">
        <v>1309</v>
      </c>
      <c r="AE277" s="28">
        <v>713</v>
      </c>
      <c r="AF277" s="28">
        <v>958</v>
      </c>
      <c r="AG277" s="28">
        <v>5791</v>
      </c>
      <c r="AH277" s="28">
        <v>2731</v>
      </c>
      <c r="AI277" s="28">
        <v>283</v>
      </c>
      <c r="AJ277" s="28">
        <v>416</v>
      </c>
      <c r="AK277" s="28">
        <v>800</v>
      </c>
      <c r="AL277" s="28">
        <v>1552</v>
      </c>
      <c r="AM277" s="28">
        <v>1492</v>
      </c>
      <c r="AN277" s="28">
        <v>8</v>
      </c>
      <c r="AO277" s="28">
        <v>0</v>
      </c>
      <c r="AP277" s="35">
        <v>0.76599530858205933</v>
      </c>
      <c r="AQ277" s="35">
        <v>0.16161125940305751</v>
      </c>
      <c r="AR277" s="35">
        <v>9.544608913694087E-3</v>
      </c>
      <c r="AS277" s="35">
        <v>6.0907546711963113E-2</v>
      </c>
      <c r="AT277" s="35">
        <v>0</v>
      </c>
      <c r="AU277" s="35">
        <v>1.9412763892259161E-3</v>
      </c>
      <c r="AV277" s="38">
        <v>16924</v>
      </c>
      <c r="AW277" s="36">
        <v>0.83295911132120071</v>
      </c>
      <c r="AX277" s="36">
        <v>6.0860316709997635E-2</v>
      </c>
      <c r="AY277" s="36">
        <v>2.1862443866698181E-3</v>
      </c>
      <c r="AZ277" s="36">
        <v>8.2722760576695812E-4</v>
      </c>
      <c r="BA277" s="36">
        <v>4.4315764594658469E-3</v>
      </c>
      <c r="BB277" s="36">
        <v>2.3221460647601042E-2</v>
      </c>
      <c r="BC277" s="36">
        <v>3.131647364689199E-3</v>
      </c>
      <c r="BD277" s="36">
        <v>7.2382415504608846E-2</v>
      </c>
    </row>
    <row r="278" spans="1:56" hidden="1" x14ac:dyDescent="0.25">
      <c r="A278" s="4" t="s">
        <v>3</v>
      </c>
      <c r="B278" s="13" t="e">
        <f>#REF!&amp;", "&amp;A278</f>
        <v>#REF!</v>
      </c>
      <c r="C278" s="50">
        <v>2015</v>
      </c>
      <c r="D278" s="27">
        <v>0.90138054999999995</v>
      </c>
      <c r="E278" s="5">
        <v>1836</v>
      </c>
      <c r="F278" s="23">
        <v>0.92320261437908502</v>
      </c>
      <c r="G278" s="23">
        <v>1.6339869281045753E-2</v>
      </c>
      <c r="H278" s="23">
        <v>2.9411764705882353E-2</v>
      </c>
      <c r="I278" s="23">
        <v>3.1045751633986929E-2</v>
      </c>
      <c r="J278" s="23">
        <v>6.5904139433551195E-2</v>
      </c>
      <c r="K278" s="28">
        <v>728</v>
      </c>
      <c r="L278" s="10">
        <v>86620</v>
      </c>
      <c r="M278" s="44">
        <v>6.5940054495912809E-2</v>
      </c>
      <c r="N278" s="7"/>
      <c r="O278" s="9">
        <v>16.837137402071562</v>
      </c>
      <c r="P278" s="9">
        <v>436</v>
      </c>
      <c r="Q278" s="28">
        <v>66</v>
      </c>
      <c r="R278" s="28">
        <v>779</v>
      </c>
      <c r="S278" s="28">
        <v>728</v>
      </c>
      <c r="T278" s="11">
        <v>0.93500000000000005</v>
      </c>
      <c r="U278" s="11">
        <v>0.56500000000000006</v>
      </c>
      <c r="V278" s="11">
        <v>0.435</v>
      </c>
      <c r="W278" s="11"/>
      <c r="X278" s="28">
        <v>68</v>
      </c>
      <c r="Y278" s="28">
        <v>179</v>
      </c>
      <c r="Z278" s="28">
        <v>45</v>
      </c>
      <c r="AA278" s="28">
        <v>191</v>
      </c>
      <c r="AB278" s="28">
        <v>32</v>
      </c>
      <c r="AC278" s="28">
        <v>14</v>
      </c>
      <c r="AD278" s="28">
        <v>60</v>
      </c>
      <c r="AE278" s="28">
        <v>51</v>
      </c>
      <c r="AF278" s="28">
        <v>139</v>
      </c>
      <c r="AG278" s="28">
        <v>244</v>
      </c>
      <c r="AH278" s="28">
        <v>183</v>
      </c>
      <c r="AI278" s="28">
        <v>75</v>
      </c>
      <c r="AJ278" s="28">
        <v>69</v>
      </c>
      <c r="AK278" s="28">
        <v>58</v>
      </c>
      <c r="AL278" s="28">
        <v>25</v>
      </c>
      <c r="AM278" s="28">
        <v>125</v>
      </c>
      <c r="AN278" s="28">
        <v>0</v>
      </c>
      <c r="AO278" s="28">
        <v>0</v>
      </c>
      <c r="AP278" s="35">
        <v>0.54532967032967028</v>
      </c>
      <c r="AQ278" s="35">
        <v>0.17445054945054944</v>
      </c>
      <c r="AR278" s="35">
        <v>9.6153846153846159E-3</v>
      </c>
      <c r="AS278" s="35">
        <v>0.25549450549450547</v>
      </c>
      <c r="AT278" s="35">
        <v>9.6153846153846159E-3</v>
      </c>
      <c r="AU278" s="35">
        <v>5.4945054945054949E-3</v>
      </c>
      <c r="AV278" s="38">
        <v>962</v>
      </c>
      <c r="AW278" s="36">
        <v>0.88149688149688155</v>
      </c>
      <c r="AX278" s="36">
        <v>4.8856548856548859E-2</v>
      </c>
      <c r="AY278" s="36">
        <v>0</v>
      </c>
      <c r="AZ278" s="36">
        <v>0</v>
      </c>
      <c r="BA278" s="36">
        <v>4.1580041580041582E-3</v>
      </c>
      <c r="BB278" s="36">
        <v>2.5987525987525989E-2</v>
      </c>
      <c r="BC278" s="36">
        <v>4.1580041580041582E-3</v>
      </c>
      <c r="BD278" s="36">
        <v>3.5343035343035345E-2</v>
      </c>
    </row>
    <row r="279" spans="1:56" hidden="1" x14ac:dyDescent="0.25">
      <c r="A279" s="4" t="s">
        <v>3</v>
      </c>
      <c r="B279" s="13" t="e">
        <f>#REF!&amp;", "&amp;A279</f>
        <v>#REF!</v>
      </c>
      <c r="C279" s="50">
        <v>2015</v>
      </c>
      <c r="D279" s="27">
        <v>31.675169449999999</v>
      </c>
      <c r="E279" s="5">
        <v>6448</v>
      </c>
      <c r="F279" s="23">
        <v>0.95285359801488834</v>
      </c>
      <c r="G279" s="23">
        <v>7.2890818858560797E-3</v>
      </c>
      <c r="H279" s="23">
        <v>1.8300248138957816E-2</v>
      </c>
      <c r="I279" s="23">
        <v>2.1557071960297765E-2</v>
      </c>
      <c r="J279" s="23">
        <v>1.8300248138957816E-2</v>
      </c>
      <c r="K279" s="28">
        <v>2311</v>
      </c>
      <c r="L279" s="10">
        <v>106156</v>
      </c>
      <c r="M279" s="44">
        <v>2.9993718592964826E-2</v>
      </c>
      <c r="N279" s="7"/>
      <c r="O279" s="9">
        <v>15.713820035133748</v>
      </c>
      <c r="P279" s="9">
        <v>453</v>
      </c>
      <c r="Q279" s="28">
        <v>83</v>
      </c>
      <c r="R279" s="28">
        <v>2480</v>
      </c>
      <c r="S279" s="28">
        <v>2311</v>
      </c>
      <c r="T279" s="11">
        <v>0.93200000000000005</v>
      </c>
      <c r="U279" s="11">
        <v>0.86599999999999999</v>
      </c>
      <c r="V279" s="11">
        <v>0.13400000000000001</v>
      </c>
      <c r="W279" s="11"/>
      <c r="X279" s="28">
        <v>0</v>
      </c>
      <c r="Y279" s="28">
        <v>212</v>
      </c>
      <c r="Z279" s="28">
        <v>350</v>
      </c>
      <c r="AA279" s="28">
        <v>309</v>
      </c>
      <c r="AB279" s="28">
        <v>606</v>
      </c>
      <c r="AC279" s="28">
        <v>297</v>
      </c>
      <c r="AD279" s="28">
        <v>159</v>
      </c>
      <c r="AE279" s="28">
        <v>131</v>
      </c>
      <c r="AF279" s="28">
        <v>416</v>
      </c>
      <c r="AG279" s="28">
        <v>2268</v>
      </c>
      <c r="AH279" s="28">
        <v>53</v>
      </c>
      <c r="AI279" s="28">
        <v>47</v>
      </c>
      <c r="AJ279" s="28">
        <v>19</v>
      </c>
      <c r="AK279" s="28">
        <v>0</v>
      </c>
      <c r="AL279" s="28">
        <v>0</v>
      </c>
      <c r="AM279" s="28">
        <v>17</v>
      </c>
      <c r="AN279" s="28">
        <v>76</v>
      </c>
      <c r="AO279" s="28">
        <v>0</v>
      </c>
      <c r="AP279" s="35">
        <v>1.2115967113803548E-2</v>
      </c>
      <c r="AQ279" s="35">
        <v>7.1397663349199475E-2</v>
      </c>
      <c r="AR279" s="35">
        <v>0.15880571181306793</v>
      </c>
      <c r="AS279" s="35">
        <v>0.65426222414539159</v>
      </c>
      <c r="AT279" s="35">
        <v>8.870618779749026E-2</v>
      </c>
      <c r="AU279" s="35">
        <v>1.4712245781047165E-2</v>
      </c>
      <c r="AV279" s="38">
        <v>3613</v>
      </c>
      <c r="AW279" s="36">
        <v>0.88569056185995021</v>
      </c>
      <c r="AX279" s="36">
        <v>8.8569056185995015E-3</v>
      </c>
      <c r="AY279" s="36">
        <v>4.7052311098809852E-3</v>
      </c>
      <c r="AZ279" s="36">
        <v>0</v>
      </c>
      <c r="BA279" s="36">
        <v>0</v>
      </c>
      <c r="BB279" s="36">
        <v>2.1588707445336287E-2</v>
      </c>
      <c r="BC279" s="36">
        <v>5.2587877110434542E-3</v>
      </c>
      <c r="BD279" s="36">
        <v>7.389980625518959E-2</v>
      </c>
    </row>
    <row r="280" spans="1:56" hidden="1" x14ac:dyDescent="0.25">
      <c r="A280" s="4" t="s">
        <v>5</v>
      </c>
      <c r="B280" s="13" t="e">
        <f>#REF!&amp;", "&amp;A280</f>
        <v>#REF!</v>
      </c>
      <c r="C280" s="50">
        <v>2015</v>
      </c>
      <c r="D280" s="27">
        <v>1.6285770900000001</v>
      </c>
      <c r="E280" s="5">
        <v>9129</v>
      </c>
      <c r="F280" s="23">
        <v>0.47245043268704129</v>
      </c>
      <c r="G280" s="23">
        <v>2.2565450761310109E-2</v>
      </c>
      <c r="H280" s="23">
        <v>0.43400153357432358</v>
      </c>
      <c r="I280" s="23">
        <v>7.0982582977325015E-2</v>
      </c>
      <c r="J280" s="23">
        <v>0.16135392704567861</v>
      </c>
      <c r="K280" s="28">
        <v>3336</v>
      </c>
      <c r="L280" s="10">
        <v>86107</v>
      </c>
      <c r="M280" s="44">
        <v>0.11598333698750274</v>
      </c>
      <c r="N280" s="7"/>
      <c r="O280" s="9">
        <v>23.393564469803003</v>
      </c>
      <c r="P280" s="9">
        <v>302</v>
      </c>
      <c r="Q280" s="28">
        <v>69</v>
      </c>
      <c r="R280" s="28">
        <v>3505</v>
      </c>
      <c r="S280" s="28">
        <v>3336</v>
      </c>
      <c r="T280" s="11">
        <v>0.95200000000000007</v>
      </c>
      <c r="U280" s="11">
        <v>0.61099999999999999</v>
      </c>
      <c r="V280" s="11">
        <v>0.38900000000000001</v>
      </c>
      <c r="W280" s="11"/>
      <c r="X280" s="28">
        <v>10</v>
      </c>
      <c r="Y280" s="28">
        <v>112</v>
      </c>
      <c r="Z280" s="28">
        <v>177</v>
      </c>
      <c r="AA280" s="28">
        <v>217</v>
      </c>
      <c r="AB280" s="28">
        <v>150</v>
      </c>
      <c r="AC280" s="28">
        <v>340</v>
      </c>
      <c r="AD280" s="28">
        <v>643</v>
      </c>
      <c r="AE280" s="28">
        <v>556</v>
      </c>
      <c r="AF280" s="28">
        <v>1300</v>
      </c>
      <c r="AG280" s="28">
        <v>2030</v>
      </c>
      <c r="AH280" s="28">
        <v>189</v>
      </c>
      <c r="AI280" s="28">
        <v>247</v>
      </c>
      <c r="AJ280" s="28">
        <v>277</v>
      </c>
      <c r="AK280" s="28">
        <v>183</v>
      </c>
      <c r="AL280" s="28">
        <v>131</v>
      </c>
      <c r="AM280" s="28">
        <v>414</v>
      </c>
      <c r="AN280" s="28">
        <v>34</v>
      </c>
      <c r="AO280" s="28">
        <v>0</v>
      </c>
      <c r="AP280" s="35">
        <v>0.84292565947242204</v>
      </c>
      <c r="AQ280" s="35">
        <v>7.4340527577937646E-2</v>
      </c>
      <c r="AR280" s="35">
        <v>2.4580335731414868E-2</v>
      </c>
      <c r="AS280" s="35">
        <v>5.2158273381294966E-2</v>
      </c>
      <c r="AT280" s="35">
        <v>0</v>
      </c>
      <c r="AU280" s="35">
        <v>5.9952038369304557E-3</v>
      </c>
      <c r="AV280" s="38">
        <v>4309</v>
      </c>
      <c r="AW280" s="36">
        <v>0.66581573450916687</v>
      </c>
      <c r="AX280" s="36">
        <v>0.22627059642608494</v>
      </c>
      <c r="AY280" s="36">
        <v>0</v>
      </c>
      <c r="AZ280" s="36">
        <v>0</v>
      </c>
      <c r="BA280" s="36">
        <v>7.1942446043165471E-3</v>
      </c>
      <c r="BB280" s="36">
        <v>1.8797864933859366E-2</v>
      </c>
      <c r="BC280" s="36">
        <v>6.7300997911348337E-3</v>
      </c>
      <c r="BD280" s="36">
        <v>7.5191459735437463E-2</v>
      </c>
    </row>
    <row r="281" spans="1:56" hidden="1" x14ac:dyDescent="0.25">
      <c r="A281" s="4" t="s">
        <v>4</v>
      </c>
      <c r="B281" s="13" t="e">
        <f>#REF!&amp;", "&amp;A281</f>
        <v>#REF!</v>
      </c>
      <c r="C281" s="50">
        <v>2015</v>
      </c>
      <c r="D281" s="27">
        <v>11.92674706</v>
      </c>
      <c r="E281" s="5">
        <v>2878</v>
      </c>
      <c r="F281" s="23">
        <v>0.92251563585823493</v>
      </c>
      <c r="G281" s="23">
        <v>4.1695621959694229E-3</v>
      </c>
      <c r="H281" s="23">
        <v>3.5788742182070885E-2</v>
      </c>
      <c r="I281" s="23">
        <v>3.7526059763724806E-2</v>
      </c>
      <c r="J281" s="23">
        <v>6.2195969423210561E-2</v>
      </c>
      <c r="K281" s="28">
        <v>1046</v>
      </c>
      <c r="L281" s="10">
        <v>93833</v>
      </c>
      <c r="M281" s="44">
        <v>6.7991631799163177E-2</v>
      </c>
      <c r="N281" s="7"/>
      <c r="O281" s="9">
        <v>25.677943539570428</v>
      </c>
      <c r="P281" s="9">
        <v>251</v>
      </c>
      <c r="Q281" s="28">
        <v>21</v>
      </c>
      <c r="R281" s="28">
        <v>1188</v>
      </c>
      <c r="S281" s="28">
        <v>1046</v>
      </c>
      <c r="T281" s="11">
        <v>0.88</v>
      </c>
      <c r="U281" s="11">
        <v>0.80200000000000005</v>
      </c>
      <c r="V281" s="11">
        <v>0.19800000000000001</v>
      </c>
      <c r="W281" s="11"/>
      <c r="X281" s="28">
        <v>25</v>
      </c>
      <c r="Y281" s="28">
        <v>97</v>
      </c>
      <c r="Z281" s="28">
        <v>161</v>
      </c>
      <c r="AA281" s="28">
        <v>219</v>
      </c>
      <c r="AB281" s="28">
        <v>249</v>
      </c>
      <c r="AC281" s="28">
        <v>116</v>
      </c>
      <c r="AD281" s="28">
        <v>106</v>
      </c>
      <c r="AE281" s="28">
        <v>34</v>
      </c>
      <c r="AF281" s="28">
        <v>181</v>
      </c>
      <c r="AG281" s="28">
        <v>1092</v>
      </c>
      <c r="AH281" s="28">
        <v>16</v>
      </c>
      <c r="AI281" s="28">
        <v>4</v>
      </c>
      <c r="AJ281" s="28">
        <v>17</v>
      </c>
      <c r="AK281" s="28">
        <v>24</v>
      </c>
      <c r="AL281" s="28">
        <v>10</v>
      </c>
      <c r="AM281" s="28">
        <v>0</v>
      </c>
      <c r="AN281" s="28">
        <v>25</v>
      </c>
      <c r="AO281" s="28">
        <v>0</v>
      </c>
      <c r="AP281" s="35">
        <v>4.7801147227533461E-3</v>
      </c>
      <c r="AQ281" s="35">
        <v>0.1118546845124283</v>
      </c>
      <c r="AR281" s="35">
        <v>0.2045889101338432</v>
      </c>
      <c r="AS281" s="35">
        <v>0.5994263862332696</v>
      </c>
      <c r="AT281" s="35">
        <v>5.2581261950286805E-2</v>
      </c>
      <c r="AU281" s="35">
        <v>2.676864244741874E-2</v>
      </c>
      <c r="AV281" s="38">
        <v>1503</v>
      </c>
      <c r="AW281" s="36">
        <v>0.95076513639387894</v>
      </c>
      <c r="AX281" s="36">
        <v>1.5302727877578177E-2</v>
      </c>
      <c r="AY281" s="36">
        <v>0</v>
      </c>
      <c r="AZ281" s="36">
        <v>0</v>
      </c>
      <c r="BA281" s="36">
        <v>0</v>
      </c>
      <c r="BB281" s="36">
        <v>7.3186959414504324E-3</v>
      </c>
      <c r="BC281" s="36">
        <v>3.3266799733865601E-3</v>
      </c>
      <c r="BD281" s="36">
        <v>2.3286759813705923E-2</v>
      </c>
    </row>
    <row r="282" spans="1:56" hidden="1" x14ac:dyDescent="0.25">
      <c r="A282" s="4" t="s">
        <v>17</v>
      </c>
      <c r="B282" s="13" t="e">
        <f>#REF!&amp;", "&amp;A282</f>
        <v>#REF!</v>
      </c>
      <c r="C282" s="50">
        <v>2015</v>
      </c>
      <c r="D282" s="27">
        <v>6.9166395400000003</v>
      </c>
      <c r="E282" s="5">
        <v>10478</v>
      </c>
      <c r="F282" s="23">
        <v>0.88776484061843863</v>
      </c>
      <c r="G282" s="23">
        <v>2.9967551059362475E-2</v>
      </c>
      <c r="H282" s="23">
        <v>6.6138576064134383E-2</v>
      </c>
      <c r="I282" s="23">
        <v>1.6129032258064516E-2</v>
      </c>
      <c r="J282" s="23">
        <v>7.8545523954953234E-2</v>
      </c>
      <c r="K282" s="28">
        <v>3782</v>
      </c>
      <c r="L282" s="10">
        <v>81956</v>
      </c>
      <c r="M282" s="44">
        <v>3.3963408470635802E-2</v>
      </c>
      <c r="N282" s="7"/>
      <c r="O282" s="9">
        <v>20.966988700398055</v>
      </c>
      <c r="P282" s="9">
        <v>359</v>
      </c>
      <c r="Q282" s="28">
        <v>104</v>
      </c>
      <c r="R282" s="28">
        <v>4026</v>
      </c>
      <c r="S282" s="28">
        <v>3782</v>
      </c>
      <c r="T282" s="11">
        <v>0.93900000000000006</v>
      </c>
      <c r="U282" s="11">
        <v>0.77900000000000003</v>
      </c>
      <c r="V282" s="11">
        <v>0.22100000000000003</v>
      </c>
      <c r="W282" s="11"/>
      <c r="X282" s="28">
        <v>0</v>
      </c>
      <c r="Y282" s="28">
        <v>80</v>
      </c>
      <c r="Z282" s="28">
        <v>393</v>
      </c>
      <c r="AA282" s="28">
        <v>1127</v>
      </c>
      <c r="AB282" s="28">
        <v>574</v>
      </c>
      <c r="AC282" s="28">
        <v>426</v>
      </c>
      <c r="AD282" s="28">
        <v>712</v>
      </c>
      <c r="AE282" s="28">
        <v>240</v>
      </c>
      <c r="AF282" s="28">
        <v>474</v>
      </c>
      <c r="AG282" s="28">
        <v>2079</v>
      </c>
      <c r="AH282" s="28">
        <v>746</v>
      </c>
      <c r="AI282" s="28">
        <v>220</v>
      </c>
      <c r="AJ282" s="28">
        <v>152</v>
      </c>
      <c r="AK282" s="28">
        <v>148</v>
      </c>
      <c r="AL282" s="28">
        <v>203</v>
      </c>
      <c r="AM282" s="28">
        <v>478</v>
      </c>
      <c r="AN282" s="28">
        <v>0</v>
      </c>
      <c r="AO282" s="28">
        <v>0</v>
      </c>
      <c r="AP282" s="35">
        <v>0.84955050237969332</v>
      </c>
      <c r="AQ282" s="35">
        <v>4.9709148598625068E-2</v>
      </c>
      <c r="AR282" s="35">
        <v>0</v>
      </c>
      <c r="AS282" s="35">
        <v>9.7831835007932313E-2</v>
      </c>
      <c r="AT282" s="35">
        <v>2.908514013749339E-3</v>
      </c>
      <c r="AU282" s="35">
        <v>0</v>
      </c>
      <c r="AV282" s="38">
        <v>5302</v>
      </c>
      <c r="AW282" s="36">
        <v>0.92927197284043761</v>
      </c>
      <c r="AX282" s="36">
        <v>2.4896265560165973E-2</v>
      </c>
      <c r="AY282" s="36">
        <v>0</v>
      </c>
      <c r="AZ282" s="36">
        <v>5.6582421727649941E-3</v>
      </c>
      <c r="BA282" s="36">
        <v>0</v>
      </c>
      <c r="BB282" s="36">
        <v>1.6031686156167485E-2</v>
      </c>
      <c r="BC282" s="36">
        <v>5.6582421727649945E-4</v>
      </c>
      <c r="BD282" s="36">
        <v>2.3576009053187477E-2</v>
      </c>
    </row>
    <row r="283" spans="1:56" hidden="1" x14ac:dyDescent="0.25">
      <c r="A283" s="4" t="s">
        <v>15</v>
      </c>
      <c r="B283" s="13" t="e">
        <f>#REF!&amp;", "&amp;A283</f>
        <v>#REF!</v>
      </c>
      <c r="C283" s="50">
        <v>2015</v>
      </c>
      <c r="D283" s="27">
        <v>11.065718220000001</v>
      </c>
      <c r="E283" s="5">
        <v>41322</v>
      </c>
      <c r="F283" s="23">
        <v>0.57322975654614972</v>
      </c>
      <c r="G283" s="23">
        <v>0.28319055224819711</v>
      </c>
      <c r="H283" s="23">
        <v>2.4272784473161994E-2</v>
      </c>
      <c r="I283" s="23">
        <v>0.11930690673249117</v>
      </c>
      <c r="J283" s="23">
        <v>0.30710033396253811</v>
      </c>
      <c r="K283" s="28">
        <v>14235</v>
      </c>
      <c r="L283" s="10">
        <v>63250</v>
      </c>
      <c r="M283" s="44">
        <v>9.4271494095832922E-2</v>
      </c>
      <c r="N283" s="7"/>
      <c r="O283" s="9">
        <v>35.48373033024486</v>
      </c>
      <c r="P283" s="9">
        <v>126</v>
      </c>
      <c r="Q283" s="28">
        <v>1116</v>
      </c>
      <c r="R283" s="28">
        <v>15626</v>
      </c>
      <c r="S283" s="28">
        <v>14235</v>
      </c>
      <c r="T283" s="11">
        <v>0.91099999999999992</v>
      </c>
      <c r="U283" s="11">
        <v>0.58600000000000008</v>
      </c>
      <c r="V283" s="11">
        <v>0.41399999999999998</v>
      </c>
      <c r="W283" s="11"/>
      <c r="X283" s="28">
        <v>33</v>
      </c>
      <c r="Y283" s="28">
        <v>927</v>
      </c>
      <c r="Z283" s="28">
        <v>663</v>
      </c>
      <c r="AA283" s="28">
        <v>1100</v>
      </c>
      <c r="AB283" s="28">
        <v>1366</v>
      </c>
      <c r="AC283" s="28">
        <v>1868</v>
      </c>
      <c r="AD283" s="28">
        <v>4865</v>
      </c>
      <c r="AE283" s="28">
        <v>2070</v>
      </c>
      <c r="AF283" s="28">
        <v>2734</v>
      </c>
      <c r="AG283" s="28">
        <v>7320</v>
      </c>
      <c r="AH283" s="28">
        <v>547</v>
      </c>
      <c r="AI283" s="28">
        <v>4187</v>
      </c>
      <c r="AJ283" s="28">
        <v>1286</v>
      </c>
      <c r="AK283" s="28">
        <v>483</v>
      </c>
      <c r="AL283" s="28">
        <v>387</v>
      </c>
      <c r="AM283" s="28">
        <v>1381</v>
      </c>
      <c r="AN283" s="28">
        <v>0</v>
      </c>
      <c r="AO283" s="28">
        <v>35</v>
      </c>
      <c r="AP283" s="35">
        <v>0.78538812785388123</v>
      </c>
      <c r="AQ283" s="35">
        <v>7.3129610115911486E-2</v>
      </c>
      <c r="AR283" s="35">
        <v>1.5314365999297506E-2</v>
      </c>
      <c r="AS283" s="35">
        <v>0.10937829293993677</v>
      </c>
      <c r="AT283" s="35">
        <v>3.5124692658939234E-4</v>
      </c>
      <c r="AU283" s="35">
        <v>1.643835616438356E-2</v>
      </c>
      <c r="AV283" s="38">
        <v>19690</v>
      </c>
      <c r="AW283" s="36">
        <v>0.84652107668867449</v>
      </c>
      <c r="AX283" s="36">
        <v>7.7653631284916202E-2</v>
      </c>
      <c r="AY283" s="36">
        <v>3.7582529202640933E-3</v>
      </c>
      <c r="AZ283" s="36">
        <v>1.5236160487557134E-4</v>
      </c>
      <c r="BA283" s="36">
        <v>4.7232097511427122E-3</v>
      </c>
      <c r="BB283" s="36">
        <v>2.6815642458100558E-2</v>
      </c>
      <c r="BC283" s="36">
        <v>1.9349923819197562E-2</v>
      </c>
      <c r="BD283" s="36">
        <v>2.1025901472828849E-2</v>
      </c>
    </row>
    <row r="284" spans="1:56" hidden="1" x14ac:dyDescent="0.25">
      <c r="A284" s="4" t="s">
        <v>8</v>
      </c>
      <c r="B284" s="13" t="e">
        <f>#REF!&amp;", "&amp;A284</f>
        <v>#REF!</v>
      </c>
      <c r="C284" s="50">
        <v>2015</v>
      </c>
      <c r="D284" s="27">
        <v>3.94386664</v>
      </c>
      <c r="E284" s="5">
        <v>17492</v>
      </c>
      <c r="F284" s="23">
        <v>0.43991538989252227</v>
      </c>
      <c r="G284" s="23">
        <v>0.31545849531214271</v>
      </c>
      <c r="H284" s="23">
        <v>1.8694260233249486E-2</v>
      </c>
      <c r="I284" s="23">
        <v>0.22593185456208553</v>
      </c>
      <c r="J284" s="23">
        <v>0.23364966841984908</v>
      </c>
      <c r="K284" s="28">
        <v>7450</v>
      </c>
      <c r="L284" s="10">
        <v>38906</v>
      </c>
      <c r="M284" s="44">
        <v>0.1759216853675292</v>
      </c>
      <c r="N284" s="12" t="s">
        <v>23</v>
      </c>
      <c r="O284" s="9">
        <v>52.440595120163778</v>
      </c>
      <c r="P284" s="9">
        <v>32</v>
      </c>
      <c r="Q284" s="28">
        <v>145</v>
      </c>
      <c r="R284" s="28">
        <v>8575</v>
      </c>
      <c r="S284" s="28">
        <v>7450</v>
      </c>
      <c r="T284" s="11">
        <v>0.86900000000000011</v>
      </c>
      <c r="U284" s="11">
        <v>0.40799999999999997</v>
      </c>
      <c r="V284" s="11">
        <v>0.59200000000000008</v>
      </c>
      <c r="W284" s="11"/>
      <c r="X284" s="28">
        <v>55</v>
      </c>
      <c r="Y284" s="28">
        <v>383</v>
      </c>
      <c r="Z284" s="28">
        <v>142</v>
      </c>
      <c r="AA284" s="28">
        <v>680</v>
      </c>
      <c r="AB284" s="28">
        <v>4246</v>
      </c>
      <c r="AC284" s="28">
        <v>1048</v>
      </c>
      <c r="AD284" s="28">
        <v>1121</v>
      </c>
      <c r="AE284" s="28">
        <v>435</v>
      </c>
      <c r="AF284" s="28">
        <v>465</v>
      </c>
      <c r="AG284" s="28">
        <v>2677</v>
      </c>
      <c r="AH284" s="28">
        <v>644</v>
      </c>
      <c r="AI284" s="28">
        <v>192</v>
      </c>
      <c r="AJ284" s="28">
        <v>622</v>
      </c>
      <c r="AK284" s="28">
        <v>1771</v>
      </c>
      <c r="AL284" s="28">
        <v>1608</v>
      </c>
      <c r="AM284" s="28">
        <v>1061</v>
      </c>
      <c r="AN284" s="28">
        <v>0</v>
      </c>
      <c r="AO284" s="28">
        <v>0</v>
      </c>
      <c r="AP284" s="35">
        <v>0.74953020134228188</v>
      </c>
      <c r="AQ284" s="35">
        <v>0.19557046979865772</v>
      </c>
      <c r="AR284" s="35">
        <v>2.8187919463087247E-3</v>
      </c>
      <c r="AS284" s="35">
        <v>3.9463087248322148E-2</v>
      </c>
      <c r="AT284" s="35">
        <v>0</v>
      </c>
      <c r="AU284" s="35">
        <v>1.261744966442953E-2</v>
      </c>
      <c r="AV284" s="38">
        <v>8315</v>
      </c>
      <c r="AW284" s="36">
        <v>0.81996392062537582</v>
      </c>
      <c r="AX284" s="36">
        <v>8.1900180396873121E-2</v>
      </c>
      <c r="AY284" s="36">
        <v>0</v>
      </c>
      <c r="AZ284" s="36">
        <v>5.532170775706554E-3</v>
      </c>
      <c r="BA284" s="36">
        <v>6.4942874323511727E-3</v>
      </c>
      <c r="BB284" s="36">
        <v>2.4533974744437761E-2</v>
      </c>
      <c r="BC284" s="36">
        <v>2.4533974744437761E-2</v>
      </c>
      <c r="BD284" s="36">
        <v>3.7041491280817802E-2</v>
      </c>
    </row>
    <row r="285" spans="1:56" hidden="1" x14ac:dyDescent="0.25">
      <c r="A285" s="4" t="s">
        <v>2</v>
      </c>
      <c r="B285" s="13" t="e">
        <f>#REF!&amp;", "&amp;A285</f>
        <v>#REF!</v>
      </c>
      <c r="C285" s="50">
        <v>2015</v>
      </c>
      <c r="D285" s="27">
        <v>4.3606752799999997</v>
      </c>
      <c r="E285" s="5">
        <v>7036</v>
      </c>
      <c r="F285" s="23">
        <v>0.92552586696986927</v>
      </c>
      <c r="G285" s="23">
        <v>9.806708357021035E-3</v>
      </c>
      <c r="H285" s="23">
        <v>2.4587833996588971E-2</v>
      </c>
      <c r="I285" s="23">
        <v>4.0079590676520747E-2</v>
      </c>
      <c r="J285" s="23">
        <v>4.7470153496304721E-2</v>
      </c>
      <c r="K285" s="28">
        <v>2572</v>
      </c>
      <c r="L285" s="10">
        <v>82419</v>
      </c>
      <c r="M285" s="44">
        <v>2.9822519639220252E-2</v>
      </c>
      <c r="N285" s="7"/>
      <c r="O285" s="9">
        <v>22.922925433922238</v>
      </c>
      <c r="P285" s="9">
        <v>316</v>
      </c>
      <c r="Q285" s="28">
        <v>152</v>
      </c>
      <c r="R285" s="28">
        <v>2771</v>
      </c>
      <c r="S285" s="28">
        <v>2572</v>
      </c>
      <c r="T285" s="11">
        <v>0.92799999999999994</v>
      </c>
      <c r="U285" s="11">
        <v>0.83700000000000008</v>
      </c>
      <c r="V285" s="11">
        <v>0.16300000000000001</v>
      </c>
      <c r="W285" s="11"/>
      <c r="X285" s="28">
        <v>40</v>
      </c>
      <c r="Y285" s="28">
        <v>198</v>
      </c>
      <c r="Z285" s="28">
        <v>349</v>
      </c>
      <c r="AA285" s="28">
        <v>384</v>
      </c>
      <c r="AB285" s="28">
        <v>251</v>
      </c>
      <c r="AC285" s="28">
        <v>578</v>
      </c>
      <c r="AD285" s="28">
        <v>522</v>
      </c>
      <c r="AE285" s="28">
        <v>76</v>
      </c>
      <c r="AF285" s="28">
        <v>373</v>
      </c>
      <c r="AG285" s="28">
        <v>2337</v>
      </c>
      <c r="AH285" s="28">
        <v>133</v>
      </c>
      <c r="AI285" s="28">
        <v>41</v>
      </c>
      <c r="AJ285" s="28">
        <v>79</v>
      </c>
      <c r="AK285" s="28">
        <v>56</v>
      </c>
      <c r="AL285" s="28">
        <v>11</v>
      </c>
      <c r="AM285" s="28">
        <v>114</v>
      </c>
      <c r="AN285" s="28">
        <v>0</v>
      </c>
      <c r="AO285" s="28">
        <v>0</v>
      </c>
      <c r="AP285" s="35">
        <v>0.85108864696734055</v>
      </c>
      <c r="AQ285" s="35">
        <v>8.164852255054432E-2</v>
      </c>
      <c r="AR285" s="35">
        <v>2.3328149300155523E-3</v>
      </c>
      <c r="AS285" s="35">
        <v>6.2597200622083987E-2</v>
      </c>
      <c r="AT285" s="35">
        <v>0</v>
      </c>
      <c r="AU285" s="35">
        <v>2.3328149300155523E-3</v>
      </c>
      <c r="AV285" s="38">
        <v>3269</v>
      </c>
      <c r="AW285" s="36">
        <v>0.91893545426736001</v>
      </c>
      <c r="AX285" s="36">
        <v>7.0357907617008258E-3</v>
      </c>
      <c r="AY285" s="36">
        <v>0</v>
      </c>
      <c r="AZ285" s="36">
        <v>0</v>
      </c>
      <c r="BA285" s="36">
        <v>8.8712144386662584E-3</v>
      </c>
      <c r="BB285" s="36">
        <v>1.7130620985010708E-2</v>
      </c>
      <c r="BC285" s="36">
        <v>7.3416947078617312E-3</v>
      </c>
      <c r="BD285" s="36">
        <v>4.068522483940043E-2</v>
      </c>
    </row>
    <row r="286" spans="1:56" hidden="1" x14ac:dyDescent="0.25">
      <c r="A286" s="4" t="s">
        <v>10</v>
      </c>
      <c r="B286" s="13" t="e">
        <f>#REF!&amp;", "&amp;A286</f>
        <v>#REF!</v>
      </c>
      <c r="C286" s="50">
        <v>2015</v>
      </c>
      <c r="D286" s="27">
        <v>73.973538579999996</v>
      </c>
      <c r="E286" s="5">
        <v>20383</v>
      </c>
      <c r="F286" s="23">
        <v>0.94505224942353927</v>
      </c>
      <c r="G286" s="23">
        <v>7.4571947210911056E-3</v>
      </c>
      <c r="H286" s="23">
        <v>1.5846538782318599E-2</v>
      </c>
      <c r="I286" s="23">
        <v>3.1644017073051069E-2</v>
      </c>
      <c r="J286" s="23">
        <v>4.6901829956336162E-2</v>
      </c>
      <c r="K286" s="28">
        <v>8377</v>
      </c>
      <c r="L286" s="10">
        <v>60014</v>
      </c>
      <c r="M286" s="44">
        <v>8.2008868516765476E-2</v>
      </c>
      <c r="N286" s="7"/>
      <c r="O286" s="9">
        <v>34.398465170908999</v>
      </c>
      <c r="P286" s="9">
        <v>139</v>
      </c>
      <c r="Q286" s="28">
        <v>188</v>
      </c>
      <c r="R286" s="28">
        <v>10813</v>
      </c>
      <c r="S286" s="28">
        <v>8377</v>
      </c>
      <c r="T286" s="11">
        <v>0.77500000000000002</v>
      </c>
      <c r="U286" s="11">
        <v>0.84</v>
      </c>
      <c r="V286" s="11">
        <v>0.16</v>
      </c>
      <c r="W286" s="11"/>
      <c r="X286" s="28">
        <v>276</v>
      </c>
      <c r="Y286" s="28">
        <v>2891</v>
      </c>
      <c r="Z286" s="28">
        <v>1041</v>
      </c>
      <c r="AA286" s="28">
        <v>1827</v>
      </c>
      <c r="AB286" s="28">
        <v>2084</v>
      </c>
      <c r="AC286" s="28">
        <v>1965</v>
      </c>
      <c r="AD286" s="28">
        <v>531</v>
      </c>
      <c r="AE286" s="28">
        <v>75</v>
      </c>
      <c r="AF286" s="28">
        <v>123</v>
      </c>
      <c r="AG286" s="28">
        <v>9414</v>
      </c>
      <c r="AH286" s="28">
        <v>976</v>
      </c>
      <c r="AI286" s="28">
        <v>48</v>
      </c>
      <c r="AJ286" s="28">
        <v>22</v>
      </c>
      <c r="AK286" s="28">
        <v>73</v>
      </c>
      <c r="AL286" s="28">
        <v>184</v>
      </c>
      <c r="AM286" s="28">
        <v>96</v>
      </c>
      <c r="AN286" s="28">
        <v>0</v>
      </c>
      <c r="AO286" s="28">
        <v>0</v>
      </c>
      <c r="AP286" s="35">
        <v>0.76924913453503641</v>
      </c>
      <c r="AQ286" s="35">
        <v>0.15232183359197804</v>
      </c>
      <c r="AR286" s="35">
        <v>2.2084278381282081E-2</v>
      </c>
      <c r="AS286" s="35">
        <v>3.5096096454578014E-2</v>
      </c>
      <c r="AT286" s="35">
        <v>5.9687238868329955E-3</v>
      </c>
      <c r="AU286" s="35">
        <v>1.5279933150292467E-2</v>
      </c>
      <c r="AV286" s="38">
        <v>8456</v>
      </c>
      <c r="AW286" s="36">
        <v>0.91911069063386941</v>
      </c>
      <c r="AX286" s="36">
        <v>1.620151371807001E-2</v>
      </c>
      <c r="AY286" s="36">
        <v>0</v>
      </c>
      <c r="AZ286" s="36">
        <v>0</v>
      </c>
      <c r="BA286" s="36">
        <v>0</v>
      </c>
      <c r="BB286" s="36">
        <v>6.1494796594134347E-3</v>
      </c>
      <c r="BC286" s="36">
        <v>4.1390728476821195E-3</v>
      </c>
      <c r="BD286" s="36">
        <v>5.4399243140964997E-2</v>
      </c>
    </row>
    <row r="287" spans="1:56" hidden="1" x14ac:dyDescent="0.25">
      <c r="A287" s="4" t="s">
        <v>16</v>
      </c>
      <c r="B287" s="13" t="e">
        <f>#REF!&amp;", "&amp;A287</f>
        <v>#REF!</v>
      </c>
      <c r="C287" s="50">
        <v>2015</v>
      </c>
      <c r="D287" s="27">
        <v>2.8757981199999998</v>
      </c>
      <c r="E287" s="5">
        <v>14551</v>
      </c>
      <c r="F287" s="23">
        <v>0.80118204934368775</v>
      </c>
      <c r="G287" s="23">
        <v>4.0134698646141158E-2</v>
      </c>
      <c r="H287" s="23">
        <v>9.8068861246649722E-2</v>
      </c>
      <c r="I287" s="23">
        <v>6.061439076352141E-2</v>
      </c>
      <c r="J287" s="23">
        <v>0.13229331317435228</v>
      </c>
      <c r="K287" s="28">
        <v>5332</v>
      </c>
      <c r="L287" s="10">
        <v>73256</v>
      </c>
      <c r="M287" s="44">
        <v>6.425285650690013E-2</v>
      </c>
      <c r="N287" s="7"/>
      <c r="O287" s="9">
        <v>24.596787622973363</v>
      </c>
      <c r="P287" s="9">
        <v>279</v>
      </c>
      <c r="Q287" s="28">
        <v>234</v>
      </c>
      <c r="R287" s="28">
        <v>5580</v>
      </c>
      <c r="S287" s="28">
        <v>5332</v>
      </c>
      <c r="T287" s="11">
        <v>0.95599999999999996</v>
      </c>
      <c r="U287" s="11">
        <v>0.63600000000000001</v>
      </c>
      <c r="V287" s="11">
        <v>0.36399999999999999</v>
      </c>
      <c r="W287" s="11"/>
      <c r="X287" s="28">
        <v>29</v>
      </c>
      <c r="Y287" s="28">
        <v>147</v>
      </c>
      <c r="Z287" s="28">
        <v>384</v>
      </c>
      <c r="AA287" s="28">
        <v>354</v>
      </c>
      <c r="AB287" s="28">
        <v>511</v>
      </c>
      <c r="AC287" s="28">
        <v>907</v>
      </c>
      <c r="AD287" s="28">
        <v>1657</v>
      </c>
      <c r="AE287" s="28">
        <v>514</v>
      </c>
      <c r="AF287" s="28">
        <v>1077</v>
      </c>
      <c r="AG287" s="28">
        <v>3109</v>
      </c>
      <c r="AH287" s="28">
        <v>268</v>
      </c>
      <c r="AI287" s="28">
        <v>766</v>
      </c>
      <c r="AJ287" s="28">
        <v>196</v>
      </c>
      <c r="AK287" s="28">
        <v>369</v>
      </c>
      <c r="AL287" s="28">
        <v>403</v>
      </c>
      <c r="AM287" s="28">
        <v>469</v>
      </c>
      <c r="AN287" s="28">
        <v>0</v>
      </c>
      <c r="AO287" s="28">
        <v>0</v>
      </c>
      <c r="AP287" s="35">
        <v>0.85877719429857469</v>
      </c>
      <c r="AQ287" s="35">
        <v>9.9399849962490627E-2</v>
      </c>
      <c r="AR287" s="35">
        <v>5.6264066016504122E-3</v>
      </c>
      <c r="AS287" s="35">
        <v>3.4321080270067514E-2</v>
      </c>
      <c r="AT287" s="35">
        <v>0</v>
      </c>
      <c r="AU287" s="35">
        <v>1.8754688672168042E-3</v>
      </c>
      <c r="AV287" s="38">
        <v>6981</v>
      </c>
      <c r="AW287" s="36">
        <v>0.8081936685288641</v>
      </c>
      <c r="AX287" s="36">
        <v>7.7782552642887845E-2</v>
      </c>
      <c r="AY287" s="36">
        <v>0</v>
      </c>
      <c r="AZ287" s="36">
        <v>3.867640739149119E-3</v>
      </c>
      <c r="BA287" s="36">
        <v>0</v>
      </c>
      <c r="BB287" s="36">
        <v>5.2428018908465837E-2</v>
      </c>
      <c r="BC287" s="36">
        <v>2.1773384901876521E-2</v>
      </c>
      <c r="BD287" s="36">
        <v>3.5954734278756624E-2</v>
      </c>
    </row>
    <row r="288" spans="1:56" hidden="1" x14ac:dyDescent="0.25">
      <c r="A288" s="4" t="s">
        <v>5</v>
      </c>
      <c r="B288" s="13" t="e">
        <f>#REF!&amp;", "&amp;A288</f>
        <v>#REF!</v>
      </c>
      <c r="C288" s="50">
        <v>2015</v>
      </c>
      <c r="D288" s="27">
        <v>1.6722502100000001</v>
      </c>
      <c r="E288" s="5">
        <v>10856</v>
      </c>
      <c r="F288" s="23">
        <v>0.56899410464259392</v>
      </c>
      <c r="G288" s="23">
        <v>3.7030213706705971E-2</v>
      </c>
      <c r="H288" s="23">
        <v>0.30904568901989682</v>
      </c>
      <c r="I288" s="23">
        <v>8.4929992630803239E-2</v>
      </c>
      <c r="J288" s="23">
        <v>0.21969417833456154</v>
      </c>
      <c r="K288" s="28">
        <v>4237</v>
      </c>
      <c r="L288" s="10">
        <v>67357</v>
      </c>
      <c r="M288" s="44">
        <v>9.8006644518272429E-2</v>
      </c>
      <c r="N288" s="7"/>
      <c r="O288" s="9">
        <v>29.2538050846263</v>
      </c>
      <c r="P288" s="9">
        <v>202</v>
      </c>
      <c r="Q288" s="28">
        <v>243</v>
      </c>
      <c r="R288" s="28">
        <v>4616</v>
      </c>
      <c r="S288" s="28">
        <v>4237</v>
      </c>
      <c r="T288" s="11">
        <v>0.91800000000000004</v>
      </c>
      <c r="U288" s="11">
        <v>0.45900000000000002</v>
      </c>
      <c r="V288" s="11">
        <v>0.54100000000000004</v>
      </c>
      <c r="W288" s="11"/>
      <c r="X288" s="28">
        <v>0</v>
      </c>
      <c r="Y288" s="28">
        <v>72</v>
      </c>
      <c r="Z288" s="28">
        <v>141</v>
      </c>
      <c r="AA288" s="28">
        <v>739</v>
      </c>
      <c r="AB288" s="28">
        <v>631</v>
      </c>
      <c r="AC288" s="28">
        <v>1159</v>
      </c>
      <c r="AD288" s="28">
        <v>879</v>
      </c>
      <c r="AE288" s="28">
        <v>285</v>
      </c>
      <c r="AF288" s="28">
        <v>710</v>
      </c>
      <c r="AG288" s="28">
        <v>1526</v>
      </c>
      <c r="AH288" s="28">
        <v>154</v>
      </c>
      <c r="AI288" s="28">
        <v>711</v>
      </c>
      <c r="AJ288" s="28">
        <v>555</v>
      </c>
      <c r="AK288" s="28">
        <v>276</v>
      </c>
      <c r="AL288" s="28">
        <v>533</v>
      </c>
      <c r="AM288" s="28">
        <v>810</v>
      </c>
      <c r="AN288" s="28">
        <v>51</v>
      </c>
      <c r="AO288" s="28">
        <v>0</v>
      </c>
      <c r="AP288" s="35">
        <v>0.79183384470143969</v>
      </c>
      <c r="AQ288" s="35">
        <v>0.17512390842577294</v>
      </c>
      <c r="AR288" s="35">
        <v>8.7325938163795146E-3</v>
      </c>
      <c r="AS288" s="35">
        <v>2.4309653056407837E-2</v>
      </c>
      <c r="AT288" s="35">
        <v>0</v>
      </c>
      <c r="AU288" s="35">
        <v>0</v>
      </c>
      <c r="AV288" s="38">
        <v>5769</v>
      </c>
      <c r="AW288" s="36">
        <v>0.76980412549835331</v>
      </c>
      <c r="AX288" s="36">
        <v>0.18010053735482753</v>
      </c>
      <c r="AY288" s="36">
        <v>0</v>
      </c>
      <c r="AZ288" s="36">
        <v>0</v>
      </c>
      <c r="BA288" s="36">
        <v>2.7734442711041776E-3</v>
      </c>
      <c r="BB288" s="36">
        <v>2.2707574969665453E-2</v>
      </c>
      <c r="BC288" s="36">
        <v>5.7202288091523657E-3</v>
      </c>
      <c r="BD288" s="36">
        <v>1.8894089096897208E-2</v>
      </c>
    </row>
    <row r="289" spans="1:56" hidden="1" x14ac:dyDescent="0.25">
      <c r="A289" s="4" t="s">
        <v>1</v>
      </c>
      <c r="B289" s="13" t="e">
        <f>#REF!&amp;", "&amp;A289</f>
        <v>#REF!</v>
      </c>
      <c r="C289" s="50">
        <v>2015</v>
      </c>
      <c r="D289" s="27">
        <v>3.1807250100000002</v>
      </c>
      <c r="E289" s="5">
        <v>5937</v>
      </c>
      <c r="F289" s="23">
        <v>0.96816574027286506</v>
      </c>
      <c r="G289" s="23">
        <v>4.2108809162876874E-3</v>
      </c>
      <c r="H289" s="23">
        <v>1.3137948458817585E-2</v>
      </c>
      <c r="I289" s="23">
        <v>1.4485430352029644E-2</v>
      </c>
      <c r="J289" s="23">
        <v>2.3749368367862556E-2</v>
      </c>
      <c r="K289" s="28">
        <v>2080</v>
      </c>
      <c r="L289" s="10">
        <v>136818</v>
      </c>
      <c r="M289" s="44">
        <v>3.5202964460165069E-2</v>
      </c>
      <c r="N289" s="7"/>
      <c r="O289" s="9">
        <v>9.5663409694065002</v>
      </c>
      <c r="P289" s="9">
        <v>544</v>
      </c>
      <c r="Q289" s="28">
        <v>149</v>
      </c>
      <c r="R289" s="28">
        <v>2209</v>
      </c>
      <c r="S289" s="28">
        <v>2080</v>
      </c>
      <c r="T289" s="11">
        <v>0.94200000000000006</v>
      </c>
      <c r="U289" s="11">
        <v>0.94000000000000006</v>
      </c>
      <c r="V289" s="11">
        <v>0.06</v>
      </c>
      <c r="W289" s="11"/>
      <c r="X289" s="28">
        <v>23</v>
      </c>
      <c r="Y289" s="28">
        <v>49</v>
      </c>
      <c r="Z289" s="28">
        <v>358</v>
      </c>
      <c r="AA289" s="28">
        <v>263</v>
      </c>
      <c r="AB289" s="28">
        <v>65</v>
      </c>
      <c r="AC289" s="28">
        <v>193</v>
      </c>
      <c r="AD289" s="28">
        <v>652</v>
      </c>
      <c r="AE289" s="28">
        <v>299</v>
      </c>
      <c r="AF289" s="28">
        <v>307</v>
      </c>
      <c r="AG289" s="28">
        <v>1853</v>
      </c>
      <c r="AH289" s="28">
        <v>324</v>
      </c>
      <c r="AI289" s="28">
        <v>0</v>
      </c>
      <c r="AJ289" s="28">
        <v>0</v>
      </c>
      <c r="AK289" s="28">
        <v>15</v>
      </c>
      <c r="AL289" s="28">
        <v>0</v>
      </c>
      <c r="AM289" s="28">
        <v>17</v>
      </c>
      <c r="AN289" s="28">
        <v>0</v>
      </c>
      <c r="AO289" s="28">
        <v>0</v>
      </c>
      <c r="AP289" s="35">
        <v>0.80144230769230773</v>
      </c>
      <c r="AQ289" s="35">
        <v>0.05</v>
      </c>
      <c r="AR289" s="35">
        <v>6.7307692307692311E-3</v>
      </c>
      <c r="AS289" s="35">
        <v>0.14182692307692307</v>
      </c>
      <c r="AT289" s="35">
        <v>0</v>
      </c>
      <c r="AU289" s="35">
        <v>0</v>
      </c>
      <c r="AV289" s="38">
        <v>2543</v>
      </c>
      <c r="AW289" s="36">
        <v>0.6696814785686197</v>
      </c>
      <c r="AX289" s="36">
        <v>0.17145104207628786</v>
      </c>
      <c r="AY289" s="36">
        <v>0</v>
      </c>
      <c r="AZ289" s="36">
        <v>0</v>
      </c>
      <c r="BA289" s="36">
        <v>5.8985450255603618E-3</v>
      </c>
      <c r="BB289" s="36">
        <v>1.1797090051120724E-2</v>
      </c>
      <c r="BC289" s="36">
        <v>5.1120723554856466E-3</v>
      </c>
      <c r="BD289" s="36">
        <v>0.13605977192292568</v>
      </c>
    </row>
    <row r="290" spans="1:56" hidden="1" x14ac:dyDescent="0.25">
      <c r="A290" s="4" t="s">
        <v>14</v>
      </c>
      <c r="B290" s="13" t="e">
        <f>#REF!&amp;", "&amp;A290</f>
        <v>#REF!</v>
      </c>
      <c r="C290" s="50">
        <v>2015</v>
      </c>
      <c r="D290" s="27">
        <v>14.12180618</v>
      </c>
      <c r="E290" s="5">
        <v>29674</v>
      </c>
      <c r="F290" s="23">
        <v>0.74988205162768751</v>
      </c>
      <c r="G290" s="23">
        <v>1.6883467008155288E-2</v>
      </c>
      <c r="H290" s="23">
        <v>0.20981330457639685</v>
      </c>
      <c r="I290" s="23">
        <v>2.3421176787760328E-2</v>
      </c>
      <c r="J290" s="23">
        <v>4.6336860551324389E-2</v>
      </c>
      <c r="K290" s="28">
        <v>9696</v>
      </c>
      <c r="L290" s="10">
        <v>143203</v>
      </c>
      <c r="M290" s="44">
        <v>2.8067307037264119E-2</v>
      </c>
      <c r="N290" s="7"/>
      <c r="O290" s="9">
        <v>11.08265900729684</v>
      </c>
      <c r="P290" s="9">
        <v>528</v>
      </c>
      <c r="Q290" s="28">
        <v>367</v>
      </c>
      <c r="R290" s="28">
        <v>10130</v>
      </c>
      <c r="S290" s="28">
        <v>9696</v>
      </c>
      <c r="T290" s="11">
        <v>0.95700000000000007</v>
      </c>
      <c r="U290" s="11">
        <v>0.90900000000000003</v>
      </c>
      <c r="V290" s="11">
        <v>9.0999999999999998E-2</v>
      </c>
      <c r="W290" s="11"/>
      <c r="X290" s="28">
        <v>40</v>
      </c>
      <c r="Y290" s="28">
        <v>868</v>
      </c>
      <c r="Z290" s="28">
        <v>706</v>
      </c>
      <c r="AA290" s="28">
        <v>394</v>
      </c>
      <c r="AB290" s="28">
        <v>969</v>
      </c>
      <c r="AC290" s="28">
        <v>2199</v>
      </c>
      <c r="AD290" s="28">
        <v>3080</v>
      </c>
      <c r="AE290" s="28">
        <v>917</v>
      </c>
      <c r="AF290" s="28">
        <v>957</v>
      </c>
      <c r="AG290" s="28">
        <v>9061</v>
      </c>
      <c r="AH290" s="28">
        <v>308</v>
      </c>
      <c r="AI290" s="28">
        <v>35</v>
      </c>
      <c r="AJ290" s="28">
        <v>68</v>
      </c>
      <c r="AK290" s="28">
        <v>93</v>
      </c>
      <c r="AL290" s="28">
        <v>87</v>
      </c>
      <c r="AM290" s="28">
        <v>474</v>
      </c>
      <c r="AN290" s="28">
        <v>4</v>
      </c>
      <c r="AO290" s="28">
        <v>0</v>
      </c>
      <c r="AP290" s="35">
        <v>0.90429042904290424</v>
      </c>
      <c r="AQ290" s="35">
        <v>6.115924092409241E-2</v>
      </c>
      <c r="AR290" s="35">
        <v>7.9414191419141921E-3</v>
      </c>
      <c r="AS290" s="35">
        <v>2.5165016501650164E-2</v>
      </c>
      <c r="AT290" s="35">
        <v>7.219471947194719E-4</v>
      </c>
      <c r="AU290" s="35">
        <v>7.219471947194719E-4</v>
      </c>
      <c r="AV290" s="38">
        <v>14036</v>
      </c>
      <c r="AW290" s="36">
        <v>0.85515816471929329</v>
      </c>
      <c r="AX290" s="36">
        <v>8.5423197492163011E-2</v>
      </c>
      <c r="AY290" s="36">
        <v>0</v>
      </c>
      <c r="AZ290" s="36">
        <v>0</v>
      </c>
      <c r="BA290" s="36">
        <v>0</v>
      </c>
      <c r="BB290" s="36">
        <v>4.9871758335708182E-3</v>
      </c>
      <c r="BC290" s="36">
        <v>3.3485323453975491E-3</v>
      </c>
      <c r="BD290" s="36">
        <v>5.1082929609575375E-2</v>
      </c>
    </row>
    <row r="291" spans="1:56" hidden="1" x14ac:dyDescent="0.25">
      <c r="A291" s="4" t="s">
        <v>1</v>
      </c>
      <c r="B291" s="13" t="e">
        <f>#REF!&amp;", "&amp;A291</f>
        <v>#REF!</v>
      </c>
      <c r="C291" s="50">
        <v>2015</v>
      </c>
      <c r="D291" s="27">
        <v>0.11556122000000001</v>
      </c>
      <c r="E291" s="5">
        <v>189</v>
      </c>
      <c r="F291" s="23">
        <v>0.94708994708994709</v>
      </c>
      <c r="G291" s="23">
        <v>0</v>
      </c>
      <c r="H291" s="23">
        <v>3.7037037037037035E-2</v>
      </c>
      <c r="I291" s="23">
        <v>1.5873015873015872E-2</v>
      </c>
      <c r="J291" s="23">
        <v>6.3492063492063489E-2</v>
      </c>
      <c r="K291" s="28">
        <v>68</v>
      </c>
      <c r="L291" s="10">
        <v>112500</v>
      </c>
      <c r="M291" s="44">
        <v>5.2910052910052907E-3</v>
      </c>
      <c r="N291" s="7"/>
      <c r="O291" s="9">
        <v>17.157962771155198</v>
      </c>
      <c r="P291" s="9">
        <v>431</v>
      </c>
      <c r="Q291" s="28">
        <v>5</v>
      </c>
      <c r="R291" s="28">
        <v>171</v>
      </c>
      <c r="S291" s="28">
        <v>68</v>
      </c>
      <c r="T291" s="11">
        <v>0.39799999999999996</v>
      </c>
      <c r="U291" s="11">
        <v>0.76500000000000001</v>
      </c>
      <c r="V291" s="11">
        <v>0.23500000000000001</v>
      </c>
      <c r="W291" s="11" t="s">
        <v>23</v>
      </c>
      <c r="X291" s="28">
        <v>0</v>
      </c>
      <c r="Y291" s="28">
        <v>0</v>
      </c>
      <c r="Z291" s="28">
        <v>0</v>
      </c>
      <c r="AA291" s="28">
        <v>6</v>
      </c>
      <c r="AB291" s="28">
        <v>1</v>
      </c>
      <c r="AC291" s="28">
        <v>1</v>
      </c>
      <c r="AD291" s="28">
        <v>3</v>
      </c>
      <c r="AE291" s="28">
        <v>0</v>
      </c>
      <c r="AF291" s="28">
        <v>160</v>
      </c>
      <c r="AG291" s="28">
        <v>158</v>
      </c>
      <c r="AH291" s="28">
        <v>0</v>
      </c>
      <c r="AI291" s="28">
        <v>7</v>
      </c>
      <c r="AJ291" s="28">
        <v>0</v>
      </c>
      <c r="AK291" s="28">
        <v>6</v>
      </c>
      <c r="AL291" s="28">
        <v>0</v>
      </c>
      <c r="AM291" s="28">
        <v>0</v>
      </c>
      <c r="AN291" s="28">
        <v>0</v>
      </c>
      <c r="AO291" s="28">
        <v>0</v>
      </c>
      <c r="AP291" s="35">
        <v>0.86764705882352944</v>
      </c>
      <c r="AQ291" s="35">
        <v>5.8823529411764705E-2</v>
      </c>
      <c r="AR291" s="35">
        <v>1.4705882352941176E-2</v>
      </c>
      <c r="AS291" s="35">
        <v>4.4117647058823532E-2</v>
      </c>
      <c r="AT291" s="35">
        <v>0</v>
      </c>
      <c r="AU291" s="35">
        <v>1.4705882352941176E-2</v>
      </c>
      <c r="AV291" s="38">
        <v>95</v>
      </c>
      <c r="AW291" s="36">
        <v>0.69473684210526321</v>
      </c>
      <c r="AX291" s="36">
        <v>0.1368421052631579</v>
      </c>
      <c r="AY291" s="36">
        <v>0</v>
      </c>
      <c r="AZ291" s="36">
        <v>0</v>
      </c>
      <c r="BA291" s="36">
        <v>0</v>
      </c>
      <c r="BB291" s="36">
        <v>1.0526315789473684E-2</v>
      </c>
      <c r="BC291" s="36">
        <v>1.0526315789473684E-2</v>
      </c>
      <c r="BD291" s="36">
        <v>0.14736842105263157</v>
      </c>
    </row>
    <row r="292" spans="1:56" hidden="1" x14ac:dyDescent="0.25">
      <c r="A292" s="4" t="s">
        <v>5</v>
      </c>
      <c r="B292" s="13" t="e">
        <f>#REF!&amp;", "&amp;A292</f>
        <v>#REF!</v>
      </c>
      <c r="C292" s="50">
        <v>2015</v>
      </c>
      <c r="D292" s="27">
        <v>2.29062381</v>
      </c>
      <c r="E292" s="5">
        <v>24590</v>
      </c>
      <c r="F292" s="23">
        <v>0.72008946726311507</v>
      </c>
      <c r="G292" s="23">
        <v>9.4062627084180561E-2</v>
      </c>
      <c r="H292" s="23">
        <v>9.182594550630338E-2</v>
      </c>
      <c r="I292" s="23">
        <v>9.4021960146400976E-2</v>
      </c>
      <c r="J292" s="23">
        <v>0.37523383489223261</v>
      </c>
      <c r="K292" s="28">
        <v>9061</v>
      </c>
      <c r="L292" s="10">
        <v>50774</v>
      </c>
      <c r="M292" s="44">
        <v>0.14860796040420704</v>
      </c>
      <c r="N292" s="12" t="s">
        <v>23</v>
      </c>
      <c r="O292" s="9">
        <v>41.471164230151651</v>
      </c>
      <c r="P292" s="9">
        <v>77</v>
      </c>
      <c r="Q292" s="28">
        <v>408</v>
      </c>
      <c r="R292" s="28">
        <v>9743</v>
      </c>
      <c r="S292" s="28">
        <v>9061</v>
      </c>
      <c r="T292" s="11">
        <v>0.93</v>
      </c>
      <c r="U292" s="11">
        <v>0.40100000000000002</v>
      </c>
      <c r="V292" s="11">
        <v>0.59899999999999998</v>
      </c>
      <c r="W292" s="11"/>
      <c r="X292" s="28">
        <v>0</v>
      </c>
      <c r="Y292" s="28">
        <v>392</v>
      </c>
      <c r="Z292" s="28">
        <v>313</v>
      </c>
      <c r="AA292" s="28">
        <v>446</v>
      </c>
      <c r="AB292" s="28">
        <v>839</v>
      </c>
      <c r="AC292" s="28">
        <v>2176</v>
      </c>
      <c r="AD292" s="28">
        <v>3004</v>
      </c>
      <c r="AE292" s="28">
        <v>1169</v>
      </c>
      <c r="AF292" s="28">
        <v>1404</v>
      </c>
      <c r="AG292" s="28">
        <v>2348</v>
      </c>
      <c r="AH292" s="28">
        <v>464</v>
      </c>
      <c r="AI292" s="28">
        <v>3530</v>
      </c>
      <c r="AJ292" s="28">
        <v>1462</v>
      </c>
      <c r="AK292" s="28">
        <v>577</v>
      </c>
      <c r="AL292" s="28">
        <v>348</v>
      </c>
      <c r="AM292" s="28">
        <v>867</v>
      </c>
      <c r="AN292" s="28">
        <v>147</v>
      </c>
      <c r="AO292" s="28">
        <v>0</v>
      </c>
      <c r="AP292" s="35">
        <v>0.77276238825736676</v>
      </c>
      <c r="AQ292" s="35">
        <v>0.1023065886767465</v>
      </c>
      <c r="AR292" s="35">
        <v>8.9394106610749362E-3</v>
      </c>
      <c r="AS292" s="35">
        <v>0.10407239819004525</v>
      </c>
      <c r="AT292" s="35">
        <v>6.6217856748703233E-4</v>
      </c>
      <c r="AU292" s="35">
        <v>1.125703564727955E-2</v>
      </c>
      <c r="AV292" s="38">
        <v>11784</v>
      </c>
      <c r="AW292" s="36">
        <v>0.85183299389002032</v>
      </c>
      <c r="AX292" s="36">
        <v>0.10446367956551256</v>
      </c>
      <c r="AY292" s="36">
        <v>0</v>
      </c>
      <c r="AZ292" s="36">
        <v>0</v>
      </c>
      <c r="BA292" s="36">
        <v>8.4860828241683638E-4</v>
      </c>
      <c r="BB292" s="36">
        <v>2.0706042090970808E-2</v>
      </c>
      <c r="BC292" s="36">
        <v>1.5444670739986422E-2</v>
      </c>
      <c r="BD292" s="36">
        <v>6.7040054310930075E-3</v>
      </c>
    </row>
    <row r="293" spans="1:56" hidden="1" x14ac:dyDescent="0.25">
      <c r="A293" s="4" t="s">
        <v>20</v>
      </c>
      <c r="B293" s="13" t="e">
        <f>#REF!&amp;", "&amp;A293</f>
        <v>#REF!</v>
      </c>
      <c r="C293" s="50">
        <v>2015</v>
      </c>
      <c r="D293" s="27">
        <v>26.301098</v>
      </c>
      <c r="E293" s="5">
        <v>6008</v>
      </c>
      <c r="F293" s="23">
        <v>0.82406790945406128</v>
      </c>
      <c r="G293" s="23">
        <v>9.0878828229027958E-2</v>
      </c>
      <c r="H293" s="23">
        <v>1.7643142476697737E-2</v>
      </c>
      <c r="I293" s="23">
        <v>6.7410119840213042E-2</v>
      </c>
      <c r="J293" s="23">
        <v>4.3774966711051931E-2</v>
      </c>
      <c r="K293" s="28">
        <v>2128</v>
      </c>
      <c r="L293" s="10">
        <v>87200</v>
      </c>
      <c r="M293" s="44">
        <v>6.1255230125523009E-2</v>
      </c>
      <c r="N293" s="7"/>
      <c r="O293" s="9">
        <v>22.44914275101803</v>
      </c>
      <c r="P293" s="9">
        <v>327</v>
      </c>
      <c r="Q293" s="28">
        <v>206</v>
      </c>
      <c r="R293" s="28">
        <v>2168</v>
      </c>
      <c r="S293" s="28">
        <v>2128</v>
      </c>
      <c r="T293" s="11">
        <v>0.9820000000000001</v>
      </c>
      <c r="U293" s="11">
        <v>0.96099999999999997</v>
      </c>
      <c r="V293" s="11">
        <v>3.9E-2</v>
      </c>
      <c r="W293" s="11"/>
      <c r="X293" s="28">
        <v>29</v>
      </c>
      <c r="Y293" s="28">
        <v>177</v>
      </c>
      <c r="Z293" s="28">
        <v>366</v>
      </c>
      <c r="AA293" s="28">
        <v>478</v>
      </c>
      <c r="AB293" s="28">
        <v>613</v>
      </c>
      <c r="AC293" s="28">
        <v>80</v>
      </c>
      <c r="AD293" s="28">
        <v>124</v>
      </c>
      <c r="AE293" s="28">
        <v>85</v>
      </c>
      <c r="AF293" s="28">
        <v>216</v>
      </c>
      <c r="AG293" s="28">
        <v>1631</v>
      </c>
      <c r="AH293" s="28">
        <v>516</v>
      </c>
      <c r="AI293" s="28">
        <v>18</v>
      </c>
      <c r="AJ293" s="28">
        <v>0</v>
      </c>
      <c r="AK293" s="28">
        <v>0</v>
      </c>
      <c r="AL293" s="28">
        <v>0</v>
      </c>
      <c r="AM293" s="28">
        <v>0</v>
      </c>
      <c r="AN293" s="28">
        <v>3</v>
      </c>
      <c r="AO293" s="28">
        <v>0</v>
      </c>
      <c r="AP293" s="35">
        <v>0.5446428571428571</v>
      </c>
      <c r="AQ293" s="35">
        <v>6.0620300751879699E-2</v>
      </c>
      <c r="AR293" s="35">
        <v>0</v>
      </c>
      <c r="AS293" s="35">
        <v>0.36936090225563911</v>
      </c>
      <c r="AT293" s="35">
        <v>2.5375939849624059E-2</v>
      </c>
      <c r="AU293" s="35">
        <v>0</v>
      </c>
      <c r="AV293" s="38">
        <v>3196</v>
      </c>
      <c r="AW293" s="36">
        <v>0.91645807259073842</v>
      </c>
      <c r="AX293" s="36">
        <v>9.3867334167709645E-3</v>
      </c>
      <c r="AY293" s="36">
        <v>0</v>
      </c>
      <c r="AZ293" s="36">
        <v>3.1289111389236545E-3</v>
      </c>
      <c r="BA293" s="36">
        <v>0</v>
      </c>
      <c r="BB293" s="36">
        <v>1.9086357947434292E-2</v>
      </c>
      <c r="BC293" s="36">
        <v>0</v>
      </c>
      <c r="BD293" s="36">
        <v>5.1939924906132667E-2</v>
      </c>
    </row>
    <row r="294" spans="1:56" hidden="1" x14ac:dyDescent="0.25">
      <c r="A294" s="4" t="s">
        <v>10</v>
      </c>
      <c r="B294" s="13" t="e">
        <f>#REF!&amp;", "&amp;A294</f>
        <v>#REF!</v>
      </c>
      <c r="C294" s="50">
        <v>2015</v>
      </c>
      <c r="D294" s="27">
        <v>23.54969753</v>
      </c>
      <c r="E294" s="5">
        <v>3028</v>
      </c>
      <c r="F294" s="23">
        <v>0.98778071334214002</v>
      </c>
      <c r="G294" s="23">
        <v>0</v>
      </c>
      <c r="H294" s="23">
        <v>4.623513870541612E-3</v>
      </c>
      <c r="I294" s="23">
        <v>7.5957727873183622E-3</v>
      </c>
      <c r="J294" s="23">
        <v>4.9537648612945837E-3</v>
      </c>
      <c r="K294" s="28">
        <v>1527</v>
      </c>
      <c r="L294" s="10">
        <v>80096</v>
      </c>
      <c r="M294" s="44">
        <v>8.4544253632760899E-2</v>
      </c>
      <c r="N294" s="7"/>
      <c r="O294" s="9">
        <v>19.045857082921174</v>
      </c>
      <c r="P294" s="9">
        <v>398</v>
      </c>
      <c r="Q294" s="28">
        <v>144</v>
      </c>
      <c r="R294" s="28">
        <v>8623</v>
      </c>
      <c r="S294" s="28">
        <v>1527</v>
      </c>
      <c r="T294" s="11">
        <v>0.17699999999999999</v>
      </c>
      <c r="U294" s="11">
        <v>0.94099999999999995</v>
      </c>
      <c r="V294" s="11">
        <v>5.9000000000000004E-2</v>
      </c>
      <c r="W294" s="11" t="s">
        <v>23</v>
      </c>
      <c r="X294" s="28">
        <v>59</v>
      </c>
      <c r="Y294" s="28">
        <v>1304</v>
      </c>
      <c r="Z294" s="28">
        <v>613</v>
      </c>
      <c r="AA294" s="28">
        <v>1175</v>
      </c>
      <c r="AB294" s="28">
        <v>930</v>
      </c>
      <c r="AC294" s="28">
        <v>2032</v>
      </c>
      <c r="AD294" s="28">
        <v>1616</v>
      </c>
      <c r="AE294" s="28">
        <v>520</v>
      </c>
      <c r="AF294" s="28">
        <v>374</v>
      </c>
      <c r="AG294" s="28">
        <v>6562</v>
      </c>
      <c r="AH294" s="28">
        <v>229</v>
      </c>
      <c r="AI294" s="28">
        <v>1406</v>
      </c>
      <c r="AJ294" s="28">
        <v>87</v>
      </c>
      <c r="AK294" s="28">
        <v>95</v>
      </c>
      <c r="AL294" s="28">
        <v>0</v>
      </c>
      <c r="AM294" s="28">
        <v>22</v>
      </c>
      <c r="AN294" s="28">
        <v>222</v>
      </c>
      <c r="AO294" s="28">
        <v>0</v>
      </c>
      <c r="AP294" s="35">
        <v>0.81401440733464314</v>
      </c>
      <c r="AQ294" s="35">
        <v>0.17288801571709234</v>
      </c>
      <c r="AR294" s="35">
        <v>1.0478061558611657E-2</v>
      </c>
      <c r="AS294" s="35">
        <v>2.6195153896529143E-3</v>
      </c>
      <c r="AT294" s="35">
        <v>0</v>
      </c>
      <c r="AU294" s="35">
        <v>0</v>
      </c>
      <c r="AV294" s="38">
        <v>1100</v>
      </c>
      <c r="AW294" s="36">
        <v>0.84909090909090912</v>
      </c>
      <c r="AX294" s="36">
        <v>2.6363636363636363E-2</v>
      </c>
      <c r="AY294" s="36">
        <v>0</v>
      </c>
      <c r="AZ294" s="36">
        <v>0</v>
      </c>
      <c r="BA294" s="36">
        <v>0</v>
      </c>
      <c r="BB294" s="36">
        <v>3.090909090909091E-2</v>
      </c>
      <c r="BC294" s="36">
        <v>0</v>
      </c>
      <c r="BD294" s="36">
        <v>9.3636363636363643E-2</v>
      </c>
    </row>
    <row r="295" spans="1:56" hidden="1" x14ac:dyDescent="0.25">
      <c r="A295" s="4" t="s">
        <v>1</v>
      </c>
      <c r="B295" s="13" t="e">
        <f>#REF!&amp;", "&amp;A295</f>
        <v>#REF!</v>
      </c>
      <c r="C295" s="50">
        <v>2015</v>
      </c>
      <c r="D295" s="27">
        <v>5.4773392599999999</v>
      </c>
      <c r="E295" s="5">
        <v>30721</v>
      </c>
      <c r="F295" s="23">
        <v>0.69379251977474687</v>
      </c>
      <c r="G295" s="23">
        <v>0.14117378991569285</v>
      </c>
      <c r="H295" s="23">
        <v>2.3632043227759515E-2</v>
      </c>
      <c r="I295" s="23">
        <v>0.14140164708180072</v>
      </c>
      <c r="J295" s="23">
        <v>0.30562156179811856</v>
      </c>
      <c r="K295" s="28">
        <v>11973</v>
      </c>
      <c r="L295" s="10">
        <v>48327</v>
      </c>
      <c r="M295" s="44">
        <v>0.18680060205483934</v>
      </c>
      <c r="N295" s="12" t="s">
        <v>23</v>
      </c>
      <c r="O295" s="9">
        <v>41.262276534655676</v>
      </c>
      <c r="P295" s="9">
        <v>78</v>
      </c>
      <c r="Q295" s="28">
        <v>465</v>
      </c>
      <c r="R295" s="28">
        <v>14869</v>
      </c>
      <c r="S295" s="28">
        <v>11973</v>
      </c>
      <c r="T295" s="11">
        <v>0.80500000000000005</v>
      </c>
      <c r="U295" s="11">
        <v>0.40600000000000003</v>
      </c>
      <c r="V295" s="11">
        <v>0.59399999999999997</v>
      </c>
      <c r="W295" s="11"/>
      <c r="X295" s="28">
        <v>143</v>
      </c>
      <c r="Y295" s="28">
        <v>2247</v>
      </c>
      <c r="Z295" s="28">
        <v>670</v>
      </c>
      <c r="AA295" s="28">
        <v>1788</v>
      </c>
      <c r="AB295" s="28">
        <v>1615</v>
      </c>
      <c r="AC295" s="28">
        <v>1995</v>
      </c>
      <c r="AD295" s="28">
        <v>1768</v>
      </c>
      <c r="AE295" s="28">
        <v>1057</v>
      </c>
      <c r="AF295" s="28">
        <v>3586</v>
      </c>
      <c r="AG295" s="28">
        <v>5115</v>
      </c>
      <c r="AH295" s="28">
        <v>1191</v>
      </c>
      <c r="AI295" s="28">
        <v>1511</v>
      </c>
      <c r="AJ295" s="28">
        <v>1028</v>
      </c>
      <c r="AK295" s="28">
        <v>1034</v>
      </c>
      <c r="AL295" s="28">
        <v>992</v>
      </c>
      <c r="AM295" s="28">
        <v>3972</v>
      </c>
      <c r="AN295" s="28">
        <v>19</v>
      </c>
      <c r="AO295" s="28">
        <v>7</v>
      </c>
      <c r="AP295" s="35">
        <v>0.74851749770316545</v>
      </c>
      <c r="AQ295" s="35">
        <v>0.18600183746763552</v>
      </c>
      <c r="AR295" s="35">
        <v>9.1038169214064987E-3</v>
      </c>
      <c r="AS295" s="35">
        <v>4.3264010690720792E-2</v>
      </c>
      <c r="AT295" s="35">
        <v>1.9209888916729308E-3</v>
      </c>
      <c r="AU295" s="35">
        <v>1.1191848325398815E-2</v>
      </c>
      <c r="AV295" s="38">
        <v>13993</v>
      </c>
      <c r="AW295" s="36">
        <v>0.82827127849639104</v>
      </c>
      <c r="AX295" s="36">
        <v>5.1025512756378191E-2</v>
      </c>
      <c r="AY295" s="36">
        <v>2.622739941399271E-2</v>
      </c>
      <c r="AZ295" s="36">
        <v>0</v>
      </c>
      <c r="BA295" s="36">
        <v>1.286357464446509E-2</v>
      </c>
      <c r="BB295" s="36">
        <v>2.9514757378689346E-2</v>
      </c>
      <c r="BC295" s="36">
        <v>9.1474308582862856E-3</v>
      </c>
      <c r="BD295" s="36">
        <v>4.2950046451797327E-2</v>
      </c>
    </row>
    <row r="296" spans="1:56" hidden="1" x14ac:dyDescent="0.25">
      <c r="A296" s="4" t="s">
        <v>17</v>
      </c>
      <c r="B296" s="13" t="e">
        <f>#REF!&amp;", "&amp;A296</f>
        <v>#REF!</v>
      </c>
      <c r="C296" s="50">
        <v>2015</v>
      </c>
      <c r="D296" s="27">
        <v>12.053211790000001</v>
      </c>
      <c r="E296" s="5">
        <v>8770</v>
      </c>
      <c r="F296" s="23">
        <v>0.88301026225769674</v>
      </c>
      <c r="G296" s="23">
        <v>1.4481185860889395E-2</v>
      </c>
      <c r="H296" s="23">
        <v>9.213226909920183E-2</v>
      </c>
      <c r="I296" s="23">
        <v>1.0376282782212087E-2</v>
      </c>
      <c r="J296" s="23">
        <v>8.1527936145952107E-2</v>
      </c>
      <c r="K296" s="28">
        <v>3068</v>
      </c>
      <c r="L296" s="10">
        <v>111500</v>
      </c>
      <c r="M296" s="44">
        <v>2.8050171037628278E-2</v>
      </c>
      <c r="N296" s="7"/>
      <c r="O296" s="9">
        <v>14.406064158314578</v>
      </c>
      <c r="P296" s="9">
        <v>488</v>
      </c>
      <c r="Q296" s="28">
        <v>150</v>
      </c>
      <c r="R296" s="28">
        <v>3107</v>
      </c>
      <c r="S296" s="28">
        <v>3068</v>
      </c>
      <c r="T296" s="11">
        <v>0.9870000000000001</v>
      </c>
      <c r="U296" s="11">
        <v>0.86599999999999999</v>
      </c>
      <c r="V296" s="11">
        <v>0.13400000000000001</v>
      </c>
      <c r="W296" s="11"/>
      <c r="X296" s="28">
        <v>21</v>
      </c>
      <c r="Y296" s="28">
        <v>78</v>
      </c>
      <c r="Z296" s="28">
        <v>359</v>
      </c>
      <c r="AA296" s="28">
        <v>438</v>
      </c>
      <c r="AB296" s="28">
        <v>332</v>
      </c>
      <c r="AC296" s="28">
        <v>683</v>
      </c>
      <c r="AD296" s="28">
        <v>492</v>
      </c>
      <c r="AE296" s="28">
        <v>295</v>
      </c>
      <c r="AF296" s="28">
        <v>409</v>
      </c>
      <c r="AG296" s="28">
        <v>2511</v>
      </c>
      <c r="AH296" s="28">
        <v>189</v>
      </c>
      <c r="AI296" s="28">
        <v>109</v>
      </c>
      <c r="AJ296" s="28">
        <v>117</v>
      </c>
      <c r="AK296" s="28">
        <v>73</v>
      </c>
      <c r="AL296" s="28">
        <v>41</v>
      </c>
      <c r="AM296" s="28">
        <v>67</v>
      </c>
      <c r="AN296" s="28">
        <v>0</v>
      </c>
      <c r="AO296" s="28">
        <v>0</v>
      </c>
      <c r="AP296" s="35">
        <v>0.80541069100391138</v>
      </c>
      <c r="AQ296" s="35">
        <v>6.747066492829204E-2</v>
      </c>
      <c r="AR296" s="35">
        <v>0</v>
      </c>
      <c r="AS296" s="35">
        <v>0.1271186440677966</v>
      </c>
      <c r="AT296" s="35">
        <v>0</v>
      </c>
      <c r="AU296" s="35">
        <v>0</v>
      </c>
      <c r="AV296" s="38">
        <v>4683</v>
      </c>
      <c r="AW296" s="36">
        <v>0.81422165278667524</v>
      </c>
      <c r="AX296" s="36">
        <v>9.0967328635490077E-2</v>
      </c>
      <c r="AY296" s="36">
        <v>0</v>
      </c>
      <c r="AZ296" s="36">
        <v>0</v>
      </c>
      <c r="BA296" s="36">
        <v>0</v>
      </c>
      <c r="BB296" s="36">
        <v>2.7546444586803331E-2</v>
      </c>
      <c r="BC296" s="36">
        <v>4.4843049327354259E-3</v>
      </c>
      <c r="BD296" s="36">
        <v>6.2780269058295965E-2</v>
      </c>
    </row>
    <row r="297" spans="1:56" hidden="1" x14ac:dyDescent="0.25">
      <c r="A297" s="4" t="s">
        <v>2</v>
      </c>
      <c r="B297" s="13" t="e">
        <f>#REF!&amp;", "&amp;A297</f>
        <v>#REF!</v>
      </c>
      <c r="C297" s="50">
        <v>2015</v>
      </c>
      <c r="D297" s="27">
        <v>0.59403687000000005</v>
      </c>
      <c r="E297" s="5">
        <v>999</v>
      </c>
      <c r="F297" s="23">
        <v>0.98498498498498499</v>
      </c>
      <c r="G297" s="23">
        <v>1.1011011011011011E-2</v>
      </c>
      <c r="H297" s="23">
        <v>0</v>
      </c>
      <c r="I297" s="23">
        <v>4.004004004004004E-3</v>
      </c>
      <c r="J297" s="23">
        <v>0</v>
      </c>
      <c r="K297" s="28">
        <v>509</v>
      </c>
      <c r="L297" s="10">
        <v>86484</v>
      </c>
      <c r="M297" s="44">
        <v>3.4034034034034037E-2</v>
      </c>
      <c r="N297" s="7"/>
      <c r="O297" s="9">
        <v>15.81969970077588</v>
      </c>
      <c r="P297" s="9">
        <v>452</v>
      </c>
      <c r="Q297" s="28">
        <v>6</v>
      </c>
      <c r="R297" s="28">
        <v>1614</v>
      </c>
      <c r="S297" s="28">
        <v>509</v>
      </c>
      <c r="T297" s="11">
        <v>0.315</v>
      </c>
      <c r="U297" s="11">
        <v>0.876</v>
      </c>
      <c r="V297" s="11">
        <v>0.12400000000000001</v>
      </c>
      <c r="W297" s="11" t="s">
        <v>23</v>
      </c>
      <c r="X297" s="28">
        <v>9</v>
      </c>
      <c r="Y297" s="28">
        <v>233</v>
      </c>
      <c r="Z297" s="28">
        <v>97</v>
      </c>
      <c r="AA297" s="28">
        <v>128</v>
      </c>
      <c r="AB297" s="28">
        <v>353</v>
      </c>
      <c r="AC297" s="28">
        <v>236</v>
      </c>
      <c r="AD297" s="28">
        <v>365</v>
      </c>
      <c r="AE297" s="28">
        <v>93</v>
      </c>
      <c r="AF297" s="28">
        <v>100</v>
      </c>
      <c r="AG297" s="28">
        <v>1075</v>
      </c>
      <c r="AH297" s="28">
        <v>52</v>
      </c>
      <c r="AI297" s="28">
        <v>30</v>
      </c>
      <c r="AJ297" s="28">
        <v>42</v>
      </c>
      <c r="AK297" s="28">
        <v>34</v>
      </c>
      <c r="AL297" s="28">
        <v>51</v>
      </c>
      <c r="AM297" s="28">
        <v>330</v>
      </c>
      <c r="AN297" s="28">
        <v>0</v>
      </c>
      <c r="AO297" s="28">
        <v>0</v>
      </c>
      <c r="AP297" s="35">
        <v>0.77603143418467579</v>
      </c>
      <c r="AQ297" s="35">
        <v>0.19646365422396855</v>
      </c>
      <c r="AR297" s="35">
        <v>0</v>
      </c>
      <c r="AS297" s="35">
        <v>1.768172888015717E-2</v>
      </c>
      <c r="AT297" s="35">
        <v>0</v>
      </c>
      <c r="AU297" s="35">
        <v>9.823182711198428E-3</v>
      </c>
      <c r="AV297" s="38">
        <v>384</v>
      </c>
      <c r="AW297" s="36">
        <v>0.86979166666666663</v>
      </c>
      <c r="AX297" s="36">
        <v>2.8645833333333332E-2</v>
      </c>
      <c r="AY297" s="36">
        <v>0</v>
      </c>
      <c r="AZ297" s="36">
        <v>7.8125E-3</v>
      </c>
      <c r="BA297" s="36">
        <v>0</v>
      </c>
      <c r="BB297" s="36">
        <v>7.2916666666666671E-2</v>
      </c>
      <c r="BC297" s="36">
        <v>0</v>
      </c>
      <c r="BD297" s="36">
        <v>2.0833333333333332E-2</v>
      </c>
    </row>
    <row r="298" spans="1:56" hidden="1" x14ac:dyDescent="0.25">
      <c r="A298" s="4" t="s">
        <v>4</v>
      </c>
      <c r="B298" s="13" t="e">
        <f>#REF!&amp;", "&amp;A298</f>
        <v>#REF!</v>
      </c>
      <c r="C298" s="50">
        <v>2015</v>
      </c>
      <c r="D298" s="27">
        <v>7.3769834300000001</v>
      </c>
      <c r="E298" s="5">
        <v>8183</v>
      </c>
      <c r="F298" s="23">
        <v>0.88243920322620062</v>
      </c>
      <c r="G298" s="23">
        <v>6.4157399486740804E-2</v>
      </c>
      <c r="H298" s="23">
        <v>2.9329096908224366E-2</v>
      </c>
      <c r="I298" s="23">
        <v>2.4074300378834169E-2</v>
      </c>
      <c r="J298" s="23">
        <v>7.1000855431993151E-2</v>
      </c>
      <c r="K298" s="28">
        <v>3074</v>
      </c>
      <c r="L298" s="10">
        <v>73734</v>
      </c>
      <c r="M298" s="44">
        <v>8.4229164031870488E-2</v>
      </c>
      <c r="N298" s="7"/>
      <c r="O298" s="9">
        <v>27.240780596340414</v>
      </c>
      <c r="P298" s="9">
        <v>235</v>
      </c>
      <c r="Q298" s="28">
        <v>146</v>
      </c>
      <c r="R298" s="28">
        <v>3354</v>
      </c>
      <c r="S298" s="28">
        <v>3074</v>
      </c>
      <c r="T298" s="11">
        <v>0.91700000000000004</v>
      </c>
      <c r="U298" s="11">
        <v>0.72599999999999998</v>
      </c>
      <c r="V298" s="11">
        <v>0.27399999999999997</v>
      </c>
      <c r="W298" s="11"/>
      <c r="X298" s="28">
        <v>59</v>
      </c>
      <c r="Y298" s="28">
        <v>875</v>
      </c>
      <c r="Z298" s="28">
        <v>541</v>
      </c>
      <c r="AA298" s="28">
        <v>199</v>
      </c>
      <c r="AB298" s="28">
        <v>530</v>
      </c>
      <c r="AC298" s="28">
        <v>317</v>
      </c>
      <c r="AD298" s="28">
        <v>326</v>
      </c>
      <c r="AE298" s="28">
        <v>76</v>
      </c>
      <c r="AF298" s="28">
        <v>431</v>
      </c>
      <c r="AG298" s="28">
        <v>1871</v>
      </c>
      <c r="AH298" s="28">
        <v>436</v>
      </c>
      <c r="AI298" s="28">
        <v>127</v>
      </c>
      <c r="AJ298" s="28">
        <v>14</v>
      </c>
      <c r="AK298" s="28">
        <v>436</v>
      </c>
      <c r="AL298" s="28">
        <v>238</v>
      </c>
      <c r="AM298" s="28">
        <v>232</v>
      </c>
      <c r="AN298" s="28">
        <v>0</v>
      </c>
      <c r="AO298" s="28">
        <v>0</v>
      </c>
      <c r="AP298" s="35">
        <v>0.72706571242680551</v>
      </c>
      <c r="AQ298" s="35">
        <v>0.1018217306441119</v>
      </c>
      <c r="AR298" s="35">
        <v>3.220559531554977E-2</v>
      </c>
      <c r="AS298" s="35">
        <v>0.12231620039037085</v>
      </c>
      <c r="AT298" s="35">
        <v>8.1327260897852954E-3</v>
      </c>
      <c r="AU298" s="35">
        <v>8.4580351333767081E-3</v>
      </c>
      <c r="AV298" s="38">
        <v>3777</v>
      </c>
      <c r="AW298" s="36">
        <v>0.92401376754037601</v>
      </c>
      <c r="AX298" s="36">
        <v>1.0855176065660577E-2</v>
      </c>
      <c r="AY298" s="36">
        <v>0</v>
      </c>
      <c r="AZ298" s="36">
        <v>0</v>
      </c>
      <c r="BA298" s="36">
        <v>6.6190097961344981E-3</v>
      </c>
      <c r="BB298" s="36">
        <v>6.8837701879798782E-3</v>
      </c>
      <c r="BC298" s="36">
        <v>2.6476039184537993E-4</v>
      </c>
      <c r="BD298" s="36">
        <v>5.1363516018003708E-2</v>
      </c>
    </row>
    <row r="299" spans="1:56" hidden="1" x14ac:dyDescent="0.25">
      <c r="A299" s="4" t="s">
        <v>6</v>
      </c>
      <c r="B299" s="13" t="e">
        <f>#REF!&amp;", "&amp;A299</f>
        <v>#REF!</v>
      </c>
      <c r="C299" s="50">
        <v>2015</v>
      </c>
      <c r="D299" s="27">
        <v>47.937597449999998</v>
      </c>
      <c r="E299" s="5">
        <v>1649</v>
      </c>
      <c r="F299" s="23">
        <v>0.88174651303820495</v>
      </c>
      <c r="G299" s="23">
        <v>5.4578532443905398E-2</v>
      </c>
      <c r="H299" s="23">
        <v>6.0642813826561554E-4</v>
      </c>
      <c r="I299" s="23">
        <v>6.3068526379624013E-2</v>
      </c>
      <c r="J299" s="23">
        <v>2.9108550636749546E-2</v>
      </c>
      <c r="K299" s="28">
        <v>582</v>
      </c>
      <c r="L299" s="10">
        <v>72250</v>
      </c>
      <c r="M299" s="44">
        <v>9.2783505154639179E-2</v>
      </c>
      <c r="N299" s="7"/>
      <c r="O299" s="9">
        <v>28.811386263089883</v>
      </c>
      <c r="P299" s="9">
        <v>214</v>
      </c>
      <c r="Q299" s="28">
        <v>11</v>
      </c>
      <c r="R299" s="28">
        <v>647</v>
      </c>
      <c r="S299" s="28">
        <v>582</v>
      </c>
      <c r="T299" s="11">
        <v>0.9</v>
      </c>
      <c r="U299" s="11">
        <v>0.79900000000000004</v>
      </c>
      <c r="V299" s="11">
        <v>0.20100000000000001</v>
      </c>
      <c r="W299" s="11"/>
      <c r="X299" s="28">
        <v>0</v>
      </c>
      <c r="Y299" s="28">
        <v>31</v>
      </c>
      <c r="Z299" s="28">
        <v>60</v>
      </c>
      <c r="AA299" s="28">
        <v>85</v>
      </c>
      <c r="AB299" s="28">
        <v>145</v>
      </c>
      <c r="AC299" s="28">
        <v>44</v>
      </c>
      <c r="AD299" s="28">
        <v>69</v>
      </c>
      <c r="AE299" s="28">
        <v>37</v>
      </c>
      <c r="AF299" s="28">
        <v>176</v>
      </c>
      <c r="AG299" s="28">
        <v>594</v>
      </c>
      <c r="AH299" s="28">
        <v>11</v>
      </c>
      <c r="AI299" s="28">
        <v>17</v>
      </c>
      <c r="AJ299" s="28">
        <v>0</v>
      </c>
      <c r="AK299" s="28">
        <v>0</v>
      </c>
      <c r="AL299" s="28">
        <v>2</v>
      </c>
      <c r="AM299" s="28">
        <v>0</v>
      </c>
      <c r="AN299" s="28">
        <v>23</v>
      </c>
      <c r="AO299" s="28">
        <v>0</v>
      </c>
      <c r="AP299" s="35">
        <v>8.5910652920962206E-3</v>
      </c>
      <c r="AQ299" s="35">
        <v>0.17353951890034364</v>
      </c>
      <c r="AR299" s="35">
        <v>0.13573883161512026</v>
      </c>
      <c r="AS299" s="35">
        <v>0.56013745704467355</v>
      </c>
      <c r="AT299" s="35">
        <v>0.10652920962199312</v>
      </c>
      <c r="AU299" s="35">
        <v>1.5463917525773196E-2</v>
      </c>
      <c r="AV299" s="38">
        <v>712</v>
      </c>
      <c r="AW299" s="36">
        <v>0.9606741573033708</v>
      </c>
      <c r="AX299" s="36">
        <v>1.5449438202247191E-2</v>
      </c>
      <c r="AY299" s="36">
        <v>0</v>
      </c>
      <c r="AZ299" s="36">
        <v>0</v>
      </c>
      <c r="BA299" s="36">
        <v>0</v>
      </c>
      <c r="BB299" s="36">
        <v>8.4269662921348312E-3</v>
      </c>
      <c r="BC299" s="36">
        <v>0</v>
      </c>
      <c r="BD299" s="36">
        <v>1.5449438202247191E-2</v>
      </c>
    </row>
    <row r="300" spans="1:56" hidden="1" x14ac:dyDescent="0.25">
      <c r="A300" s="4" t="s">
        <v>9</v>
      </c>
      <c r="B300" s="13" t="e">
        <f>#REF!&amp;", "&amp;A300</f>
        <v>#REF!</v>
      </c>
      <c r="C300" s="50">
        <v>2015</v>
      </c>
      <c r="D300" s="27">
        <v>31.018274940000001</v>
      </c>
      <c r="E300" s="5">
        <v>22393</v>
      </c>
      <c r="F300" s="23">
        <v>0.94931451792971022</v>
      </c>
      <c r="G300" s="23">
        <v>1.8487920332246683E-2</v>
      </c>
      <c r="H300" s="23">
        <v>6.921805921493324E-3</v>
      </c>
      <c r="I300" s="23">
        <v>2.5275755816549814E-2</v>
      </c>
      <c r="J300" s="23">
        <v>6.2072969231456256E-2</v>
      </c>
      <c r="K300" s="28">
        <v>9552</v>
      </c>
      <c r="L300" s="10">
        <v>54455</v>
      </c>
      <c r="M300" s="44">
        <v>0.10475205682686688</v>
      </c>
      <c r="N300" s="12" t="s">
        <v>23</v>
      </c>
      <c r="O300" s="9">
        <v>41.681355889357462</v>
      </c>
      <c r="P300" s="9">
        <v>74</v>
      </c>
      <c r="Q300" s="28">
        <v>332</v>
      </c>
      <c r="R300" s="28">
        <v>14997</v>
      </c>
      <c r="S300" s="28">
        <v>9552</v>
      </c>
      <c r="T300" s="11">
        <v>0.63700000000000001</v>
      </c>
      <c r="U300" s="11">
        <v>0.78800000000000003</v>
      </c>
      <c r="V300" s="11">
        <v>0.21199999999999999</v>
      </c>
      <c r="W300" s="11" t="s">
        <v>23</v>
      </c>
      <c r="X300" s="28">
        <v>154</v>
      </c>
      <c r="Y300" s="28">
        <v>1233</v>
      </c>
      <c r="Z300" s="28">
        <v>1233</v>
      </c>
      <c r="AA300" s="28">
        <v>2380</v>
      </c>
      <c r="AB300" s="28">
        <v>2808</v>
      </c>
      <c r="AC300" s="28">
        <v>2357</v>
      </c>
      <c r="AD300" s="28">
        <v>3193</v>
      </c>
      <c r="AE300" s="28">
        <v>853</v>
      </c>
      <c r="AF300" s="28">
        <v>786</v>
      </c>
      <c r="AG300" s="28">
        <v>12307</v>
      </c>
      <c r="AH300" s="28">
        <v>548</v>
      </c>
      <c r="AI300" s="28">
        <v>326</v>
      </c>
      <c r="AJ300" s="28">
        <v>63</v>
      </c>
      <c r="AK300" s="28">
        <v>204</v>
      </c>
      <c r="AL300" s="28">
        <v>278</v>
      </c>
      <c r="AM300" s="28">
        <v>791</v>
      </c>
      <c r="AN300" s="28">
        <v>472</v>
      </c>
      <c r="AO300" s="28">
        <v>8</v>
      </c>
      <c r="AP300" s="35">
        <v>0.49152010050251255</v>
      </c>
      <c r="AQ300" s="35">
        <v>0.29491206030150752</v>
      </c>
      <c r="AR300" s="35">
        <v>0.12102177554438862</v>
      </c>
      <c r="AS300" s="35">
        <v>7.0247068676716914E-2</v>
      </c>
      <c r="AT300" s="35">
        <v>8.7939698492462311E-3</v>
      </c>
      <c r="AU300" s="35">
        <v>1.350502512562814E-2</v>
      </c>
      <c r="AV300" s="38">
        <v>10515</v>
      </c>
      <c r="AW300" s="36">
        <v>0.90508796956728488</v>
      </c>
      <c r="AX300" s="36">
        <v>2.310984308131241E-2</v>
      </c>
      <c r="AY300" s="36">
        <v>0</v>
      </c>
      <c r="AZ300" s="36">
        <v>2.7579648121730861E-3</v>
      </c>
      <c r="BA300" s="36">
        <v>2.0637184973846884E-2</v>
      </c>
      <c r="BB300" s="36">
        <v>2.0542082738944364E-2</v>
      </c>
      <c r="BC300" s="36">
        <v>1.7118402282453639E-3</v>
      </c>
      <c r="BD300" s="36">
        <v>2.6153114598193059E-2</v>
      </c>
    </row>
    <row r="301" spans="1:56" hidden="1" x14ac:dyDescent="0.25">
      <c r="A301" s="4" t="s">
        <v>11</v>
      </c>
      <c r="B301" s="13" t="e">
        <f>#REF!&amp;", "&amp;A301</f>
        <v>#REF!</v>
      </c>
      <c r="C301" s="50">
        <v>2015</v>
      </c>
      <c r="D301" s="27">
        <v>13.010738229999999</v>
      </c>
      <c r="E301" s="5">
        <v>12486</v>
      </c>
      <c r="F301" s="23">
        <v>0.70134550696780396</v>
      </c>
      <c r="G301" s="23">
        <v>0.16698702546852476</v>
      </c>
      <c r="H301" s="23">
        <v>4.1326285439692453E-2</v>
      </c>
      <c r="I301" s="23">
        <v>9.0341182123978861E-2</v>
      </c>
      <c r="J301" s="23">
        <v>9.4345667147204867E-2</v>
      </c>
      <c r="K301" s="28">
        <v>4411</v>
      </c>
      <c r="L301" s="10">
        <v>84190</v>
      </c>
      <c r="M301" s="44">
        <v>7.2840620129603809E-2</v>
      </c>
      <c r="N301" s="7"/>
      <c r="O301" s="9">
        <v>25.774331355069446</v>
      </c>
      <c r="P301" s="9">
        <v>249</v>
      </c>
      <c r="Q301" s="28">
        <v>156</v>
      </c>
      <c r="R301" s="28">
        <v>4673</v>
      </c>
      <c r="S301" s="28">
        <v>4411</v>
      </c>
      <c r="T301" s="11">
        <v>0.94400000000000006</v>
      </c>
      <c r="U301" s="11">
        <v>0.71799999999999997</v>
      </c>
      <c r="V301" s="11">
        <v>0.28199999999999997</v>
      </c>
      <c r="W301" s="11"/>
      <c r="X301" s="28">
        <v>6</v>
      </c>
      <c r="Y301" s="28">
        <v>1046</v>
      </c>
      <c r="Z301" s="28">
        <v>1339</v>
      </c>
      <c r="AA301" s="28">
        <v>619</v>
      </c>
      <c r="AB301" s="28">
        <v>625</v>
      </c>
      <c r="AC301" s="28">
        <v>470</v>
      </c>
      <c r="AD301" s="28">
        <v>383</v>
      </c>
      <c r="AE301" s="28">
        <v>58</v>
      </c>
      <c r="AF301" s="28">
        <v>127</v>
      </c>
      <c r="AG301" s="28">
        <v>2599</v>
      </c>
      <c r="AH301" s="28">
        <v>1201</v>
      </c>
      <c r="AI301" s="28">
        <v>66</v>
      </c>
      <c r="AJ301" s="28">
        <v>86</v>
      </c>
      <c r="AK301" s="28">
        <v>112</v>
      </c>
      <c r="AL301" s="28">
        <v>436</v>
      </c>
      <c r="AM301" s="28">
        <v>173</v>
      </c>
      <c r="AN301" s="28">
        <v>0</v>
      </c>
      <c r="AO301" s="28">
        <v>0</v>
      </c>
      <c r="AP301" s="35">
        <v>0.74427567445023801</v>
      </c>
      <c r="AQ301" s="35">
        <v>0.18408524144184993</v>
      </c>
      <c r="AR301" s="35">
        <v>6.3477669462706872E-3</v>
      </c>
      <c r="AS301" s="35">
        <v>5.3502607118567219E-2</v>
      </c>
      <c r="AT301" s="35">
        <v>2.4937655860349127E-3</v>
      </c>
      <c r="AU301" s="35">
        <v>9.2949444570392201E-3</v>
      </c>
      <c r="AV301" s="38">
        <v>6195</v>
      </c>
      <c r="AW301" s="36">
        <v>0.92784503631961257</v>
      </c>
      <c r="AX301" s="36">
        <v>3.8740920096852302E-2</v>
      </c>
      <c r="AY301" s="36">
        <v>0</v>
      </c>
      <c r="AZ301" s="36">
        <v>3.2284100080710249E-3</v>
      </c>
      <c r="BA301" s="36">
        <v>0</v>
      </c>
      <c r="BB301" s="36">
        <v>5.6497175141242938E-3</v>
      </c>
      <c r="BC301" s="36">
        <v>2.0984665052461663E-3</v>
      </c>
      <c r="BD301" s="36">
        <v>2.2437449556093624E-2</v>
      </c>
    </row>
    <row r="302" spans="1:56" hidden="1" x14ac:dyDescent="0.25">
      <c r="A302" s="4" t="s">
        <v>5</v>
      </c>
      <c r="B302" s="13" t="e">
        <f>#REF!&amp;", "&amp;A302</f>
        <v>#REF!</v>
      </c>
      <c r="C302" s="50">
        <v>2015</v>
      </c>
      <c r="D302" s="27">
        <v>4.9659941700000001</v>
      </c>
      <c r="E302" s="5">
        <v>21318</v>
      </c>
      <c r="F302" s="23">
        <v>0.86889013978797258</v>
      </c>
      <c r="G302" s="23">
        <v>1.4541701848203397E-2</v>
      </c>
      <c r="H302" s="23">
        <v>7.1160521624917913E-2</v>
      </c>
      <c r="I302" s="23">
        <v>4.540763673890609E-2</v>
      </c>
      <c r="J302" s="23">
        <v>0.21146449010226101</v>
      </c>
      <c r="K302" s="28">
        <v>8165</v>
      </c>
      <c r="L302" s="10">
        <v>70344</v>
      </c>
      <c r="M302" s="44">
        <v>8.8469837695843892E-2</v>
      </c>
      <c r="N302" s="7"/>
      <c r="O302" s="9">
        <v>29.242365225386663</v>
      </c>
      <c r="P302" s="9">
        <v>203</v>
      </c>
      <c r="Q302" s="28">
        <v>410</v>
      </c>
      <c r="R302" s="28">
        <v>8933</v>
      </c>
      <c r="S302" s="28">
        <v>8165</v>
      </c>
      <c r="T302" s="11">
        <v>0.91400000000000003</v>
      </c>
      <c r="U302" s="11">
        <v>0.54799999999999993</v>
      </c>
      <c r="V302" s="11">
        <v>0.45200000000000001</v>
      </c>
      <c r="W302" s="11"/>
      <c r="X302" s="28">
        <v>45</v>
      </c>
      <c r="Y302" s="28">
        <v>781</v>
      </c>
      <c r="Z302" s="28">
        <v>294</v>
      </c>
      <c r="AA302" s="28">
        <v>374</v>
      </c>
      <c r="AB302" s="28">
        <v>593</v>
      </c>
      <c r="AC302" s="28">
        <v>975</v>
      </c>
      <c r="AD302" s="28">
        <v>1968</v>
      </c>
      <c r="AE302" s="28">
        <v>1305</v>
      </c>
      <c r="AF302" s="28">
        <v>2598</v>
      </c>
      <c r="AG302" s="28">
        <v>3301</v>
      </c>
      <c r="AH302" s="28">
        <v>234</v>
      </c>
      <c r="AI302" s="28">
        <v>3197</v>
      </c>
      <c r="AJ302" s="28">
        <v>765</v>
      </c>
      <c r="AK302" s="28">
        <v>248</v>
      </c>
      <c r="AL302" s="28">
        <v>287</v>
      </c>
      <c r="AM302" s="28">
        <v>833</v>
      </c>
      <c r="AN302" s="28">
        <v>68</v>
      </c>
      <c r="AO302" s="28">
        <v>0</v>
      </c>
      <c r="AP302" s="35">
        <v>0.80061236987140227</v>
      </c>
      <c r="AQ302" s="35">
        <v>0.11034905082669932</v>
      </c>
      <c r="AR302" s="35">
        <v>2.4739742804654012E-2</v>
      </c>
      <c r="AS302" s="35">
        <v>6.1849357011635027E-2</v>
      </c>
      <c r="AT302" s="35">
        <v>0</v>
      </c>
      <c r="AU302" s="35">
        <v>2.449479485609308E-3</v>
      </c>
      <c r="AV302" s="38">
        <v>10164</v>
      </c>
      <c r="AW302" s="36">
        <v>0.7972255017709563</v>
      </c>
      <c r="AX302" s="36">
        <v>0.12495080676898859</v>
      </c>
      <c r="AY302" s="36">
        <v>0</v>
      </c>
      <c r="AZ302" s="36">
        <v>0</v>
      </c>
      <c r="BA302" s="36">
        <v>0</v>
      </c>
      <c r="BB302" s="36">
        <v>4.5356158992522627E-2</v>
      </c>
      <c r="BC302" s="36">
        <v>1.9972451790633609E-2</v>
      </c>
      <c r="BD302" s="36">
        <v>1.2495080676898859E-2</v>
      </c>
    </row>
    <row r="303" spans="1:56" hidden="1" x14ac:dyDescent="0.25">
      <c r="A303" s="4" t="s">
        <v>17</v>
      </c>
      <c r="B303" s="13" t="e">
        <f>#REF!&amp;", "&amp;A303</f>
        <v>#REF!</v>
      </c>
      <c r="C303" s="50">
        <v>2015</v>
      </c>
      <c r="D303" s="27">
        <v>4.32424944</v>
      </c>
      <c r="E303" s="5">
        <v>16091</v>
      </c>
      <c r="F303" s="23">
        <v>0.87862780436268717</v>
      </c>
      <c r="G303" s="23">
        <v>3.8593002299422037E-2</v>
      </c>
      <c r="H303" s="23">
        <v>4.6609906158722264E-2</v>
      </c>
      <c r="I303" s="23">
        <v>3.616928717916848E-2</v>
      </c>
      <c r="J303" s="23">
        <v>8.0541917842272076E-2</v>
      </c>
      <c r="K303" s="28">
        <v>5499</v>
      </c>
      <c r="L303" s="10">
        <v>110040</v>
      </c>
      <c r="M303" s="44">
        <v>5.6967632027257242E-2</v>
      </c>
      <c r="N303" s="7"/>
      <c r="O303" s="9">
        <v>15.678437475494524</v>
      </c>
      <c r="P303" s="9">
        <v>454</v>
      </c>
      <c r="Q303" s="28">
        <v>221</v>
      </c>
      <c r="R303" s="28">
        <v>5791</v>
      </c>
      <c r="S303" s="28">
        <v>5499</v>
      </c>
      <c r="T303" s="11">
        <v>0.95000000000000007</v>
      </c>
      <c r="U303" s="11">
        <v>0.70299999999999996</v>
      </c>
      <c r="V303" s="11">
        <v>0.29699999999999999</v>
      </c>
      <c r="W303" s="11"/>
      <c r="X303" s="28">
        <v>66</v>
      </c>
      <c r="Y303" s="28">
        <v>241</v>
      </c>
      <c r="Z303" s="28">
        <v>238</v>
      </c>
      <c r="AA303" s="28">
        <v>437</v>
      </c>
      <c r="AB303" s="28">
        <v>404</v>
      </c>
      <c r="AC303" s="28">
        <v>794</v>
      </c>
      <c r="AD303" s="28">
        <v>1155</v>
      </c>
      <c r="AE303" s="28">
        <v>785</v>
      </c>
      <c r="AF303" s="28">
        <v>1671</v>
      </c>
      <c r="AG303" s="28">
        <v>3590</v>
      </c>
      <c r="AH303" s="28">
        <v>379</v>
      </c>
      <c r="AI303" s="28">
        <v>637</v>
      </c>
      <c r="AJ303" s="28">
        <v>318</v>
      </c>
      <c r="AK303" s="28">
        <v>371</v>
      </c>
      <c r="AL303" s="28">
        <v>151</v>
      </c>
      <c r="AM303" s="28">
        <v>333</v>
      </c>
      <c r="AN303" s="28">
        <v>12</v>
      </c>
      <c r="AO303" s="28">
        <v>0</v>
      </c>
      <c r="AP303" s="35">
        <v>0.88343335151845792</v>
      </c>
      <c r="AQ303" s="35">
        <v>4.4189852700491E-2</v>
      </c>
      <c r="AR303" s="35">
        <v>6.5466448445171853E-3</v>
      </c>
      <c r="AS303" s="35">
        <v>5.3282414984542642E-2</v>
      </c>
      <c r="AT303" s="35">
        <v>2.1822149481723948E-3</v>
      </c>
      <c r="AU303" s="35">
        <v>1.0365521003818877E-2</v>
      </c>
      <c r="AV303" s="38">
        <v>7522</v>
      </c>
      <c r="AW303" s="36">
        <v>0.74833820792342465</v>
      </c>
      <c r="AX303" s="36">
        <v>0.10967827705397501</v>
      </c>
      <c r="AY303" s="36">
        <v>5.3177346450412129E-4</v>
      </c>
      <c r="AZ303" s="36">
        <v>9.306035628822122E-4</v>
      </c>
      <c r="BA303" s="36">
        <v>0</v>
      </c>
      <c r="BB303" s="36">
        <v>7.045998404679607E-2</v>
      </c>
      <c r="BC303" s="36">
        <v>8.2424886998138797E-3</v>
      </c>
      <c r="BD303" s="36">
        <v>6.1818665248604097E-2</v>
      </c>
    </row>
    <row r="304" spans="1:56" hidden="1" x14ac:dyDescent="0.25">
      <c r="A304" s="4" t="s">
        <v>8</v>
      </c>
      <c r="B304" s="13" t="e">
        <f>#REF!&amp;", "&amp;A304</f>
        <v>#REF!</v>
      </c>
      <c r="C304" s="50">
        <v>2015</v>
      </c>
      <c r="D304" s="27">
        <v>0.97855840999999999</v>
      </c>
      <c r="E304" s="5">
        <v>4314</v>
      </c>
      <c r="F304" s="23">
        <v>0.74478442280945756</v>
      </c>
      <c r="G304" s="23">
        <v>0.13537320352341214</v>
      </c>
      <c r="H304" s="23">
        <v>2.8048215113583682E-2</v>
      </c>
      <c r="I304" s="23">
        <v>9.1794158553546598E-2</v>
      </c>
      <c r="J304" s="23">
        <v>8.1363004172461756E-2</v>
      </c>
      <c r="K304" s="28">
        <v>1615</v>
      </c>
      <c r="L304" s="10">
        <v>57883</v>
      </c>
      <c r="M304" s="44">
        <v>0.12809724170172979</v>
      </c>
      <c r="N304" s="7"/>
      <c r="O304" s="9">
        <v>36.266861298010383</v>
      </c>
      <c r="P304" s="9">
        <v>118</v>
      </c>
      <c r="Q304" s="28">
        <v>76</v>
      </c>
      <c r="R304" s="28">
        <v>1744</v>
      </c>
      <c r="S304" s="28">
        <v>1615</v>
      </c>
      <c r="T304" s="11">
        <v>0.92599999999999993</v>
      </c>
      <c r="U304" s="11">
        <v>0.66700000000000004</v>
      </c>
      <c r="V304" s="11">
        <v>0.33299999999999996</v>
      </c>
      <c r="W304" s="11"/>
      <c r="X304" s="28">
        <v>16</v>
      </c>
      <c r="Y304" s="28">
        <v>35</v>
      </c>
      <c r="Z304" s="28">
        <v>105</v>
      </c>
      <c r="AA304" s="28">
        <v>94</v>
      </c>
      <c r="AB304" s="28">
        <v>240</v>
      </c>
      <c r="AC304" s="28">
        <v>427</v>
      </c>
      <c r="AD304" s="28">
        <v>427</v>
      </c>
      <c r="AE304" s="28">
        <v>123</v>
      </c>
      <c r="AF304" s="28">
        <v>277</v>
      </c>
      <c r="AG304" s="28">
        <v>1257</v>
      </c>
      <c r="AH304" s="28">
        <v>24</v>
      </c>
      <c r="AI304" s="28">
        <v>31</v>
      </c>
      <c r="AJ304" s="28">
        <v>49</v>
      </c>
      <c r="AK304" s="28">
        <v>122</v>
      </c>
      <c r="AL304" s="28">
        <v>80</v>
      </c>
      <c r="AM304" s="28">
        <v>173</v>
      </c>
      <c r="AN304" s="28">
        <v>8</v>
      </c>
      <c r="AO304" s="28">
        <v>0</v>
      </c>
      <c r="AP304" s="35">
        <v>0.83529411764705885</v>
      </c>
      <c r="AQ304" s="35">
        <v>8.7306501547987622E-2</v>
      </c>
      <c r="AR304" s="35">
        <v>7.4303405572755414E-3</v>
      </c>
      <c r="AS304" s="35">
        <v>6.9969040247678013E-2</v>
      </c>
      <c r="AT304" s="35">
        <v>0</v>
      </c>
      <c r="AU304" s="35">
        <v>0</v>
      </c>
      <c r="AV304" s="38">
        <v>2289</v>
      </c>
      <c r="AW304" s="36">
        <v>0.84534731323722145</v>
      </c>
      <c r="AX304" s="36">
        <v>0.1000436871996505</v>
      </c>
      <c r="AY304" s="36">
        <v>5.679335954565312E-3</v>
      </c>
      <c r="AZ304" s="36">
        <v>0</v>
      </c>
      <c r="BA304" s="36">
        <v>1.7474879860200961E-3</v>
      </c>
      <c r="BB304" s="36">
        <v>1.1795543905635648E-2</v>
      </c>
      <c r="BC304" s="36">
        <v>3.4949759720401923E-3</v>
      </c>
      <c r="BD304" s="36">
        <v>3.1891655744866756E-2</v>
      </c>
    </row>
    <row r="305" spans="1:56" hidden="1" x14ac:dyDescent="0.25">
      <c r="A305" s="4" t="s">
        <v>5</v>
      </c>
      <c r="B305" s="13" t="e">
        <f>#REF!&amp;", "&amp;A305</f>
        <v>#REF!</v>
      </c>
      <c r="C305" s="50">
        <v>2015</v>
      </c>
      <c r="D305" s="27">
        <v>25.881692810000001</v>
      </c>
      <c r="E305" s="5">
        <v>26368</v>
      </c>
      <c r="F305" s="23">
        <v>0.80741808252427183</v>
      </c>
      <c r="G305" s="23">
        <v>3.5421723300970875E-2</v>
      </c>
      <c r="H305" s="23">
        <v>0.10884405339805825</v>
      </c>
      <c r="I305" s="23">
        <v>4.8316140776699032E-2</v>
      </c>
      <c r="J305" s="23">
        <v>7.0843446601941751E-2</v>
      </c>
      <c r="K305" s="28">
        <v>9224</v>
      </c>
      <c r="L305" s="10">
        <v>107336</v>
      </c>
      <c r="M305" s="44">
        <v>2.53191856452726E-2</v>
      </c>
      <c r="N305" s="7"/>
      <c r="O305" s="9">
        <v>14.407084396659027</v>
      </c>
      <c r="P305" s="9">
        <v>487</v>
      </c>
      <c r="Q305" s="28">
        <v>244</v>
      </c>
      <c r="R305" s="28">
        <v>9448</v>
      </c>
      <c r="S305" s="28">
        <v>9224</v>
      </c>
      <c r="T305" s="11">
        <v>0.97599999999999998</v>
      </c>
      <c r="U305" s="11">
        <v>0.82900000000000007</v>
      </c>
      <c r="V305" s="11">
        <v>0.17100000000000001</v>
      </c>
      <c r="W305" s="11"/>
      <c r="X305" s="28">
        <v>49</v>
      </c>
      <c r="Y305" s="28">
        <v>371</v>
      </c>
      <c r="Z305" s="28">
        <v>2690</v>
      </c>
      <c r="AA305" s="28">
        <v>2838</v>
      </c>
      <c r="AB305" s="28">
        <v>965</v>
      </c>
      <c r="AC305" s="28">
        <v>634</v>
      </c>
      <c r="AD305" s="28">
        <v>683</v>
      </c>
      <c r="AE305" s="28">
        <v>420</v>
      </c>
      <c r="AF305" s="28">
        <v>798</v>
      </c>
      <c r="AG305" s="28">
        <v>4312</v>
      </c>
      <c r="AH305" s="28">
        <v>2414</v>
      </c>
      <c r="AI305" s="28">
        <v>251</v>
      </c>
      <c r="AJ305" s="28">
        <v>377</v>
      </c>
      <c r="AK305" s="28">
        <v>612</v>
      </c>
      <c r="AL305" s="28">
        <v>864</v>
      </c>
      <c r="AM305" s="28">
        <v>539</v>
      </c>
      <c r="AN305" s="28">
        <v>79</v>
      </c>
      <c r="AO305" s="28">
        <v>0</v>
      </c>
      <c r="AP305" s="35">
        <v>0.90275368603642669</v>
      </c>
      <c r="AQ305" s="35">
        <v>5.3881179531656546E-2</v>
      </c>
      <c r="AR305" s="35">
        <v>7.8057241977450131E-3</v>
      </c>
      <c r="AS305" s="35">
        <v>3.2740676496097139E-2</v>
      </c>
      <c r="AT305" s="35">
        <v>8.6730268863833475E-4</v>
      </c>
      <c r="AU305" s="35">
        <v>1.9514310494362533E-3</v>
      </c>
      <c r="AV305" s="38">
        <v>13579</v>
      </c>
      <c r="AW305" s="36">
        <v>0.81139995581412472</v>
      </c>
      <c r="AX305" s="36">
        <v>6.4953236615361953E-2</v>
      </c>
      <c r="AY305" s="36">
        <v>0</v>
      </c>
      <c r="AZ305" s="36">
        <v>7.3643125414242576E-5</v>
      </c>
      <c r="BA305" s="36">
        <v>1.251933132042124E-3</v>
      </c>
      <c r="BB305" s="36">
        <v>4.4406804624788278E-2</v>
      </c>
      <c r="BC305" s="36">
        <v>6.9224537889388026E-3</v>
      </c>
      <c r="BD305" s="36">
        <v>7.0991972899329847E-2</v>
      </c>
    </row>
    <row r="306" spans="1:56" hidden="1" x14ac:dyDescent="0.25">
      <c r="A306" s="4" t="s">
        <v>1</v>
      </c>
      <c r="B306" s="13" t="e">
        <f>#REF!&amp;", "&amp;A306</f>
        <v>#REF!</v>
      </c>
      <c r="C306" s="50">
        <v>2015</v>
      </c>
      <c r="D306" s="27">
        <v>30.87396901</v>
      </c>
      <c r="E306" s="5">
        <v>39778</v>
      </c>
      <c r="F306" s="23">
        <v>0.8834280255417567</v>
      </c>
      <c r="G306" s="23">
        <v>2.222333953441601E-2</v>
      </c>
      <c r="H306" s="23">
        <v>7.8661571723062998E-2</v>
      </c>
      <c r="I306" s="23">
        <v>1.5687063200764243E-2</v>
      </c>
      <c r="J306" s="23">
        <v>5.3119814973100705E-2</v>
      </c>
      <c r="K306" s="28">
        <v>13493</v>
      </c>
      <c r="L306" s="10">
        <v>107569</v>
      </c>
      <c r="M306" s="44">
        <v>3.7986177672400749E-2</v>
      </c>
      <c r="N306" s="7"/>
      <c r="O306" s="9">
        <v>16.909243824698173</v>
      </c>
      <c r="P306" s="9">
        <v>434</v>
      </c>
      <c r="Q306" s="28">
        <v>378</v>
      </c>
      <c r="R306" s="28">
        <v>14311</v>
      </c>
      <c r="S306" s="28">
        <v>13493</v>
      </c>
      <c r="T306" s="11">
        <v>0.94299999999999995</v>
      </c>
      <c r="U306" s="11">
        <v>0.91400000000000003</v>
      </c>
      <c r="V306" s="11">
        <v>8.5999999999999993E-2</v>
      </c>
      <c r="W306" s="11"/>
      <c r="X306" s="28">
        <v>426</v>
      </c>
      <c r="Y306" s="28">
        <v>3186</v>
      </c>
      <c r="Z306" s="28">
        <v>2264</v>
      </c>
      <c r="AA306" s="28">
        <v>2976</v>
      </c>
      <c r="AB306" s="28">
        <v>2231</v>
      </c>
      <c r="AC306" s="28">
        <v>2214</v>
      </c>
      <c r="AD306" s="28">
        <v>464</v>
      </c>
      <c r="AE306" s="28">
        <v>213</v>
      </c>
      <c r="AF306" s="28">
        <v>337</v>
      </c>
      <c r="AG306" s="28">
        <v>10279</v>
      </c>
      <c r="AH306" s="28">
        <v>1810</v>
      </c>
      <c r="AI306" s="28">
        <v>23</v>
      </c>
      <c r="AJ306" s="28">
        <v>141</v>
      </c>
      <c r="AK306" s="28">
        <v>588</v>
      </c>
      <c r="AL306" s="28">
        <v>1121</v>
      </c>
      <c r="AM306" s="28">
        <v>280</v>
      </c>
      <c r="AN306" s="28">
        <v>69</v>
      </c>
      <c r="AO306" s="28">
        <v>0</v>
      </c>
      <c r="AP306" s="35">
        <v>0.78537019195138225</v>
      </c>
      <c r="AQ306" s="35">
        <v>0.14496405543615207</v>
      </c>
      <c r="AR306" s="35">
        <v>1.2080337953012674E-2</v>
      </c>
      <c r="AS306" s="35">
        <v>4.5060401689765064E-2</v>
      </c>
      <c r="AT306" s="35">
        <v>5.2619876973245385E-3</v>
      </c>
      <c r="AU306" s="35">
        <v>7.263025272363448E-3</v>
      </c>
      <c r="AV306" s="38">
        <v>18186</v>
      </c>
      <c r="AW306" s="36">
        <v>0.83025404157043881</v>
      </c>
      <c r="AX306" s="36">
        <v>0.10645551523149675</v>
      </c>
      <c r="AY306" s="36">
        <v>0</v>
      </c>
      <c r="AZ306" s="36">
        <v>0</v>
      </c>
      <c r="BA306" s="36">
        <v>0</v>
      </c>
      <c r="BB306" s="36">
        <v>6.1035961728802372E-3</v>
      </c>
      <c r="BC306" s="36">
        <v>2.3094688221709007E-3</v>
      </c>
      <c r="BD306" s="36">
        <v>5.4877378203013305E-2</v>
      </c>
    </row>
    <row r="307" spans="1:56" hidden="1" x14ac:dyDescent="0.25">
      <c r="A307" s="4" t="s">
        <v>1</v>
      </c>
      <c r="B307" s="13" t="e">
        <f>#REF!&amp;", "&amp;A307</f>
        <v>#REF!</v>
      </c>
      <c r="C307" s="50">
        <v>2015</v>
      </c>
      <c r="D307" s="27">
        <v>1.56660384</v>
      </c>
      <c r="E307" s="5">
        <v>5830</v>
      </c>
      <c r="F307" s="23">
        <v>0.93653516295025729</v>
      </c>
      <c r="G307" s="23">
        <v>9.0909090909090905E-3</v>
      </c>
      <c r="H307" s="23">
        <v>4.6312178387650088E-2</v>
      </c>
      <c r="I307" s="23">
        <v>8.0617495711835328E-3</v>
      </c>
      <c r="J307" s="23">
        <v>7.5814751286449406E-2</v>
      </c>
      <c r="K307" s="28">
        <v>2304</v>
      </c>
      <c r="L307" s="10">
        <v>93200</v>
      </c>
      <c r="M307" s="44">
        <v>5.8833619210977704E-2</v>
      </c>
      <c r="N307" s="7"/>
      <c r="O307" s="9">
        <v>18.628296959075037</v>
      </c>
      <c r="P307" s="9">
        <v>405</v>
      </c>
      <c r="Q307" s="28">
        <v>216</v>
      </c>
      <c r="R307" s="28">
        <v>3435</v>
      </c>
      <c r="S307" s="28">
        <v>2304</v>
      </c>
      <c r="T307" s="11">
        <v>0.67099999999999993</v>
      </c>
      <c r="U307" s="11">
        <v>0.76</v>
      </c>
      <c r="V307" s="11">
        <v>0.24</v>
      </c>
      <c r="W307" s="11" t="s">
        <v>23</v>
      </c>
      <c r="X307" s="28">
        <v>20</v>
      </c>
      <c r="Y307" s="28">
        <v>742</v>
      </c>
      <c r="Z307" s="28">
        <v>210</v>
      </c>
      <c r="AA307" s="28">
        <v>236</v>
      </c>
      <c r="AB307" s="28">
        <v>250</v>
      </c>
      <c r="AC307" s="28">
        <v>363</v>
      </c>
      <c r="AD307" s="28">
        <v>679</v>
      </c>
      <c r="AE307" s="28">
        <v>104</v>
      </c>
      <c r="AF307" s="28">
        <v>831</v>
      </c>
      <c r="AG307" s="28">
        <v>2809</v>
      </c>
      <c r="AH307" s="28">
        <v>59</v>
      </c>
      <c r="AI307" s="28">
        <v>314</v>
      </c>
      <c r="AJ307" s="28">
        <v>164</v>
      </c>
      <c r="AK307" s="28">
        <v>39</v>
      </c>
      <c r="AL307" s="28">
        <v>31</v>
      </c>
      <c r="AM307" s="28">
        <v>19</v>
      </c>
      <c r="AN307" s="28">
        <v>0</v>
      </c>
      <c r="AO307" s="28">
        <v>0</v>
      </c>
      <c r="AP307" s="35">
        <v>0.89800347222222221</v>
      </c>
      <c r="AQ307" s="35">
        <v>6.5972222222222224E-2</v>
      </c>
      <c r="AR307" s="35">
        <v>2.6041666666666665E-3</v>
      </c>
      <c r="AS307" s="35">
        <v>3.3420138888888888E-2</v>
      </c>
      <c r="AT307" s="35">
        <v>0</v>
      </c>
      <c r="AU307" s="35">
        <v>0</v>
      </c>
      <c r="AV307" s="38">
        <v>3024</v>
      </c>
      <c r="AW307" s="36">
        <v>0.78472222222222221</v>
      </c>
      <c r="AX307" s="36">
        <v>2.5793650793650792E-2</v>
      </c>
      <c r="AY307" s="36">
        <v>0</v>
      </c>
      <c r="AZ307" s="36">
        <v>0</v>
      </c>
      <c r="BA307" s="36">
        <v>1.7195767195767195E-2</v>
      </c>
      <c r="BB307" s="36">
        <v>0.11276455026455026</v>
      </c>
      <c r="BC307" s="36">
        <v>1.3227513227513227E-2</v>
      </c>
      <c r="BD307" s="36">
        <v>4.6296296296296294E-2</v>
      </c>
    </row>
    <row r="308" spans="1:56" hidden="1" x14ac:dyDescent="0.25">
      <c r="A308" s="4" t="s">
        <v>10</v>
      </c>
      <c r="B308" s="13" t="e">
        <f>#REF!&amp;", "&amp;A308</f>
        <v>#REF!</v>
      </c>
      <c r="C308" s="50">
        <v>2015</v>
      </c>
      <c r="D308" s="27">
        <v>82.431638800000002</v>
      </c>
      <c r="E308" s="5">
        <v>43251</v>
      </c>
      <c r="F308" s="23">
        <v>0.88906614875956624</v>
      </c>
      <c r="G308" s="23">
        <v>5.3547894846361931E-2</v>
      </c>
      <c r="H308" s="23">
        <v>2.5849113315299068E-2</v>
      </c>
      <c r="I308" s="23">
        <v>3.1536843078772747E-2</v>
      </c>
      <c r="J308" s="23">
        <v>5.5328200504034586E-2</v>
      </c>
      <c r="K308" s="28">
        <v>22591</v>
      </c>
      <c r="L308" s="10">
        <v>40154</v>
      </c>
      <c r="M308" s="44">
        <v>8.2763964217792488E-2</v>
      </c>
      <c r="N308" s="12" t="s">
        <v>23</v>
      </c>
      <c r="O308" s="9">
        <v>35.339982154047497</v>
      </c>
      <c r="P308" s="9">
        <v>128</v>
      </c>
      <c r="Q308" s="28">
        <v>146</v>
      </c>
      <c r="R308" s="28">
        <v>25665</v>
      </c>
      <c r="S308" s="28">
        <v>22591</v>
      </c>
      <c r="T308" s="11">
        <v>0.88</v>
      </c>
      <c r="U308" s="11">
        <v>0.87400000000000011</v>
      </c>
      <c r="V308" s="11">
        <v>0.126</v>
      </c>
      <c r="W308" s="11"/>
      <c r="X308" s="28">
        <v>264</v>
      </c>
      <c r="Y308" s="28">
        <v>2963</v>
      </c>
      <c r="Z308" s="28">
        <v>3243</v>
      </c>
      <c r="AA308" s="28">
        <v>5460</v>
      </c>
      <c r="AB308" s="28">
        <v>8888</v>
      </c>
      <c r="AC308" s="28">
        <v>2832</v>
      </c>
      <c r="AD308" s="28">
        <v>972</v>
      </c>
      <c r="AE308" s="28">
        <v>526</v>
      </c>
      <c r="AF308" s="28">
        <v>517</v>
      </c>
      <c r="AG308" s="28">
        <v>12927</v>
      </c>
      <c r="AH308" s="28">
        <v>6859</v>
      </c>
      <c r="AI308" s="28">
        <v>680</v>
      </c>
      <c r="AJ308" s="28">
        <v>1762</v>
      </c>
      <c r="AK308" s="28">
        <v>379</v>
      </c>
      <c r="AL308" s="28">
        <v>274</v>
      </c>
      <c r="AM308" s="28">
        <v>892</v>
      </c>
      <c r="AN308" s="28">
        <v>1892</v>
      </c>
      <c r="AO308" s="28">
        <v>0</v>
      </c>
      <c r="AP308" s="35">
        <v>0.42844495595591164</v>
      </c>
      <c r="AQ308" s="35">
        <v>0.459607808419282</v>
      </c>
      <c r="AR308" s="35">
        <v>1.7794697003231375E-2</v>
      </c>
      <c r="AS308" s="35">
        <v>8.3484573502722328E-2</v>
      </c>
      <c r="AT308" s="35">
        <v>3.9838873887831439E-3</v>
      </c>
      <c r="AU308" s="35">
        <v>6.6840777300694971E-3</v>
      </c>
      <c r="AV308" s="38">
        <v>13128</v>
      </c>
      <c r="AW308" s="36">
        <v>0.94309872029250452</v>
      </c>
      <c r="AX308" s="36">
        <v>6.246191346739793E-3</v>
      </c>
      <c r="AY308" s="36">
        <v>0</v>
      </c>
      <c r="AZ308" s="36">
        <v>0</v>
      </c>
      <c r="BA308" s="36">
        <v>2.5898842169408895E-3</v>
      </c>
      <c r="BB308" s="36">
        <v>5.103595368677636E-3</v>
      </c>
      <c r="BC308" s="36">
        <v>1.0131017672151127E-2</v>
      </c>
      <c r="BD308" s="36">
        <v>3.2830591102985987E-2</v>
      </c>
    </row>
    <row r="309" spans="1:56" hidden="1" x14ac:dyDescent="0.25">
      <c r="A309" s="4" t="s">
        <v>6</v>
      </c>
      <c r="B309" s="13" t="e">
        <f>#REF!&amp;", "&amp;A309</f>
        <v>#REF!</v>
      </c>
      <c r="C309" s="50">
        <v>2015</v>
      </c>
      <c r="D309" s="27">
        <v>37.853143080000002</v>
      </c>
      <c r="E309" s="5">
        <v>1775</v>
      </c>
      <c r="F309" s="23">
        <v>0.73408450704225348</v>
      </c>
      <c r="G309" s="23">
        <v>0.20338028169014086</v>
      </c>
      <c r="H309" s="23">
        <v>0</v>
      </c>
      <c r="I309" s="23">
        <v>6.2535211267605639E-2</v>
      </c>
      <c r="J309" s="23">
        <v>0.11492957746478873</v>
      </c>
      <c r="K309" s="28">
        <v>460</v>
      </c>
      <c r="L309" s="10">
        <v>72917</v>
      </c>
      <c r="M309" s="44">
        <v>0.1206896551724138</v>
      </c>
      <c r="N309" s="7"/>
      <c r="O309" s="9">
        <v>35.918066000477893</v>
      </c>
      <c r="P309" s="9">
        <v>123</v>
      </c>
      <c r="Q309" s="28">
        <v>43</v>
      </c>
      <c r="R309" s="28">
        <v>550</v>
      </c>
      <c r="S309" s="28">
        <v>460</v>
      </c>
      <c r="T309" s="11">
        <v>0.83599999999999997</v>
      </c>
      <c r="U309" s="11">
        <v>0.9</v>
      </c>
      <c r="V309" s="11">
        <v>0.1</v>
      </c>
      <c r="W309" s="11"/>
      <c r="X309" s="28">
        <v>0</v>
      </c>
      <c r="Y309" s="28">
        <v>22</v>
      </c>
      <c r="Z309" s="28">
        <v>27</v>
      </c>
      <c r="AA309" s="28">
        <v>28</v>
      </c>
      <c r="AB309" s="28">
        <v>75</v>
      </c>
      <c r="AC309" s="28">
        <v>87</v>
      </c>
      <c r="AD309" s="28">
        <v>135</v>
      </c>
      <c r="AE309" s="28">
        <v>49</v>
      </c>
      <c r="AF309" s="28">
        <v>127</v>
      </c>
      <c r="AG309" s="28">
        <v>539</v>
      </c>
      <c r="AH309" s="28">
        <v>2</v>
      </c>
      <c r="AI309" s="28">
        <v>6</v>
      </c>
      <c r="AJ309" s="28">
        <v>0</v>
      </c>
      <c r="AK309" s="28">
        <v>0</v>
      </c>
      <c r="AL309" s="28">
        <v>0</v>
      </c>
      <c r="AM309" s="28">
        <v>3</v>
      </c>
      <c r="AN309" s="28">
        <v>0</v>
      </c>
      <c r="AO309" s="28">
        <v>0</v>
      </c>
      <c r="AP309" s="35">
        <v>0.10434782608695652</v>
      </c>
      <c r="AQ309" s="35">
        <v>8.6956521739130432E-2</v>
      </c>
      <c r="AR309" s="35">
        <v>0.11956521739130435</v>
      </c>
      <c r="AS309" s="35">
        <v>0.61304347826086958</v>
      </c>
      <c r="AT309" s="35">
        <v>7.6086956521739135E-2</v>
      </c>
      <c r="AU309" s="35">
        <v>0</v>
      </c>
      <c r="AV309" s="38">
        <v>618</v>
      </c>
      <c r="AW309" s="36">
        <v>0.88511326860841422</v>
      </c>
      <c r="AX309" s="36">
        <v>1.1326860841423949E-2</v>
      </c>
      <c r="AY309" s="36">
        <v>0</v>
      </c>
      <c r="AZ309" s="36">
        <v>0</v>
      </c>
      <c r="BA309" s="36">
        <v>0</v>
      </c>
      <c r="BB309" s="36">
        <v>5.5016181229773461E-2</v>
      </c>
      <c r="BC309" s="36">
        <v>0</v>
      </c>
      <c r="BD309" s="36">
        <v>4.8543689320388349E-2</v>
      </c>
    </row>
    <row r="310" spans="1:56" hidden="1" x14ac:dyDescent="0.25">
      <c r="A310" s="4" t="s">
        <v>11</v>
      </c>
      <c r="B310" s="13" t="e">
        <f>#REF!&amp;", "&amp;A310</f>
        <v>#REF!</v>
      </c>
      <c r="C310" s="50">
        <v>2015</v>
      </c>
      <c r="D310" s="27">
        <v>21.90994268</v>
      </c>
      <c r="E310" s="5">
        <v>8571</v>
      </c>
      <c r="F310" s="23">
        <v>0.78053902695134758</v>
      </c>
      <c r="G310" s="23">
        <v>8.0037335200093332E-2</v>
      </c>
      <c r="H310" s="23">
        <v>0.11130556527826391</v>
      </c>
      <c r="I310" s="23">
        <v>2.811807257029518E-2</v>
      </c>
      <c r="J310" s="23">
        <v>3.4885077587212696E-2</v>
      </c>
      <c r="K310" s="28">
        <v>3402</v>
      </c>
      <c r="L310" s="10">
        <v>92594</v>
      </c>
      <c r="M310" s="44">
        <v>1.6334150040835375E-2</v>
      </c>
      <c r="N310" s="7"/>
      <c r="O310" s="9">
        <v>16.520885558847041</v>
      </c>
      <c r="P310" s="9">
        <v>445</v>
      </c>
      <c r="Q310" s="28">
        <v>95</v>
      </c>
      <c r="R310" s="28">
        <v>3563</v>
      </c>
      <c r="S310" s="28">
        <v>3402</v>
      </c>
      <c r="T310" s="11">
        <v>0.95500000000000007</v>
      </c>
      <c r="U310" s="11">
        <v>0.98</v>
      </c>
      <c r="V310" s="11">
        <v>0.02</v>
      </c>
      <c r="W310" s="11"/>
      <c r="X310" s="28">
        <v>63</v>
      </c>
      <c r="Y310" s="28">
        <v>1341</v>
      </c>
      <c r="Z310" s="28">
        <v>764</v>
      </c>
      <c r="AA310" s="28">
        <v>687</v>
      </c>
      <c r="AB310" s="28">
        <v>142</v>
      </c>
      <c r="AC310" s="28">
        <v>29</v>
      </c>
      <c r="AD310" s="28">
        <v>147</v>
      </c>
      <c r="AE310" s="28">
        <v>55</v>
      </c>
      <c r="AF310" s="28">
        <v>335</v>
      </c>
      <c r="AG310" s="28">
        <v>3407</v>
      </c>
      <c r="AH310" s="28">
        <v>138</v>
      </c>
      <c r="AI310" s="28">
        <v>0</v>
      </c>
      <c r="AJ310" s="28">
        <v>0</v>
      </c>
      <c r="AK310" s="28">
        <v>0</v>
      </c>
      <c r="AL310" s="28">
        <v>0</v>
      </c>
      <c r="AM310" s="28">
        <v>0</v>
      </c>
      <c r="AN310" s="28">
        <v>18</v>
      </c>
      <c r="AO310" s="28">
        <v>0</v>
      </c>
      <c r="AP310" s="35">
        <v>0.76161081716637269</v>
      </c>
      <c r="AQ310" s="35">
        <v>5.4085831863609643E-2</v>
      </c>
      <c r="AR310" s="35">
        <v>4.7912992357436804E-2</v>
      </c>
      <c r="AS310" s="35">
        <v>0.10552616108171664</v>
      </c>
      <c r="AT310" s="35">
        <v>2.0870076425631982E-2</v>
      </c>
      <c r="AU310" s="35">
        <v>9.9941211052322169E-3</v>
      </c>
      <c r="AV310" s="38">
        <v>3878</v>
      </c>
      <c r="AW310" s="36">
        <v>0.94507478081485297</v>
      </c>
      <c r="AX310" s="36">
        <v>2.3207839092315628E-2</v>
      </c>
      <c r="AY310" s="36">
        <v>0</v>
      </c>
      <c r="AZ310" s="36">
        <v>1.5471892728210418E-3</v>
      </c>
      <c r="BA310" s="36">
        <v>0</v>
      </c>
      <c r="BB310" s="36">
        <v>2.3207839092315627E-3</v>
      </c>
      <c r="BC310" s="36">
        <v>8.5095410005157305E-3</v>
      </c>
      <c r="BD310" s="36">
        <v>1.9339865910263022E-2</v>
      </c>
    </row>
    <row r="311" spans="1:56" hidden="1" x14ac:dyDescent="0.25">
      <c r="A311" s="4" t="s">
        <v>4</v>
      </c>
      <c r="B311" s="13" t="e">
        <f>#REF!&amp;", "&amp;A311</f>
        <v>#REF!</v>
      </c>
      <c r="C311" s="50">
        <v>2015</v>
      </c>
      <c r="D311" s="27">
        <v>29.689962319999999</v>
      </c>
      <c r="E311" s="5">
        <v>7552</v>
      </c>
      <c r="F311" s="23">
        <v>0.82587394067796616</v>
      </c>
      <c r="G311" s="23">
        <v>3.5354872881355935E-2</v>
      </c>
      <c r="H311" s="23">
        <v>6.1970338983050849E-2</v>
      </c>
      <c r="I311" s="23">
        <v>7.6800847457627122E-2</v>
      </c>
      <c r="J311" s="23">
        <v>9.6927966101694921E-2</v>
      </c>
      <c r="K311" s="28">
        <v>3203</v>
      </c>
      <c r="L311" s="10">
        <v>59850</v>
      </c>
      <c r="M311" s="44">
        <v>6.5691453338751191E-2</v>
      </c>
      <c r="N311" s="7"/>
      <c r="O311" s="9">
        <v>26.128697768801644</v>
      </c>
      <c r="P311" s="9">
        <v>244</v>
      </c>
      <c r="Q311" s="28">
        <v>74</v>
      </c>
      <c r="R311" s="28">
        <v>3465</v>
      </c>
      <c r="S311" s="28">
        <v>3203</v>
      </c>
      <c r="T311" s="11">
        <v>0.92400000000000004</v>
      </c>
      <c r="U311" s="11">
        <v>0.56299999999999994</v>
      </c>
      <c r="V311" s="11">
        <v>0.43700000000000006</v>
      </c>
      <c r="W311" s="11"/>
      <c r="X311" s="28">
        <v>0</v>
      </c>
      <c r="Y311" s="28">
        <v>209</v>
      </c>
      <c r="Z311" s="28">
        <v>427</v>
      </c>
      <c r="AA311" s="28">
        <v>381</v>
      </c>
      <c r="AB311" s="28">
        <v>975</v>
      </c>
      <c r="AC311" s="28">
        <v>599</v>
      </c>
      <c r="AD311" s="28">
        <v>289</v>
      </c>
      <c r="AE311" s="28">
        <v>33</v>
      </c>
      <c r="AF311" s="28">
        <v>552</v>
      </c>
      <c r="AG311" s="28">
        <v>1767</v>
      </c>
      <c r="AH311" s="28">
        <v>116</v>
      </c>
      <c r="AI311" s="28">
        <v>116</v>
      </c>
      <c r="AJ311" s="28">
        <v>201</v>
      </c>
      <c r="AK311" s="28">
        <v>347</v>
      </c>
      <c r="AL311" s="28">
        <v>862</v>
      </c>
      <c r="AM311" s="28">
        <v>56</v>
      </c>
      <c r="AN311" s="28">
        <v>0</v>
      </c>
      <c r="AO311" s="28">
        <v>0</v>
      </c>
      <c r="AP311" s="35">
        <v>0.44427099594130504</v>
      </c>
      <c r="AQ311" s="35">
        <v>0.13300031220730565</v>
      </c>
      <c r="AR311" s="35">
        <v>3.8401498595067127E-2</v>
      </c>
      <c r="AS311" s="35">
        <v>0.32844208554480175</v>
      </c>
      <c r="AT311" s="35">
        <v>3.8089291289416169E-2</v>
      </c>
      <c r="AU311" s="35">
        <v>1.7795816422104278E-2</v>
      </c>
      <c r="AV311" s="38">
        <v>3868</v>
      </c>
      <c r="AW311" s="36">
        <v>0.90667011375387796</v>
      </c>
      <c r="AX311" s="36">
        <v>1.0341261633919338E-2</v>
      </c>
      <c r="AY311" s="36">
        <v>1.4736297828335057E-2</v>
      </c>
      <c r="AZ311" s="36">
        <v>0</v>
      </c>
      <c r="BA311" s="36">
        <v>7.4974146845915197E-3</v>
      </c>
      <c r="BB311" s="36">
        <v>2.3267838676318511E-2</v>
      </c>
      <c r="BC311" s="36">
        <v>1.2150982419855223E-2</v>
      </c>
      <c r="BD311" s="36">
        <v>2.5336091003102378E-2</v>
      </c>
    </row>
    <row r="312" spans="1:56" hidden="1" x14ac:dyDescent="0.25">
      <c r="A312" s="4" t="s">
        <v>10</v>
      </c>
      <c r="B312" s="13" t="e">
        <f>#REF!&amp;", "&amp;A312</f>
        <v>#REF!</v>
      </c>
      <c r="C312" s="50">
        <v>2015</v>
      </c>
      <c r="D312" s="27">
        <v>0.63677810000000001</v>
      </c>
      <c r="E312" s="5">
        <v>340</v>
      </c>
      <c r="F312" s="23">
        <v>0.95294117647058818</v>
      </c>
      <c r="G312" s="23">
        <v>3.8235294117647062E-2</v>
      </c>
      <c r="H312" s="23">
        <v>8.8235294117647058E-3</v>
      </c>
      <c r="I312" s="23">
        <v>0</v>
      </c>
      <c r="J312" s="23">
        <v>1.7647058823529412E-2</v>
      </c>
      <c r="K312" s="28">
        <v>165</v>
      </c>
      <c r="L312" s="10">
        <v>126250</v>
      </c>
      <c r="M312" s="44">
        <v>2.4767801857585141E-2</v>
      </c>
      <c r="N312" s="7"/>
      <c r="O312" s="9">
        <v>9.762206245704899</v>
      </c>
      <c r="P312" s="9">
        <v>543</v>
      </c>
      <c r="Q312" s="28">
        <v>4</v>
      </c>
      <c r="R312" s="28">
        <v>487</v>
      </c>
      <c r="S312" s="28">
        <v>165</v>
      </c>
      <c r="T312" s="11">
        <v>0.33899999999999997</v>
      </c>
      <c r="U312" s="11">
        <v>0.95799999999999996</v>
      </c>
      <c r="V312" s="11">
        <v>4.2000000000000003E-2</v>
      </c>
      <c r="W312" s="11" t="s">
        <v>23</v>
      </c>
      <c r="X312" s="28">
        <v>1</v>
      </c>
      <c r="Y312" s="28">
        <v>74</v>
      </c>
      <c r="Z312" s="28">
        <v>42</v>
      </c>
      <c r="AA312" s="28">
        <v>29</v>
      </c>
      <c r="AB312" s="28">
        <v>45</v>
      </c>
      <c r="AC312" s="28">
        <v>64</v>
      </c>
      <c r="AD312" s="28">
        <v>69</v>
      </c>
      <c r="AE312" s="28">
        <v>32</v>
      </c>
      <c r="AF312" s="28">
        <v>131</v>
      </c>
      <c r="AG312" s="28">
        <v>486</v>
      </c>
      <c r="AH312" s="28">
        <v>0</v>
      </c>
      <c r="AI312" s="28">
        <v>0</v>
      </c>
      <c r="AJ312" s="28">
        <v>1</v>
      </c>
      <c r="AK312" s="28">
        <v>0</v>
      </c>
      <c r="AL312" s="28">
        <v>0</v>
      </c>
      <c r="AM312" s="28">
        <v>0</v>
      </c>
      <c r="AN312" s="28">
        <v>0</v>
      </c>
      <c r="AO312" s="28">
        <v>0</v>
      </c>
      <c r="AP312" s="35">
        <v>0.92121212121212126</v>
      </c>
      <c r="AQ312" s="35">
        <v>5.4545454545454543E-2</v>
      </c>
      <c r="AR312" s="35">
        <v>0</v>
      </c>
      <c r="AS312" s="35">
        <v>1.2121212121212121E-2</v>
      </c>
      <c r="AT312" s="35">
        <v>0</v>
      </c>
      <c r="AU312" s="35">
        <v>1.2121212121212121E-2</v>
      </c>
      <c r="AV312" s="38">
        <v>109</v>
      </c>
      <c r="AW312" s="36">
        <v>0.64220183486238536</v>
      </c>
      <c r="AX312" s="36">
        <v>7.3394495412844041E-2</v>
      </c>
      <c r="AY312" s="36">
        <v>0</v>
      </c>
      <c r="AZ312" s="36">
        <v>0</v>
      </c>
      <c r="BA312" s="36">
        <v>0</v>
      </c>
      <c r="BB312" s="36">
        <v>9.1743119266055051E-2</v>
      </c>
      <c r="BC312" s="36">
        <v>0</v>
      </c>
      <c r="BD312" s="36">
        <v>0.19266055045871561</v>
      </c>
    </row>
    <row r="313" spans="1:56" hidden="1" x14ac:dyDescent="0.25">
      <c r="A313" s="4" t="s">
        <v>20</v>
      </c>
      <c r="B313" s="13" t="e">
        <f>#REF!&amp;", "&amp;A313</f>
        <v>#REF!</v>
      </c>
      <c r="C313" s="50">
        <v>2015</v>
      </c>
      <c r="D313" s="27">
        <v>16.087030810000002</v>
      </c>
      <c r="E313" s="5">
        <v>15113</v>
      </c>
      <c r="F313" s="23">
        <v>0.92225236551313439</v>
      </c>
      <c r="G313" s="23">
        <v>5.048633626679018E-2</v>
      </c>
      <c r="H313" s="23">
        <v>1.1050089327069411E-2</v>
      </c>
      <c r="I313" s="23">
        <v>1.6211208893006021E-2</v>
      </c>
      <c r="J313" s="23">
        <v>2.9974194402170317E-2</v>
      </c>
      <c r="K313" s="28">
        <v>5756</v>
      </c>
      <c r="L313" s="10">
        <v>82673</v>
      </c>
      <c r="M313" s="44">
        <v>5.3574985062736509E-2</v>
      </c>
      <c r="N313" s="7"/>
      <c r="O313" s="9">
        <v>23.887694082978477</v>
      </c>
      <c r="P313" s="9">
        <v>288</v>
      </c>
      <c r="Q313" s="28">
        <v>174</v>
      </c>
      <c r="R313" s="28">
        <v>5941</v>
      </c>
      <c r="S313" s="28">
        <v>5756</v>
      </c>
      <c r="T313" s="11">
        <v>0.96900000000000008</v>
      </c>
      <c r="U313" s="11">
        <v>0.89700000000000002</v>
      </c>
      <c r="V313" s="11">
        <v>0.10300000000000001</v>
      </c>
      <c r="W313" s="11"/>
      <c r="X313" s="28">
        <v>50</v>
      </c>
      <c r="Y313" s="28">
        <v>640</v>
      </c>
      <c r="Z313" s="28">
        <v>2024</v>
      </c>
      <c r="AA313" s="28">
        <v>686</v>
      </c>
      <c r="AB313" s="28">
        <v>638</v>
      </c>
      <c r="AC313" s="28">
        <v>359</v>
      </c>
      <c r="AD313" s="28">
        <v>699</v>
      </c>
      <c r="AE313" s="28">
        <v>323</v>
      </c>
      <c r="AF313" s="28">
        <v>522</v>
      </c>
      <c r="AG313" s="28">
        <v>4143</v>
      </c>
      <c r="AH313" s="28">
        <v>911</v>
      </c>
      <c r="AI313" s="28">
        <v>94</v>
      </c>
      <c r="AJ313" s="28">
        <v>101</v>
      </c>
      <c r="AK313" s="28">
        <v>230</v>
      </c>
      <c r="AL313" s="28">
        <v>20</v>
      </c>
      <c r="AM313" s="28">
        <v>117</v>
      </c>
      <c r="AN313" s="28">
        <v>325</v>
      </c>
      <c r="AO313" s="28">
        <v>0</v>
      </c>
      <c r="AP313" s="35">
        <v>0.78735232800555943</v>
      </c>
      <c r="AQ313" s="35">
        <v>7.8353022932592081E-2</v>
      </c>
      <c r="AR313" s="35">
        <v>8.8603196664350237E-3</v>
      </c>
      <c r="AS313" s="35">
        <v>0.11744266851980542</v>
      </c>
      <c r="AT313" s="35">
        <v>7.2967338429464909E-3</v>
      </c>
      <c r="AU313" s="35">
        <v>6.9492703266157052E-4</v>
      </c>
      <c r="AV313" s="38">
        <v>7796</v>
      </c>
      <c r="AW313" s="36">
        <v>0.92688558234992302</v>
      </c>
      <c r="AX313" s="36">
        <v>1.5392508978963571E-2</v>
      </c>
      <c r="AY313" s="36">
        <v>0</v>
      </c>
      <c r="AZ313" s="36">
        <v>2.052334530528476E-3</v>
      </c>
      <c r="BA313" s="36">
        <v>0</v>
      </c>
      <c r="BB313" s="36">
        <v>1.2570548999486916E-2</v>
      </c>
      <c r="BC313" s="36">
        <v>0</v>
      </c>
      <c r="BD313" s="36">
        <v>4.3099025141098E-2</v>
      </c>
    </row>
    <row r="314" spans="1:56" hidden="1" x14ac:dyDescent="0.25">
      <c r="A314" s="4" t="s">
        <v>13</v>
      </c>
      <c r="B314" s="13" t="e">
        <f>#REF!&amp;", "&amp;A314</f>
        <v>#REF!</v>
      </c>
      <c r="C314" s="50">
        <v>2015</v>
      </c>
      <c r="D314" s="27">
        <v>2.4493847899999999</v>
      </c>
      <c r="E314" s="5">
        <v>10454</v>
      </c>
      <c r="F314" s="23">
        <v>0.86828008417830493</v>
      </c>
      <c r="G314" s="23">
        <v>4.2950066960015305E-2</v>
      </c>
      <c r="H314" s="23">
        <v>1.9514061603214082E-2</v>
      </c>
      <c r="I314" s="23">
        <v>6.9255787258465665E-2</v>
      </c>
      <c r="J314" s="23">
        <v>0.21226324851731396</v>
      </c>
      <c r="K314" s="28">
        <v>3789</v>
      </c>
      <c r="L314" s="10">
        <v>64514</v>
      </c>
      <c r="M314" s="44">
        <v>9.8553778373718995E-2</v>
      </c>
      <c r="N314" s="7"/>
      <c r="O314" s="9">
        <v>34.845195359901915</v>
      </c>
      <c r="P314" s="9">
        <v>131</v>
      </c>
      <c r="Q314" s="28">
        <v>165</v>
      </c>
      <c r="R314" s="28">
        <v>4478</v>
      </c>
      <c r="S314" s="28">
        <v>3789</v>
      </c>
      <c r="T314" s="11">
        <v>0.84599999999999997</v>
      </c>
      <c r="U314" s="11">
        <v>0.64599999999999991</v>
      </c>
      <c r="V314" s="11">
        <v>0.35399999999999998</v>
      </c>
      <c r="W314" s="11"/>
      <c r="X314" s="28">
        <v>26</v>
      </c>
      <c r="Y314" s="28">
        <v>18</v>
      </c>
      <c r="Z314" s="28">
        <v>207</v>
      </c>
      <c r="AA314" s="28">
        <v>296</v>
      </c>
      <c r="AB314" s="28">
        <v>326</v>
      </c>
      <c r="AC314" s="28">
        <v>1054</v>
      </c>
      <c r="AD314" s="28">
        <v>1241</v>
      </c>
      <c r="AE314" s="28">
        <v>519</v>
      </c>
      <c r="AF314" s="28">
        <v>791</v>
      </c>
      <c r="AG314" s="28">
        <v>2754</v>
      </c>
      <c r="AH314" s="28">
        <v>204</v>
      </c>
      <c r="AI314" s="28">
        <v>857</v>
      </c>
      <c r="AJ314" s="28">
        <v>205</v>
      </c>
      <c r="AK314" s="28">
        <v>294</v>
      </c>
      <c r="AL314" s="28">
        <v>153</v>
      </c>
      <c r="AM314" s="28">
        <v>11</v>
      </c>
      <c r="AN314" s="28">
        <v>0</v>
      </c>
      <c r="AO314" s="28">
        <v>0</v>
      </c>
      <c r="AP314" s="35">
        <v>0.88545790446027972</v>
      </c>
      <c r="AQ314" s="35">
        <v>4.5130641330166268E-2</v>
      </c>
      <c r="AR314" s="35">
        <v>1.3987859593560307E-2</v>
      </c>
      <c r="AS314" s="35">
        <v>4.6714172604908948E-2</v>
      </c>
      <c r="AT314" s="35">
        <v>5.014515703351808E-3</v>
      </c>
      <c r="AU314" s="35">
        <v>3.6949063077329112E-3</v>
      </c>
      <c r="AV314" s="38">
        <v>5164</v>
      </c>
      <c r="AW314" s="36">
        <v>0.94771494965143299</v>
      </c>
      <c r="AX314" s="36">
        <v>9.8760650658404336E-3</v>
      </c>
      <c r="AY314" s="36">
        <v>0</v>
      </c>
      <c r="AZ314" s="36">
        <v>1.3555383423702555E-3</v>
      </c>
      <c r="BA314" s="36">
        <v>1.9364833462432224E-4</v>
      </c>
      <c r="BB314" s="36">
        <v>2.0720371804802479E-2</v>
      </c>
      <c r="BC314" s="36">
        <v>5.2285050348567005E-3</v>
      </c>
      <c r="BD314" s="36">
        <v>1.4910921766072812E-2</v>
      </c>
    </row>
    <row r="315" spans="1:56" hidden="1" x14ac:dyDescent="0.25">
      <c r="A315" s="4" t="s">
        <v>11</v>
      </c>
      <c r="B315" s="13" t="e">
        <f>#REF!&amp;", "&amp;A315</f>
        <v>#REF!</v>
      </c>
      <c r="C315" s="50">
        <v>2015</v>
      </c>
      <c r="D315" s="27">
        <v>3.8296388800000001</v>
      </c>
      <c r="E315" s="5">
        <v>19042</v>
      </c>
      <c r="F315" s="23">
        <v>0.77880474740048311</v>
      </c>
      <c r="G315" s="23">
        <v>8.2134229597731326E-2</v>
      </c>
      <c r="H315" s="23">
        <v>7.3469173406154817E-2</v>
      </c>
      <c r="I315" s="23">
        <v>6.5591849595630705E-2</v>
      </c>
      <c r="J315" s="23">
        <v>8.9381367503413509E-2</v>
      </c>
      <c r="K315" s="28">
        <v>8253</v>
      </c>
      <c r="L315" s="10">
        <v>57977</v>
      </c>
      <c r="M315" s="44">
        <v>8.9184567703323711E-2</v>
      </c>
      <c r="N315" s="7"/>
      <c r="O315" s="9">
        <v>30.754675801755248</v>
      </c>
      <c r="P315" s="9">
        <v>183</v>
      </c>
      <c r="Q315" s="28">
        <v>313</v>
      </c>
      <c r="R315" s="28">
        <v>9065</v>
      </c>
      <c r="S315" s="28">
        <v>8253</v>
      </c>
      <c r="T315" s="11">
        <v>0.91</v>
      </c>
      <c r="U315" s="11">
        <v>0.47899999999999998</v>
      </c>
      <c r="V315" s="11">
        <v>0.52100000000000002</v>
      </c>
      <c r="W315" s="11"/>
      <c r="X315" s="28">
        <v>42</v>
      </c>
      <c r="Y315" s="28">
        <v>326</v>
      </c>
      <c r="Z315" s="28">
        <v>415</v>
      </c>
      <c r="AA315" s="28">
        <v>523</v>
      </c>
      <c r="AB315" s="28">
        <v>2612</v>
      </c>
      <c r="AC315" s="28">
        <v>1715</v>
      </c>
      <c r="AD315" s="28">
        <v>1903</v>
      </c>
      <c r="AE315" s="28">
        <v>538</v>
      </c>
      <c r="AF315" s="28">
        <v>991</v>
      </c>
      <c r="AG315" s="28">
        <v>3845</v>
      </c>
      <c r="AH315" s="28">
        <v>406</v>
      </c>
      <c r="AI315" s="28">
        <v>349</v>
      </c>
      <c r="AJ315" s="28">
        <v>755</v>
      </c>
      <c r="AK315" s="28">
        <v>719</v>
      </c>
      <c r="AL315" s="28">
        <v>1076</v>
      </c>
      <c r="AM315" s="28">
        <v>1915</v>
      </c>
      <c r="AN315" s="28">
        <v>0</v>
      </c>
      <c r="AO315" s="28">
        <v>0</v>
      </c>
      <c r="AP315" s="35">
        <v>0.70447110141766633</v>
      </c>
      <c r="AQ315" s="35">
        <v>0.21119592875318066</v>
      </c>
      <c r="AR315" s="35">
        <v>4.8467224039743127E-3</v>
      </c>
      <c r="AS315" s="35">
        <v>6.4946080213255791E-2</v>
      </c>
      <c r="AT315" s="35">
        <v>3.6350418029807341E-4</v>
      </c>
      <c r="AU315" s="35">
        <v>1.4176663031624863E-2</v>
      </c>
      <c r="AV315" s="38">
        <v>10100</v>
      </c>
      <c r="AW315" s="36">
        <v>0.90178217821782181</v>
      </c>
      <c r="AX315" s="36">
        <v>4.2772277227722776E-2</v>
      </c>
      <c r="AY315" s="36">
        <v>0</v>
      </c>
      <c r="AZ315" s="36">
        <v>0</v>
      </c>
      <c r="BA315" s="36">
        <v>2.7722772277227721E-3</v>
      </c>
      <c r="BB315" s="36">
        <v>2.0891089108910892E-2</v>
      </c>
      <c r="BC315" s="36">
        <v>5.1485148514851488E-3</v>
      </c>
      <c r="BD315" s="36">
        <v>2.6633663366336633E-2</v>
      </c>
    </row>
    <row r="316" spans="1:56" hidden="1" x14ac:dyDescent="0.25">
      <c r="A316" s="4" t="s">
        <v>14</v>
      </c>
      <c r="B316" s="13" t="e">
        <f>#REF!&amp;", "&amp;A316</f>
        <v>#REF!</v>
      </c>
      <c r="C316" s="50">
        <v>2015</v>
      </c>
      <c r="D316" s="27">
        <v>3.86671224</v>
      </c>
      <c r="E316" s="5">
        <v>24303</v>
      </c>
      <c r="F316" s="23">
        <v>0.61436859646957165</v>
      </c>
      <c r="G316" s="23">
        <v>0.30893305353248568</v>
      </c>
      <c r="H316" s="23">
        <v>2.9625972102209602E-2</v>
      </c>
      <c r="I316" s="23">
        <v>4.7072377895733035E-2</v>
      </c>
      <c r="J316" s="23">
        <v>7.6821791548368518E-2</v>
      </c>
      <c r="K316" s="28">
        <v>7991</v>
      </c>
      <c r="L316" s="10">
        <v>118242</v>
      </c>
      <c r="M316" s="44">
        <v>5.1320070843115448E-2</v>
      </c>
      <c r="N316" s="7"/>
      <c r="O316" s="9">
        <v>18.256992868003699</v>
      </c>
      <c r="P316" s="9">
        <v>412</v>
      </c>
      <c r="Q316" s="28">
        <v>334</v>
      </c>
      <c r="R316" s="28">
        <v>8741</v>
      </c>
      <c r="S316" s="28">
        <v>7991</v>
      </c>
      <c r="T316" s="11">
        <v>0.91400000000000003</v>
      </c>
      <c r="U316" s="11">
        <v>0.76900000000000013</v>
      </c>
      <c r="V316" s="11">
        <v>0.23100000000000001</v>
      </c>
      <c r="W316" s="11"/>
      <c r="X316" s="28">
        <v>39</v>
      </c>
      <c r="Y316" s="28">
        <v>287</v>
      </c>
      <c r="Z316" s="28">
        <v>206</v>
      </c>
      <c r="AA316" s="28">
        <v>270</v>
      </c>
      <c r="AB316" s="28">
        <v>440</v>
      </c>
      <c r="AC316" s="28">
        <v>462</v>
      </c>
      <c r="AD316" s="28">
        <v>995</v>
      </c>
      <c r="AE316" s="28">
        <v>893</v>
      </c>
      <c r="AF316" s="28">
        <v>5149</v>
      </c>
      <c r="AG316" s="28">
        <v>5836</v>
      </c>
      <c r="AH316" s="28">
        <v>338</v>
      </c>
      <c r="AI316" s="28">
        <v>1168</v>
      </c>
      <c r="AJ316" s="28">
        <v>508</v>
      </c>
      <c r="AK316" s="28">
        <v>123</v>
      </c>
      <c r="AL316" s="28">
        <v>119</v>
      </c>
      <c r="AM316" s="28">
        <v>649</v>
      </c>
      <c r="AN316" s="28">
        <v>0</v>
      </c>
      <c r="AO316" s="28">
        <v>0</v>
      </c>
      <c r="AP316" s="35">
        <v>0.80916030534351147</v>
      </c>
      <c r="AQ316" s="35">
        <v>5.7064197221874606E-2</v>
      </c>
      <c r="AR316" s="35">
        <v>1.1137529720936052E-2</v>
      </c>
      <c r="AS316" s="35">
        <v>0.11700663246151921</v>
      </c>
      <c r="AT316" s="35">
        <v>4.0045050682017266E-3</v>
      </c>
      <c r="AU316" s="35">
        <v>1.6268301839569516E-3</v>
      </c>
      <c r="AV316" s="38">
        <v>11761</v>
      </c>
      <c r="AW316" s="36">
        <v>0.60615593912082311</v>
      </c>
      <c r="AX316" s="36">
        <v>0.3031204829521299</v>
      </c>
      <c r="AY316" s="36">
        <v>1.1903749681149562E-3</v>
      </c>
      <c r="AZ316" s="36">
        <v>5.1016070062069553E-4</v>
      </c>
      <c r="BA316" s="36">
        <v>1.9556160190459995E-3</v>
      </c>
      <c r="BB316" s="36">
        <v>1.445455318425304E-2</v>
      </c>
      <c r="BC316" s="36">
        <v>6.1219284074483463E-3</v>
      </c>
      <c r="BD316" s="36">
        <v>6.6490944647563985E-2</v>
      </c>
    </row>
    <row r="317" spans="1:56" hidden="1" x14ac:dyDescent="0.25">
      <c r="A317" s="4" t="s">
        <v>2</v>
      </c>
      <c r="B317" s="13" t="e">
        <f>#REF!&amp;", "&amp;A317</f>
        <v>#REF!</v>
      </c>
      <c r="C317" s="50">
        <v>2015</v>
      </c>
      <c r="D317" s="27">
        <v>1.63216213</v>
      </c>
      <c r="E317" s="5">
        <v>6304</v>
      </c>
      <c r="F317" s="23">
        <v>0.95732868020304573</v>
      </c>
      <c r="G317" s="23">
        <v>2.030456852791878E-2</v>
      </c>
      <c r="H317" s="23">
        <v>1.0469543147208122E-2</v>
      </c>
      <c r="I317" s="23">
        <v>1.189720812182741E-2</v>
      </c>
      <c r="J317" s="23">
        <v>2.030456852791878E-2</v>
      </c>
      <c r="K317" s="28">
        <v>3285</v>
      </c>
      <c r="L317" s="10">
        <v>67138</v>
      </c>
      <c r="M317" s="44">
        <v>9.1805887032617342E-2</v>
      </c>
      <c r="N317" s="7"/>
      <c r="O317" s="9">
        <v>28.588861937956281</v>
      </c>
      <c r="P317" s="9">
        <v>220</v>
      </c>
      <c r="Q317" s="28">
        <v>180</v>
      </c>
      <c r="R317" s="28">
        <v>7256</v>
      </c>
      <c r="S317" s="28">
        <v>3285</v>
      </c>
      <c r="T317" s="11">
        <v>0.45299999999999996</v>
      </c>
      <c r="U317" s="11">
        <v>0.751</v>
      </c>
      <c r="V317" s="11">
        <v>0.249</v>
      </c>
      <c r="W317" s="11" t="s">
        <v>23</v>
      </c>
      <c r="X317" s="28">
        <v>70</v>
      </c>
      <c r="Y317" s="28">
        <v>688</v>
      </c>
      <c r="Z317" s="28">
        <v>277</v>
      </c>
      <c r="AA317" s="28">
        <v>534</v>
      </c>
      <c r="AB317" s="28">
        <v>1038</v>
      </c>
      <c r="AC317" s="28">
        <v>1260</v>
      </c>
      <c r="AD317" s="28">
        <v>1594</v>
      </c>
      <c r="AE317" s="28">
        <v>618</v>
      </c>
      <c r="AF317" s="28">
        <v>1177</v>
      </c>
      <c r="AG317" s="28">
        <v>4401</v>
      </c>
      <c r="AH317" s="28">
        <v>391</v>
      </c>
      <c r="AI317" s="28">
        <v>617</v>
      </c>
      <c r="AJ317" s="28">
        <v>282</v>
      </c>
      <c r="AK317" s="28">
        <v>255</v>
      </c>
      <c r="AL317" s="28">
        <v>303</v>
      </c>
      <c r="AM317" s="28">
        <v>925</v>
      </c>
      <c r="AN317" s="28">
        <v>82</v>
      </c>
      <c r="AO317" s="28">
        <v>0</v>
      </c>
      <c r="AP317" s="35">
        <v>0.77138508371385084</v>
      </c>
      <c r="AQ317" s="35">
        <v>0.16012176560121766</v>
      </c>
      <c r="AR317" s="35">
        <v>1.6133942161339423E-2</v>
      </c>
      <c r="AS317" s="35">
        <v>4.4140030441400302E-2</v>
      </c>
      <c r="AT317" s="35">
        <v>0</v>
      </c>
      <c r="AU317" s="35">
        <v>8.21917808219178E-3</v>
      </c>
      <c r="AV317" s="38">
        <v>3025</v>
      </c>
      <c r="AW317" s="36">
        <v>0.88859504132231404</v>
      </c>
      <c r="AX317" s="36">
        <v>2.6776859504132233E-2</v>
      </c>
      <c r="AY317" s="36">
        <v>0</v>
      </c>
      <c r="AZ317" s="36">
        <v>0</v>
      </c>
      <c r="BA317" s="36">
        <v>7.9338842975206613E-3</v>
      </c>
      <c r="BB317" s="36">
        <v>1.2892561983471074E-2</v>
      </c>
      <c r="BC317" s="36">
        <v>7.2727272727272727E-3</v>
      </c>
      <c r="BD317" s="36">
        <v>5.6528925619834712E-2</v>
      </c>
    </row>
    <row r="318" spans="1:56" hidden="1" x14ac:dyDescent="0.25">
      <c r="A318" s="4" t="s">
        <v>1</v>
      </c>
      <c r="B318" s="13" t="e">
        <f>#REF!&amp;", "&amp;A318</f>
        <v>#REF!</v>
      </c>
      <c r="C318" s="50">
        <v>2015</v>
      </c>
      <c r="D318" s="27">
        <v>30.437106159999999</v>
      </c>
      <c r="E318" s="5">
        <v>40603</v>
      </c>
      <c r="F318" s="23">
        <v>0.78949831293254191</v>
      </c>
      <c r="G318" s="23">
        <v>2.2165849814053149E-2</v>
      </c>
      <c r="H318" s="23">
        <v>0.16715513631997636</v>
      </c>
      <c r="I318" s="23">
        <v>2.1180700933428564E-2</v>
      </c>
      <c r="J318" s="23">
        <v>3.8617836120483709E-2</v>
      </c>
      <c r="K318" s="28">
        <v>12964</v>
      </c>
      <c r="L318" s="10">
        <v>137805</v>
      </c>
      <c r="M318" s="44">
        <v>1.5137693843840143E-2</v>
      </c>
      <c r="N318" s="7"/>
      <c r="O318" s="9">
        <v>11.392586846425587</v>
      </c>
      <c r="P318" s="9">
        <v>522</v>
      </c>
      <c r="Q318" s="28">
        <v>297</v>
      </c>
      <c r="R318" s="28">
        <v>13485</v>
      </c>
      <c r="S318" s="28">
        <v>12964</v>
      </c>
      <c r="T318" s="11">
        <v>0.96099999999999997</v>
      </c>
      <c r="U318" s="11">
        <v>0.94099999999999995</v>
      </c>
      <c r="V318" s="11">
        <v>5.9000000000000004E-2</v>
      </c>
      <c r="W318" s="11"/>
      <c r="X318" s="28">
        <v>183</v>
      </c>
      <c r="Y318" s="28">
        <v>1914</v>
      </c>
      <c r="Z318" s="28">
        <v>3626</v>
      </c>
      <c r="AA318" s="28">
        <v>3463</v>
      </c>
      <c r="AB318" s="28">
        <v>2045</v>
      </c>
      <c r="AC318" s="28">
        <v>1493</v>
      </c>
      <c r="AD318" s="28">
        <v>354</v>
      </c>
      <c r="AE318" s="28">
        <v>138</v>
      </c>
      <c r="AF318" s="28">
        <v>269</v>
      </c>
      <c r="AG318" s="28">
        <v>11228</v>
      </c>
      <c r="AH318" s="28">
        <v>1100</v>
      </c>
      <c r="AI318" s="28">
        <v>193</v>
      </c>
      <c r="AJ318" s="28">
        <v>113</v>
      </c>
      <c r="AK318" s="28">
        <v>131</v>
      </c>
      <c r="AL318" s="28">
        <v>263</v>
      </c>
      <c r="AM318" s="28">
        <v>175</v>
      </c>
      <c r="AN318" s="28">
        <v>282</v>
      </c>
      <c r="AO318" s="28">
        <v>0</v>
      </c>
      <c r="AP318" s="35">
        <v>0.88259796359148412</v>
      </c>
      <c r="AQ318" s="35">
        <v>3.8645479790188217E-2</v>
      </c>
      <c r="AR318" s="35">
        <v>3.9339709966059854E-3</v>
      </c>
      <c r="AS318" s="35">
        <v>6.9345880900956489E-2</v>
      </c>
      <c r="AT318" s="35">
        <v>2.4683739586547362E-3</v>
      </c>
      <c r="AU318" s="35">
        <v>3.0083307621104598E-3</v>
      </c>
      <c r="AV318" s="38">
        <v>19234</v>
      </c>
      <c r="AW318" s="36">
        <v>0.78423624831028382</v>
      </c>
      <c r="AX318" s="36">
        <v>0.14957887074971404</v>
      </c>
      <c r="AY318" s="36">
        <v>1.0918165748154309E-3</v>
      </c>
      <c r="AZ318" s="36">
        <v>7.7986898201102216E-4</v>
      </c>
      <c r="BA318" s="36">
        <v>0</v>
      </c>
      <c r="BB318" s="36">
        <v>6.9148383071643968E-3</v>
      </c>
      <c r="BC318" s="36">
        <v>5.7710304668815637E-3</v>
      </c>
      <c r="BD318" s="36">
        <v>5.1627326609129665E-2</v>
      </c>
    </row>
    <row r="319" spans="1:56" hidden="1" x14ac:dyDescent="0.25">
      <c r="A319" s="4" t="s">
        <v>1</v>
      </c>
      <c r="B319" s="13" t="e">
        <f>#REF!&amp;", "&amp;A319</f>
        <v>#REF!</v>
      </c>
      <c r="C319" s="50">
        <v>2015</v>
      </c>
      <c r="D319" s="27">
        <v>2.40961223</v>
      </c>
      <c r="E319" s="5">
        <v>8887</v>
      </c>
      <c r="F319" s="23">
        <v>0.7963317204906043</v>
      </c>
      <c r="G319" s="23">
        <v>7.3365590187914928E-2</v>
      </c>
      <c r="H319" s="23">
        <v>9.5082705074828397E-2</v>
      </c>
      <c r="I319" s="23">
        <v>3.5219984246652417E-2</v>
      </c>
      <c r="J319" s="23">
        <v>8.8781366040283555E-2</v>
      </c>
      <c r="K319" s="28">
        <v>3414</v>
      </c>
      <c r="L319" s="10">
        <v>81420</v>
      </c>
      <c r="M319" s="44">
        <v>7.6835385316917471E-2</v>
      </c>
      <c r="N319" s="7"/>
      <c r="O319" s="9">
        <v>25.161374261162578</v>
      </c>
      <c r="P319" s="9">
        <v>264</v>
      </c>
      <c r="Q319" s="28">
        <v>157</v>
      </c>
      <c r="R319" s="28">
        <v>3700</v>
      </c>
      <c r="S319" s="28">
        <v>3414</v>
      </c>
      <c r="T319" s="11">
        <v>0.92300000000000004</v>
      </c>
      <c r="U319" s="11">
        <v>0.63400000000000001</v>
      </c>
      <c r="V319" s="11">
        <v>0.36600000000000005</v>
      </c>
      <c r="W319" s="11"/>
      <c r="X319" s="28">
        <v>84</v>
      </c>
      <c r="Y319" s="28">
        <v>332</v>
      </c>
      <c r="Z319" s="28">
        <v>297</v>
      </c>
      <c r="AA319" s="28">
        <v>408</v>
      </c>
      <c r="AB319" s="28">
        <v>343</v>
      </c>
      <c r="AC319" s="28">
        <v>882</v>
      </c>
      <c r="AD319" s="28">
        <v>640</v>
      </c>
      <c r="AE319" s="28">
        <v>227</v>
      </c>
      <c r="AF319" s="28">
        <v>487</v>
      </c>
      <c r="AG319" s="28">
        <v>2099</v>
      </c>
      <c r="AH319" s="28">
        <v>160</v>
      </c>
      <c r="AI319" s="28">
        <v>88</v>
      </c>
      <c r="AJ319" s="28">
        <v>203</v>
      </c>
      <c r="AK319" s="28">
        <v>313</v>
      </c>
      <c r="AL319" s="28">
        <v>494</v>
      </c>
      <c r="AM319" s="28">
        <v>343</v>
      </c>
      <c r="AN319" s="28">
        <v>0</v>
      </c>
      <c r="AO319" s="28">
        <v>0</v>
      </c>
      <c r="AP319" s="35">
        <v>0.75102519039250148</v>
      </c>
      <c r="AQ319" s="35">
        <v>0.14176918570591682</v>
      </c>
      <c r="AR319" s="35">
        <v>9.6660808435852369E-3</v>
      </c>
      <c r="AS319" s="35">
        <v>8.7873462214411252E-2</v>
      </c>
      <c r="AT319" s="35">
        <v>0</v>
      </c>
      <c r="AU319" s="35">
        <v>9.6660808435852369E-3</v>
      </c>
      <c r="AV319" s="38">
        <v>4721</v>
      </c>
      <c r="AW319" s="36">
        <v>0.81020970133446302</v>
      </c>
      <c r="AX319" s="36">
        <v>0.13175174751112054</v>
      </c>
      <c r="AY319" s="36">
        <v>3.389112476170303E-3</v>
      </c>
      <c r="AZ319" s="36">
        <v>2.1181952976064393E-3</v>
      </c>
      <c r="BA319" s="36">
        <v>0</v>
      </c>
      <c r="BB319" s="36">
        <v>1.1014615547553484E-2</v>
      </c>
      <c r="BC319" s="36">
        <v>2.1181952976064393E-4</v>
      </c>
      <c r="BD319" s="36">
        <v>4.1304808303325564E-2</v>
      </c>
    </row>
    <row r="320" spans="1:56" hidden="1" x14ac:dyDescent="0.25">
      <c r="A320" s="4" t="s">
        <v>18</v>
      </c>
      <c r="B320" s="13" t="e">
        <f>#REF!&amp;", "&amp;A320</f>
        <v>#REF!</v>
      </c>
      <c r="C320" s="50">
        <v>2015</v>
      </c>
      <c r="D320" s="27">
        <v>95.173798860000005</v>
      </c>
      <c r="E320" s="5">
        <v>7905</v>
      </c>
      <c r="F320" s="23">
        <v>0.50069576217583811</v>
      </c>
      <c r="G320" s="23">
        <v>0.37748260594560407</v>
      </c>
      <c r="H320" s="23">
        <v>3.099304237824162E-2</v>
      </c>
      <c r="I320" s="23">
        <v>9.0828589500316262E-2</v>
      </c>
      <c r="J320" s="23">
        <v>0.13561037318153069</v>
      </c>
      <c r="K320" s="28">
        <v>1070</v>
      </c>
      <c r="L320" s="10">
        <v>63333</v>
      </c>
      <c r="M320" s="44">
        <v>5.47143840330351E-2</v>
      </c>
      <c r="N320" s="7"/>
      <c r="O320" s="9">
        <v>43.914594580533262</v>
      </c>
      <c r="P320" s="9">
        <v>62</v>
      </c>
      <c r="Q320" s="28">
        <v>103</v>
      </c>
      <c r="R320" s="28">
        <v>1223</v>
      </c>
      <c r="S320" s="28">
        <v>1070</v>
      </c>
      <c r="T320" s="11">
        <v>0.875</v>
      </c>
      <c r="U320" s="11">
        <v>0.81900000000000006</v>
      </c>
      <c r="V320" s="11">
        <v>0.18100000000000002</v>
      </c>
      <c r="W320" s="11"/>
      <c r="X320" s="28">
        <v>21</v>
      </c>
      <c r="Y320" s="28">
        <v>51</v>
      </c>
      <c r="Z320" s="28">
        <v>171</v>
      </c>
      <c r="AA320" s="28">
        <v>153</v>
      </c>
      <c r="AB320" s="28">
        <v>152</v>
      </c>
      <c r="AC320" s="28">
        <v>140</v>
      </c>
      <c r="AD320" s="28">
        <v>110</v>
      </c>
      <c r="AE320" s="28">
        <v>32</v>
      </c>
      <c r="AF320" s="28">
        <v>393</v>
      </c>
      <c r="AG320" s="28">
        <v>1003</v>
      </c>
      <c r="AH320" s="28">
        <v>53</v>
      </c>
      <c r="AI320" s="28">
        <v>12</v>
      </c>
      <c r="AJ320" s="28">
        <v>19</v>
      </c>
      <c r="AK320" s="28">
        <v>0</v>
      </c>
      <c r="AL320" s="28">
        <v>0</v>
      </c>
      <c r="AM320" s="28">
        <v>0</v>
      </c>
      <c r="AN320" s="28">
        <v>136</v>
      </c>
      <c r="AO320" s="28">
        <v>0</v>
      </c>
      <c r="AP320" s="35">
        <v>0.32616822429906545</v>
      </c>
      <c r="AQ320" s="35">
        <v>5.9813084112149535E-2</v>
      </c>
      <c r="AR320" s="35">
        <v>0.13831775700934579</v>
      </c>
      <c r="AS320" s="35">
        <v>0.34953271028037386</v>
      </c>
      <c r="AT320" s="35">
        <v>0.1205607476635514</v>
      </c>
      <c r="AU320" s="35">
        <v>5.6074766355140183E-3</v>
      </c>
      <c r="AV320" s="38">
        <v>1367</v>
      </c>
      <c r="AW320" s="36">
        <v>0.95830285296269202</v>
      </c>
      <c r="AX320" s="36">
        <v>2.3408924652523776E-2</v>
      </c>
      <c r="AY320" s="36">
        <v>0</v>
      </c>
      <c r="AZ320" s="36">
        <v>1.3167520117044623E-2</v>
      </c>
      <c r="BA320" s="36">
        <v>0</v>
      </c>
      <c r="BB320" s="36">
        <v>0</v>
      </c>
      <c r="BC320" s="36">
        <v>5.1207022677395757E-3</v>
      </c>
      <c r="BD320" s="36">
        <v>0</v>
      </c>
    </row>
    <row r="321" spans="1:56" hidden="1" x14ac:dyDescent="0.25">
      <c r="A321" s="4" t="s">
        <v>5</v>
      </c>
      <c r="B321" s="13" t="e">
        <f>#REF!&amp;", "&amp;A321</f>
        <v>#REF!</v>
      </c>
      <c r="C321" s="50">
        <v>2015</v>
      </c>
      <c r="D321" s="27">
        <v>1.2882653100000001</v>
      </c>
      <c r="E321" s="5">
        <v>9694</v>
      </c>
      <c r="F321" s="23">
        <v>0.75747885289870021</v>
      </c>
      <c r="G321" s="23">
        <v>5.178460903651743E-2</v>
      </c>
      <c r="H321" s="23">
        <v>0.12471631937280792</v>
      </c>
      <c r="I321" s="23">
        <v>6.6020218691974414E-2</v>
      </c>
      <c r="J321" s="23">
        <v>0.18887971941407056</v>
      </c>
      <c r="K321" s="28">
        <v>3530</v>
      </c>
      <c r="L321" s="10">
        <v>81339</v>
      </c>
      <c r="M321" s="44">
        <v>5.6531624638280278E-2</v>
      </c>
      <c r="N321" s="7"/>
      <c r="O321" s="9">
        <v>23.754179089595141</v>
      </c>
      <c r="P321" s="9">
        <v>294</v>
      </c>
      <c r="Q321" s="28">
        <v>128</v>
      </c>
      <c r="R321" s="28">
        <v>3740</v>
      </c>
      <c r="S321" s="28">
        <v>3530</v>
      </c>
      <c r="T321" s="11">
        <v>0.94400000000000006</v>
      </c>
      <c r="U321" s="11">
        <v>0.63600000000000001</v>
      </c>
      <c r="V321" s="11">
        <v>0.36399999999999999</v>
      </c>
      <c r="W321" s="11"/>
      <c r="X321" s="28">
        <v>5</v>
      </c>
      <c r="Y321" s="28">
        <v>70</v>
      </c>
      <c r="Z321" s="28">
        <v>110</v>
      </c>
      <c r="AA321" s="28">
        <v>104</v>
      </c>
      <c r="AB321" s="28">
        <v>163</v>
      </c>
      <c r="AC321" s="28">
        <v>383</v>
      </c>
      <c r="AD321" s="28">
        <v>1219</v>
      </c>
      <c r="AE321" s="28">
        <v>856</v>
      </c>
      <c r="AF321" s="28">
        <v>830</v>
      </c>
      <c r="AG321" s="28">
        <v>2376</v>
      </c>
      <c r="AH321" s="28">
        <v>48</v>
      </c>
      <c r="AI321" s="28">
        <v>588</v>
      </c>
      <c r="AJ321" s="28">
        <v>290</v>
      </c>
      <c r="AK321" s="28">
        <v>127</v>
      </c>
      <c r="AL321" s="28">
        <v>76</v>
      </c>
      <c r="AM321" s="28">
        <v>235</v>
      </c>
      <c r="AN321" s="28">
        <v>0</v>
      </c>
      <c r="AO321" s="28">
        <v>0</v>
      </c>
      <c r="AP321" s="35">
        <v>0.86005665722379598</v>
      </c>
      <c r="AQ321" s="35">
        <v>3.9660056657223795E-2</v>
      </c>
      <c r="AR321" s="35">
        <v>5.0991501416430595E-3</v>
      </c>
      <c r="AS321" s="35">
        <v>8.2719546742209632E-2</v>
      </c>
      <c r="AT321" s="35">
        <v>0</v>
      </c>
      <c r="AU321" s="35">
        <v>1.2464589235127478E-2</v>
      </c>
      <c r="AV321" s="38">
        <v>5049</v>
      </c>
      <c r="AW321" s="36">
        <v>0.79857397504456329</v>
      </c>
      <c r="AX321" s="36">
        <v>9.1107149930679338E-2</v>
      </c>
      <c r="AY321" s="36">
        <v>0</v>
      </c>
      <c r="AZ321" s="36">
        <v>9.9029510794216668E-4</v>
      </c>
      <c r="BA321" s="36">
        <v>0</v>
      </c>
      <c r="BB321" s="36">
        <v>5.8031293325410974E-2</v>
      </c>
      <c r="BC321" s="36">
        <v>2.1192315309962368E-2</v>
      </c>
      <c r="BD321" s="36">
        <v>3.0104971281441871E-2</v>
      </c>
    </row>
    <row r="322" spans="1:56" hidden="1" x14ac:dyDescent="0.25">
      <c r="A322" s="4" t="s">
        <v>11</v>
      </c>
      <c r="B322" s="13" t="e">
        <f>#REF!&amp;", "&amp;A322</f>
        <v>#REF!</v>
      </c>
      <c r="C322" s="50">
        <v>2015</v>
      </c>
      <c r="D322" s="27">
        <v>1.2681101299999999</v>
      </c>
      <c r="E322" s="5">
        <v>4124</v>
      </c>
      <c r="F322" s="23">
        <v>0.97720659553831235</v>
      </c>
      <c r="G322" s="23">
        <v>6.7895247332686714E-3</v>
      </c>
      <c r="H322" s="23">
        <v>0</v>
      </c>
      <c r="I322" s="23">
        <v>1.6003879728419011E-2</v>
      </c>
      <c r="J322" s="23">
        <v>1.0426770126091174E-2</v>
      </c>
      <c r="K322" s="28">
        <v>1569</v>
      </c>
      <c r="L322" s="10">
        <v>100024</v>
      </c>
      <c r="M322" s="44">
        <v>5.5771096023278371E-3</v>
      </c>
      <c r="N322" s="7"/>
      <c r="O322" s="9">
        <v>17.599950950486331</v>
      </c>
      <c r="P322" s="9">
        <v>424</v>
      </c>
      <c r="Q322" s="28">
        <v>15</v>
      </c>
      <c r="R322" s="28">
        <v>1620</v>
      </c>
      <c r="S322" s="28">
        <v>1569</v>
      </c>
      <c r="T322" s="11">
        <v>0.96900000000000008</v>
      </c>
      <c r="U322" s="11">
        <v>0.91099999999999992</v>
      </c>
      <c r="V322" s="11">
        <v>8.900000000000001E-2</v>
      </c>
      <c r="W322" s="11"/>
      <c r="X322" s="28">
        <v>0</v>
      </c>
      <c r="Y322" s="28">
        <v>8</v>
      </c>
      <c r="Z322" s="28">
        <v>29</v>
      </c>
      <c r="AA322" s="28">
        <v>15</v>
      </c>
      <c r="AB322" s="28">
        <v>205</v>
      </c>
      <c r="AC322" s="28">
        <v>479</v>
      </c>
      <c r="AD322" s="28">
        <v>528</v>
      </c>
      <c r="AE322" s="28">
        <v>73</v>
      </c>
      <c r="AF322" s="28">
        <v>283</v>
      </c>
      <c r="AG322" s="28">
        <v>1559</v>
      </c>
      <c r="AH322" s="28">
        <v>48</v>
      </c>
      <c r="AI322" s="28">
        <v>13</v>
      </c>
      <c r="AJ322" s="28">
        <v>0</v>
      </c>
      <c r="AK322" s="28">
        <v>0</v>
      </c>
      <c r="AL322" s="28">
        <v>0</v>
      </c>
      <c r="AM322" s="28">
        <v>0</v>
      </c>
      <c r="AN322" s="28">
        <v>0</v>
      </c>
      <c r="AO322" s="28">
        <v>0</v>
      </c>
      <c r="AP322" s="35">
        <v>0.63607393244104526</v>
      </c>
      <c r="AQ322" s="35">
        <v>1.5933715742511154E-2</v>
      </c>
      <c r="AR322" s="35">
        <v>1.7208413001912046E-2</v>
      </c>
      <c r="AS322" s="35">
        <v>0.30911408540471635</v>
      </c>
      <c r="AT322" s="35">
        <v>2.1669853409815167E-2</v>
      </c>
      <c r="AU322" s="35">
        <v>0</v>
      </c>
      <c r="AV322" s="38">
        <v>2305</v>
      </c>
      <c r="AW322" s="36">
        <v>0.86941431670281999</v>
      </c>
      <c r="AX322" s="36">
        <v>4.4251626898047722E-2</v>
      </c>
      <c r="AY322" s="36">
        <v>0</v>
      </c>
      <c r="AZ322" s="36">
        <v>0</v>
      </c>
      <c r="BA322" s="36">
        <v>2.9067245119305855E-2</v>
      </c>
      <c r="BB322" s="36">
        <v>1.1279826464208243E-2</v>
      </c>
      <c r="BC322" s="36">
        <v>0</v>
      </c>
      <c r="BD322" s="36">
        <v>4.598698481561822E-2</v>
      </c>
    </row>
    <row r="323" spans="1:56" hidden="1" x14ac:dyDescent="0.25">
      <c r="A323" s="4" t="s">
        <v>11</v>
      </c>
      <c r="B323" s="13" t="e">
        <f>#REF!&amp;", "&amp;A323</f>
        <v>#REF!</v>
      </c>
      <c r="C323" s="50">
        <v>2015</v>
      </c>
      <c r="D323" s="27">
        <v>39.8021806</v>
      </c>
      <c r="E323" s="5">
        <v>23274</v>
      </c>
      <c r="F323" s="23">
        <v>0.91939503308412818</v>
      </c>
      <c r="G323" s="23">
        <v>2.354558735069176E-2</v>
      </c>
      <c r="H323" s="23">
        <v>2.9474950588639685E-2</v>
      </c>
      <c r="I323" s="23">
        <v>2.7584428976540346E-2</v>
      </c>
      <c r="J323" s="23">
        <v>3.9615021053536134E-2</v>
      </c>
      <c r="K323" s="28">
        <v>8364</v>
      </c>
      <c r="L323" s="10">
        <v>109015</v>
      </c>
      <c r="M323" s="44">
        <v>3.0376460406750325E-2</v>
      </c>
      <c r="N323" s="7"/>
      <c r="O323" s="9">
        <v>15.199020706040855</v>
      </c>
      <c r="P323" s="9">
        <v>465</v>
      </c>
      <c r="Q323" s="28">
        <v>356</v>
      </c>
      <c r="R323" s="28">
        <v>8697</v>
      </c>
      <c r="S323" s="28">
        <v>8364</v>
      </c>
      <c r="T323" s="11">
        <v>0.96200000000000008</v>
      </c>
      <c r="U323" s="11">
        <v>0.83900000000000008</v>
      </c>
      <c r="V323" s="11">
        <v>0.161</v>
      </c>
      <c r="W323" s="11"/>
      <c r="X323" s="28">
        <v>196</v>
      </c>
      <c r="Y323" s="28">
        <v>833</v>
      </c>
      <c r="Z323" s="28">
        <v>1287</v>
      </c>
      <c r="AA323" s="28">
        <v>1726</v>
      </c>
      <c r="AB323" s="28">
        <v>2782</v>
      </c>
      <c r="AC323" s="28">
        <v>856</v>
      </c>
      <c r="AD323" s="28">
        <v>575</v>
      </c>
      <c r="AE323" s="28">
        <v>134</v>
      </c>
      <c r="AF323" s="28">
        <v>308</v>
      </c>
      <c r="AG323" s="28">
        <v>6625</v>
      </c>
      <c r="AH323" s="28">
        <v>934</v>
      </c>
      <c r="AI323" s="28">
        <v>56</v>
      </c>
      <c r="AJ323" s="28">
        <v>118</v>
      </c>
      <c r="AK323" s="28">
        <v>454</v>
      </c>
      <c r="AL323" s="28">
        <v>323</v>
      </c>
      <c r="AM323" s="28">
        <v>187</v>
      </c>
      <c r="AN323" s="28">
        <v>0</v>
      </c>
      <c r="AO323" s="28">
        <v>0</v>
      </c>
      <c r="AP323" s="35">
        <v>0.78108560497369683</v>
      </c>
      <c r="AQ323" s="35">
        <v>8.7398373983739841E-2</v>
      </c>
      <c r="AR323" s="35">
        <v>1.1358201817312291E-2</v>
      </c>
      <c r="AS323" s="35">
        <v>0.10593017694882831</v>
      </c>
      <c r="AT323" s="35">
        <v>6.3366810138689618E-3</v>
      </c>
      <c r="AU323" s="35">
        <v>7.8909612625538018E-3</v>
      </c>
      <c r="AV323" s="38">
        <v>10994</v>
      </c>
      <c r="AW323" s="36">
        <v>0.87156630889576137</v>
      </c>
      <c r="AX323" s="36">
        <v>3.1380753138075312E-2</v>
      </c>
      <c r="AY323" s="36">
        <v>0</v>
      </c>
      <c r="AZ323" s="36">
        <v>0</v>
      </c>
      <c r="BA323" s="36">
        <v>1.0187374931780971E-2</v>
      </c>
      <c r="BB323" s="36">
        <v>1.246134255048208E-2</v>
      </c>
      <c r="BC323" s="36">
        <v>4.9117700563943972E-3</v>
      </c>
      <c r="BD323" s="36">
        <v>6.9492450427505917E-2</v>
      </c>
    </row>
    <row r="324" spans="1:56" hidden="1" x14ac:dyDescent="0.25">
      <c r="A324" s="4" t="s">
        <v>17</v>
      </c>
      <c r="B324" s="13" t="e">
        <f>#REF!&amp;", "&amp;A324</f>
        <v>#REF!</v>
      </c>
      <c r="C324" s="50">
        <v>2015</v>
      </c>
      <c r="D324" s="27">
        <v>5.9788244300000004</v>
      </c>
      <c r="E324" s="5">
        <v>5016</v>
      </c>
      <c r="F324" s="23">
        <v>0.96132376395534291</v>
      </c>
      <c r="G324" s="23">
        <v>5.1834130781499201E-3</v>
      </c>
      <c r="H324" s="23">
        <v>1.6347687400318979E-2</v>
      </c>
      <c r="I324" s="23">
        <v>1.7145135566188199E-2</v>
      </c>
      <c r="J324" s="23">
        <v>3.1897926634768738E-2</v>
      </c>
      <c r="K324" s="28">
        <v>1694</v>
      </c>
      <c r="L324" s="10">
        <v>129853</v>
      </c>
      <c r="M324" s="44">
        <v>3.0811150702158875E-2</v>
      </c>
      <c r="N324" s="7"/>
      <c r="O324" s="9">
        <v>10.401110921964385</v>
      </c>
      <c r="P324" s="9">
        <v>534</v>
      </c>
      <c r="Q324" s="28">
        <v>92</v>
      </c>
      <c r="R324" s="28">
        <v>1737</v>
      </c>
      <c r="S324" s="28">
        <v>1694</v>
      </c>
      <c r="T324" s="11">
        <v>0.97499999999999998</v>
      </c>
      <c r="U324" s="11">
        <v>0.872</v>
      </c>
      <c r="V324" s="11">
        <v>0.128</v>
      </c>
      <c r="W324" s="11"/>
      <c r="X324" s="28">
        <v>27</v>
      </c>
      <c r="Y324" s="28">
        <v>43</v>
      </c>
      <c r="Z324" s="28">
        <v>97</v>
      </c>
      <c r="AA324" s="28">
        <v>226</v>
      </c>
      <c r="AB324" s="28">
        <v>601</v>
      </c>
      <c r="AC324" s="28">
        <v>215</v>
      </c>
      <c r="AD324" s="28">
        <v>220</v>
      </c>
      <c r="AE324" s="28">
        <v>88</v>
      </c>
      <c r="AF324" s="28">
        <v>220</v>
      </c>
      <c r="AG324" s="28">
        <v>1322</v>
      </c>
      <c r="AH324" s="28">
        <v>271</v>
      </c>
      <c r="AI324" s="28">
        <v>55</v>
      </c>
      <c r="AJ324" s="28">
        <v>63</v>
      </c>
      <c r="AK324" s="28">
        <v>17</v>
      </c>
      <c r="AL324" s="28">
        <v>0</v>
      </c>
      <c r="AM324" s="28">
        <v>9</v>
      </c>
      <c r="AN324" s="28">
        <v>0</v>
      </c>
      <c r="AO324" s="28">
        <v>0</v>
      </c>
      <c r="AP324" s="35">
        <v>0.7863046044864227</v>
      </c>
      <c r="AQ324" s="35">
        <v>0.12101534828807556</v>
      </c>
      <c r="AR324" s="35">
        <v>0</v>
      </c>
      <c r="AS324" s="35">
        <v>8.7957497048406136E-2</v>
      </c>
      <c r="AT324" s="35">
        <v>4.7225501770956314E-3</v>
      </c>
      <c r="AU324" s="35">
        <v>0</v>
      </c>
      <c r="AV324" s="38">
        <v>2110</v>
      </c>
      <c r="AW324" s="36">
        <v>0.862085308056872</v>
      </c>
      <c r="AX324" s="36">
        <v>3.4597156398104269E-2</v>
      </c>
      <c r="AY324" s="36">
        <v>0</v>
      </c>
      <c r="AZ324" s="36">
        <v>0</v>
      </c>
      <c r="BA324" s="36">
        <v>0</v>
      </c>
      <c r="BB324" s="36">
        <v>2.843601895734597E-2</v>
      </c>
      <c r="BC324" s="36">
        <v>3.3175355450236967E-3</v>
      </c>
      <c r="BD324" s="36">
        <v>7.1563981042654032E-2</v>
      </c>
    </row>
    <row r="325" spans="1:56" hidden="1" x14ac:dyDescent="0.25">
      <c r="A325" s="4" t="s">
        <v>17</v>
      </c>
      <c r="B325" s="13" t="e">
        <f>#REF!&amp;", "&amp;A325</f>
        <v>#REF!</v>
      </c>
      <c r="C325" s="50">
        <v>2015</v>
      </c>
      <c r="D325" s="27">
        <v>18.010605730000002</v>
      </c>
      <c r="E325" s="5">
        <v>5885</v>
      </c>
      <c r="F325" s="23">
        <v>0.90892098555649958</v>
      </c>
      <c r="G325" s="23">
        <v>6.4570943075615969E-3</v>
      </c>
      <c r="H325" s="23">
        <v>4.1121495327102804E-2</v>
      </c>
      <c r="I325" s="23">
        <v>4.3500424808836022E-2</v>
      </c>
      <c r="J325" s="23">
        <v>5.8623619371282923E-2</v>
      </c>
      <c r="K325" s="28">
        <v>1927</v>
      </c>
      <c r="L325" s="10">
        <v>170160</v>
      </c>
      <c r="M325" s="44">
        <v>5.8793542905692435E-2</v>
      </c>
      <c r="N325" s="7"/>
      <c r="O325" s="9">
        <v>8.245612076879663</v>
      </c>
      <c r="P325" s="9">
        <v>550</v>
      </c>
      <c r="Q325" s="28">
        <v>9</v>
      </c>
      <c r="R325" s="28">
        <v>1979</v>
      </c>
      <c r="S325" s="28">
        <v>1927</v>
      </c>
      <c r="T325" s="11">
        <v>0.97400000000000009</v>
      </c>
      <c r="U325" s="11">
        <v>0.92900000000000005</v>
      </c>
      <c r="V325" s="11">
        <v>7.0999999999999994E-2</v>
      </c>
      <c r="W325" s="11"/>
      <c r="X325" s="28">
        <v>13</v>
      </c>
      <c r="Y325" s="28">
        <v>232</v>
      </c>
      <c r="Z325" s="28">
        <v>378</v>
      </c>
      <c r="AA325" s="28">
        <v>175</v>
      </c>
      <c r="AB325" s="28">
        <v>325</v>
      </c>
      <c r="AC325" s="28">
        <v>248</v>
      </c>
      <c r="AD325" s="28">
        <v>232</v>
      </c>
      <c r="AE325" s="28">
        <v>118</v>
      </c>
      <c r="AF325" s="28">
        <v>258</v>
      </c>
      <c r="AG325" s="28">
        <v>1926</v>
      </c>
      <c r="AH325" s="28">
        <v>24</v>
      </c>
      <c r="AI325" s="28">
        <v>0</v>
      </c>
      <c r="AJ325" s="28">
        <v>17</v>
      </c>
      <c r="AK325" s="28">
        <v>6</v>
      </c>
      <c r="AL325" s="28">
        <v>0</v>
      </c>
      <c r="AM325" s="28">
        <v>0</v>
      </c>
      <c r="AN325" s="28">
        <v>0</v>
      </c>
      <c r="AO325" s="28">
        <v>6</v>
      </c>
      <c r="AP325" s="35">
        <v>0.81888946549039954</v>
      </c>
      <c r="AQ325" s="35">
        <v>2.1795537104307212E-2</v>
      </c>
      <c r="AR325" s="35">
        <v>2.0238713025428127E-2</v>
      </c>
      <c r="AS325" s="35">
        <v>0.13596263622210691</v>
      </c>
      <c r="AT325" s="35">
        <v>3.1136481577581734E-3</v>
      </c>
      <c r="AU325" s="35">
        <v>0</v>
      </c>
      <c r="AV325" s="38">
        <v>2503</v>
      </c>
      <c r="AW325" s="36">
        <v>0.7874550539352777</v>
      </c>
      <c r="AX325" s="36">
        <v>2.6767878545745107E-2</v>
      </c>
      <c r="AY325" s="36">
        <v>0</v>
      </c>
      <c r="AZ325" s="36">
        <v>0</v>
      </c>
      <c r="BA325" s="36">
        <v>9.5884938074310821E-3</v>
      </c>
      <c r="BB325" s="36">
        <v>1.0787055533359968E-2</v>
      </c>
      <c r="BC325" s="36">
        <v>2.0775069916100678E-2</v>
      </c>
      <c r="BD325" s="36">
        <v>0.14462644826208551</v>
      </c>
    </row>
    <row r="326" spans="1:56" hidden="1" x14ac:dyDescent="0.25">
      <c r="A326" s="4" t="s">
        <v>8</v>
      </c>
      <c r="B326" s="13" t="e">
        <f>#REF!&amp;", "&amp;A326</f>
        <v>#REF!</v>
      </c>
      <c r="C326" s="50">
        <v>2015</v>
      </c>
      <c r="D326" s="27">
        <v>0.59724140999999997</v>
      </c>
      <c r="E326" s="5">
        <v>3793</v>
      </c>
      <c r="F326" s="23">
        <v>0.66253625098866331</v>
      </c>
      <c r="G326" s="23">
        <v>0.13103084629580808</v>
      </c>
      <c r="H326" s="23">
        <v>5.2992354336936463E-2</v>
      </c>
      <c r="I326" s="23">
        <v>0.15344054837859214</v>
      </c>
      <c r="J326" s="23">
        <v>0.22673345636699183</v>
      </c>
      <c r="K326" s="28">
        <v>1466</v>
      </c>
      <c r="L326" s="10">
        <v>69833</v>
      </c>
      <c r="M326" s="44">
        <v>5.1410493013445822E-2</v>
      </c>
      <c r="N326" s="7"/>
      <c r="O326" s="9">
        <v>35.054556756957354</v>
      </c>
      <c r="P326" s="9">
        <v>129</v>
      </c>
      <c r="Q326" s="28">
        <v>79</v>
      </c>
      <c r="R326" s="28">
        <v>1666</v>
      </c>
      <c r="S326" s="28">
        <v>1466</v>
      </c>
      <c r="T326" s="11">
        <v>0.88</v>
      </c>
      <c r="U326" s="11">
        <v>0.59599999999999997</v>
      </c>
      <c r="V326" s="11">
        <v>0.40399999999999997</v>
      </c>
      <c r="W326" s="11"/>
      <c r="X326" s="28">
        <v>0</v>
      </c>
      <c r="Y326" s="28">
        <v>147</v>
      </c>
      <c r="Z326" s="28">
        <v>0</v>
      </c>
      <c r="AA326" s="28">
        <v>33</v>
      </c>
      <c r="AB326" s="28">
        <v>128</v>
      </c>
      <c r="AC326" s="28">
        <v>125</v>
      </c>
      <c r="AD326" s="28">
        <v>235</v>
      </c>
      <c r="AE326" s="28">
        <v>153</v>
      </c>
      <c r="AF326" s="28">
        <v>845</v>
      </c>
      <c r="AG326" s="28">
        <v>801</v>
      </c>
      <c r="AH326" s="28">
        <v>195</v>
      </c>
      <c r="AI326" s="28">
        <v>260</v>
      </c>
      <c r="AJ326" s="28">
        <v>207</v>
      </c>
      <c r="AK326" s="28">
        <v>73</v>
      </c>
      <c r="AL326" s="28">
        <v>57</v>
      </c>
      <c r="AM326" s="28">
        <v>73</v>
      </c>
      <c r="AN326" s="28">
        <v>0</v>
      </c>
      <c r="AO326" s="28">
        <v>0</v>
      </c>
      <c r="AP326" s="35">
        <v>0.75852660300136421</v>
      </c>
      <c r="AQ326" s="35">
        <v>0.14597544338335608</v>
      </c>
      <c r="AR326" s="35">
        <v>6.1391541609822648E-3</v>
      </c>
      <c r="AS326" s="35">
        <v>7.7080491132332882E-2</v>
      </c>
      <c r="AT326" s="35">
        <v>0</v>
      </c>
      <c r="AU326" s="35">
        <v>1.227830832196453E-2</v>
      </c>
      <c r="AV326" s="38">
        <v>1810</v>
      </c>
      <c r="AW326" s="36">
        <v>0.85635359116022103</v>
      </c>
      <c r="AX326" s="36">
        <v>6.7403314917127075E-2</v>
      </c>
      <c r="AY326" s="36">
        <v>5.5248618784530384E-3</v>
      </c>
      <c r="AZ326" s="36">
        <v>0</v>
      </c>
      <c r="BA326" s="36">
        <v>4.9723756906077344E-3</v>
      </c>
      <c r="BB326" s="36">
        <v>5.5248618784530384E-3</v>
      </c>
      <c r="BC326" s="36">
        <v>0</v>
      </c>
      <c r="BD326" s="36">
        <v>6.0220994475138123E-2</v>
      </c>
    </row>
    <row r="327" spans="1:56" hidden="1" x14ac:dyDescent="0.25">
      <c r="A327" s="4" t="s">
        <v>19</v>
      </c>
      <c r="B327" s="13" t="e">
        <f>#REF!&amp;", "&amp;A327</f>
        <v>#REF!</v>
      </c>
      <c r="C327" s="50">
        <v>2015</v>
      </c>
      <c r="D327" s="27">
        <v>2.8391427500000002</v>
      </c>
      <c r="E327" s="5">
        <v>13765</v>
      </c>
      <c r="F327" s="23">
        <v>0.75357791500181615</v>
      </c>
      <c r="G327" s="23">
        <v>5.2015982564475115E-2</v>
      </c>
      <c r="H327" s="23">
        <v>0.15299673083908463</v>
      </c>
      <c r="I327" s="23">
        <v>4.1409371594624045E-2</v>
      </c>
      <c r="J327" s="23">
        <v>7.613512531783509E-2</v>
      </c>
      <c r="K327" s="28">
        <v>5047</v>
      </c>
      <c r="L327" s="10">
        <v>112971</v>
      </c>
      <c r="M327" s="44">
        <v>2.8153644696639023E-2</v>
      </c>
      <c r="N327" s="7"/>
      <c r="O327" s="9">
        <v>15.149236644073826</v>
      </c>
      <c r="P327" s="9">
        <v>466</v>
      </c>
      <c r="Q327" s="28">
        <v>424</v>
      </c>
      <c r="R327" s="28">
        <v>5191</v>
      </c>
      <c r="S327" s="28">
        <v>5047</v>
      </c>
      <c r="T327" s="11">
        <v>0.97200000000000009</v>
      </c>
      <c r="U327" s="11">
        <v>0.77400000000000002</v>
      </c>
      <c r="V327" s="11">
        <v>0.22600000000000001</v>
      </c>
      <c r="W327" s="11"/>
      <c r="X327" s="28">
        <v>10</v>
      </c>
      <c r="Y327" s="28">
        <v>535</v>
      </c>
      <c r="Z327" s="28">
        <v>270</v>
      </c>
      <c r="AA327" s="28">
        <v>312</v>
      </c>
      <c r="AB327" s="28">
        <v>403</v>
      </c>
      <c r="AC327" s="28">
        <v>620</v>
      </c>
      <c r="AD327" s="28">
        <v>1362</v>
      </c>
      <c r="AE327" s="28">
        <v>546</v>
      </c>
      <c r="AF327" s="28">
        <v>1133</v>
      </c>
      <c r="AG327" s="28">
        <v>3516</v>
      </c>
      <c r="AH327" s="28">
        <v>541</v>
      </c>
      <c r="AI327" s="28">
        <v>271</v>
      </c>
      <c r="AJ327" s="28">
        <v>175</v>
      </c>
      <c r="AK327" s="28">
        <v>265</v>
      </c>
      <c r="AL327" s="28">
        <v>174</v>
      </c>
      <c r="AM327" s="28">
        <v>249</v>
      </c>
      <c r="AN327" s="28">
        <v>0</v>
      </c>
      <c r="AO327" s="28">
        <v>0</v>
      </c>
      <c r="AP327" s="35">
        <v>0.843075094115316</v>
      </c>
      <c r="AQ327" s="35">
        <v>3.0315038636813948E-2</v>
      </c>
      <c r="AR327" s="35">
        <v>1.3869625520110957E-3</v>
      </c>
      <c r="AS327" s="35">
        <v>0.12304339211412721</v>
      </c>
      <c r="AT327" s="35">
        <v>0</v>
      </c>
      <c r="AU327" s="35">
        <v>2.179512581731722E-3</v>
      </c>
      <c r="AV327" s="38">
        <v>6983</v>
      </c>
      <c r="AW327" s="36">
        <v>0.71459258198482023</v>
      </c>
      <c r="AX327" s="36">
        <v>0.19218101102677931</v>
      </c>
      <c r="AY327" s="36">
        <v>0</v>
      </c>
      <c r="AZ327" s="36">
        <v>1.2888443362451668E-3</v>
      </c>
      <c r="BA327" s="36">
        <v>1.1456394099957038E-3</v>
      </c>
      <c r="BB327" s="36">
        <v>3.0359444364886152E-2</v>
      </c>
      <c r="BC327" s="36">
        <v>1.2888443362451668E-3</v>
      </c>
      <c r="BD327" s="36">
        <v>5.9143634541028209E-2</v>
      </c>
    </row>
    <row r="328" spans="1:56" hidden="1" x14ac:dyDescent="0.25">
      <c r="A328" s="4" t="s">
        <v>9</v>
      </c>
      <c r="B328" s="13" t="e">
        <f>#REF!&amp;", "&amp;A328</f>
        <v>#REF!</v>
      </c>
      <c r="C328" s="50">
        <v>2015</v>
      </c>
      <c r="D328" s="27">
        <v>82.710931680000002</v>
      </c>
      <c r="E328" s="5">
        <v>18813</v>
      </c>
      <c r="F328" s="23">
        <v>0.8199117631425078</v>
      </c>
      <c r="G328" s="23">
        <v>0.12719927709562537</v>
      </c>
      <c r="H328" s="23">
        <v>1.2757136022962846E-2</v>
      </c>
      <c r="I328" s="23">
        <v>4.0131823738903949E-2</v>
      </c>
      <c r="J328" s="23">
        <v>6.3573061181098178E-2</v>
      </c>
      <c r="K328" s="28">
        <v>6993</v>
      </c>
      <c r="L328" s="10">
        <v>62887</v>
      </c>
      <c r="M328" s="44">
        <v>8.1822277283477865E-2</v>
      </c>
      <c r="N328" s="7"/>
      <c r="O328" s="9">
        <v>39.759821525719843</v>
      </c>
      <c r="P328" s="9">
        <v>90</v>
      </c>
      <c r="Q328" s="28">
        <v>543</v>
      </c>
      <c r="R328" s="28">
        <v>9448</v>
      </c>
      <c r="S328" s="28">
        <v>6993</v>
      </c>
      <c r="T328" s="11">
        <v>0.74</v>
      </c>
      <c r="U328" s="11">
        <v>0.80099999999999993</v>
      </c>
      <c r="V328" s="11">
        <v>0.19899999999999998</v>
      </c>
      <c r="W328" s="11" t="s">
        <v>23</v>
      </c>
      <c r="X328" s="28">
        <v>56</v>
      </c>
      <c r="Y328" s="28">
        <v>1857</v>
      </c>
      <c r="Z328" s="28">
        <v>989</v>
      </c>
      <c r="AA328" s="28">
        <v>1725</v>
      </c>
      <c r="AB328" s="28">
        <v>1228</v>
      </c>
      <c r="AC328" s="28">
        <v>959</v>
      </c>
      <c r="AD328" s="28">
        <v>1211</v>
      </c>
      <c r="AE328" s="28">
        <v>417</v>
      </c>
      <c r="AF328" s="28">
        <v>1006</v>
      </c>
      <c r="AG328" s="28">
        <v>6739</v>
      </c>
      <c r="AH328" s="28">
        <v>573</v>
      </c>
      <c r="AI328" s="28">
        <v>484</v>
      </c>
      <c r="AJ328" s="28">
        <v>72</v>
      </c>
      <c r="AK328" s="28">
        <v>126</v>
      </c>
      <c r="AL328" s="28">
        <v>5</v>
      </c>
      <c r="AM328" s="28">
        <v>197</v>
      </c>
      <c r="AN328" s="28">
        <v>1252</v>
      </c>
      <c r="AO328" s="28">
        <v>0</v>
      </c>
      <c r="AP328" s="35">
        <v>0.54869154869154868</v>
      </c>
      <c r="AQ328" s="35">
        <v>0.16788216788216789</v>
      </c>
      <c r="AR328" s="35">
        <v>0.17460317460317459</v>
      </c>
      <c r="AS328" s="35">
        <v>8.7659087659087656E-2</v>
      </c>
      <c r="AT328" s="35">
        <v>1.3442013442013442E-2</v>
      </c>
      <c r="AU328" s="35">
        <v>7.7220077220077222E-3</v>
      </c>
      <c r="AV328" s="38">
        <v>8191</v>
      </c>
      <c r="AW328" s="36">
        <v>0.90916859968257846</v>
      </c>
      <c r="AX328" s="36">
        <v>1.0743498962275668E-2</v>
      </c>
      <c r="AY328" s="36">
        <v>0</v>
      </c>
      <c r="AZ328" s="36">
        <v>0</v>
      </c>
      <c r="BA328" s="36">
        <v>1.6603589305335124E-2</v>
      </c>
      <c r="BB328" s="36">
        <v>1.7946526675619582E-2</v>
      </c>
      <c r="BC328" s="36">
        <v>4.5171529727749968E-3</v>
      </c>
      <c r="BD328" s="36">
        <v>4.1020632401416186E-2</v>
      </c>
    </row>
    <row r="329" spans="1:56" hidden="1" x14ac:dyDescent="0.25">
      <c r="A329" s="4" t="s">
        <v>19</v>
      </c>
      <c r="B329" s="13" t="e">
        <f>#REF!&amp;", "&amp;A329</f>
        <v>#REF!</v>
      </c>
      <c r="C329" s="50">
        <v>2015</v>
      </c>
      <c r="D329" s="27">
        <v>3.50950527</v>
      </c>
      <c r="E329" s="5">
        <v>13831</v>
      </c>
      <c r="F329" s="23">
        <v>0.80276191164774779</v>
      </c>
      <c r="G329" s="23">
        <v>7.3313570963777025E-2</v>
      </c>
      <c r="H329" s="23">
        <v>7.0349215530330411E-2</v>
      </c>
      <c r="I329" s="23">
        <v>5.3575301858144748E-2</v>
      </c>
      <c r="J329" s="23">
        <v>0.15074831899356517</v>
      </c>
      <c r="K329" s="28">
        <v>4882</v>
      </c>
      <c r="L329" s="10">
        <v>79327</v>
      </c>
      <c r="M329" s="44">
        <v>2.5160870508278504E-2</v>
      </c>
      <c r="N329" s="7"/>
      <c r="O329" s="9">
        <v>22.507024358966724</v>
      </c>
      <c r="P329" s="9">
        <v>325</v>
      </c>
      <c r="Q329" s="28">
        <v>347</v>
      </c>
      <c r="R329" s="28">
        <v>5101</v>
      </c>
      <c r="S329" s="28">
        <v>4882</v>
      </c>
      <c r="T329" s="11">
        <v>0.95700000000000007</v>
      </c>
      <c r="U329" s="11">
        <v>0.76200000000000001</v>
      </c>
      <c r="V329" s="11">
        <v>0.23800000000000002</v>
      </c>
      <c r="W329" s="11"/>
      <c r="X329" s="28">
        <v>5</v>
      </c>
      <c r="Y329" s="28">
        <v>69</v>
      </c>
      <c r="Z329" s="28">
        <v>208</v>
      </c>
      <c r="AA329" s="28">
        <v>415</v>
      </c>
      <c r="AB329" s="28">
        <v>561</v>
      </c>
      <c r="AC329" s="28">
        <v>1286</v>
      </c>
      <c r="AD329" s="28">
        <v>1344</v>
      </c>
      <c r="AE329" s="28">
        <v>522</v>
      </c>
      <c r="AF329" s="28">
        <v>691</v>
      </c>
      <c r="AG329" s="28">
        <v>3754</v>
      </c>
      <c r="AH329" s="28">
        <v>331</v>
      </c>
      <c r="AI329" s="28">
        <v>254</v>
      </c>
      <c r="AJ329" s="28">
        <v>131</v>
      </c>
      <c r="AK329" s="28">
        <v>44</v>
      </c>
      <c r="AL329" s="28">
        <v>101</v>
      </c>
      <c r="AM329" s="28">
        <v>469</v>
      </c>
      <c r="AN329" s="28">
        <v>17</v>
      </c>
      <c r="AO329" s="28">
        <v>0</v>
      </c>
      <c r="AP329" s="35">
        <v>0.86665301106104053</v>
      </c>
      <c r="AQ329" s="35">
        <v>7.1282261368291688E-2</v>
      </c>
      <c r="AR329" s="35">
        <v>5.9401884473576404E-3</v>
      </c>
      <c r="AS329" s="35">
        <v>4.9160180253994268E-2</v>
      </c>
      <c r="AT329" s="35">
        <v>0</v>
      </c>
      <c r="AU329" s="35">
        <v>6.964358869315854E-3</v>
      </c>
      <c r="AV329" s="38">
        <v>7286</v>
      </c>
      <c r="AW329" s="36">
        <v>0.88745539390612138</v>
      </c>
      <c r="AX329" s="36">
        <v>4.4057095800164703E-2</v>
      </c>
      <c r="AY329" s="36">
        <v>0</v>
      </c>
      <c r="AZ329" s="36">
        <v>0</v>
      </c>
      <c r="BA329" s="36">
        <v>1.2764205325281362E-2</v>
      </c>
      <c r="BB329" s="36">
        <v>1.8528685149601976E-2</v>
      </c>
      <c r="BC329" s="36">
        <v>0</v>
      </c>
      <c r="BD329" s="36">
        <v>3.7194619818830633E-2</v>
      </c>
    </row>
    <row r="330" spans="1:56" hidden="1" x14ac:dyDescent="0.25">
      <c r="A330" s="4" t="s">
        <v>1</v>
      </c>
      <c r="B330" s="13" t="e">
        <f>#REF!&amp;", "&amp;A330</f>
        <v>#REF!</v>
      </c>
      <c r="C330" s="50">
        <v>2015</v>
      </c>
      <c r="D330" s="27">
        <v>43.538519669999999</v>
      </c>
      <c r="E330" s="5">
        <v>66291</v>
      </c>
      <c r="F330" s="23">
        <v>0.93441040261875674</v>
      </c>
      <c r="G330" s="23">
        <v>1.0303057730310299E-2</v>
      </c>
      <c r="H330" s="23">
        <v>3.2251738546710713E-2</v>
      </c>
      <c r="I330" s="23">
        <v>2.3034801104222291E-2</v>
      </c>
      <c r="J330" s="23">
        <v>6.4307372041453592E-2</v>
      </c>
      <c r="K330" s="28">
        <v>23674</v>
      </c>
      <c r="L330" s="10">
        <v>102474</v>
      </c>
      <c r="M330" s="44">
        <v>4.503401360544218E-2</v>
      </c>
      <c r="N330" s="7"/>
      <c r="O330" s="9">
        <v>18.561602321484763</v>
      </c>
      <c r="P330" s="9">
        <v>406</v>
      </c>
      <c r="Q330" s="28">
        <v>589</v>
      </c>
      <c r="R330" s="28">
        <v>24831</v>
      </c>
      <c r="S330" s="28">
        <v>23674</v>
      </c>
      <c r="T330" s="11">
        <v>0.95299999999999996</v>
      </c>
      <c r="U330" s="11">
        <v>0.85400000000000009</v>
      </c>
      <c r="V330" s="11">
        <v>0.14599999999999999</v>
      </c>
      <c r="W330" s="11"/>
      <c r="X330" s="28">
        <v>188</v>
      </c>
      <c r="Y330" s="28">
        <v>1602</v>
      </c>
      <c r="Z330" s="28">
        <v>1264</v>
      </c>
      <c r="AA330" s="28">
        <v>3451</v>
      </c>
      <c r="AB330" s="28">
        <v>4692</v>
      </c>
      <c r="AC330" s="28">
        <v>3783</v>
      </c>
      <c r="AD330" s="28">
        <v>5949</v>
      </c>
      <c r="AE330" s="28">
        <v>1005</v>
      </c>
      <c r="AF330" s="28">
        <v>2897</v>
      </c>
      <c r="AG330" s="28">
        <v>19937</v>
      </c>
      <c r="AH330" s="28">
        <v>1710</v>
      </c>
      <c r="AI330" s="28">
        <v>338</v>
      </c>
      <c r="AJ330" s="28">
        <v>338</v>
      </c>
      <c r="AK330" s="28">
        <v>522</v>
      </c>
      <c r="AL330" s="28">
        <v>799</v>
      </c>
      <c r="AM330" s="28">
        <v>1153</v>
      </c>
      <c r="AN330" s="28">
        <v>34</v>
      </c>
      <c r="AO330" s="28">
        <v>0</v>
      </c>
      <c r="AP330" s="35">
        <v>0.82233674072822505</v>
      </c>
      <c r="AQ330" s="35">
        <v>0.11573878516516009</v>
      </c>
      <c r="AR330" s="35">
        <v>6.2938244487623553E-3</v>
      </c>
      <c r="AS330" s="35">
        <v>5.1829010729069869E-2</v>
      </c>
      <c r="AT330" s="35">
        <v>9.7152994846667234E-4</v>
      </c>
      <c r="AU330" s="35">
        <v>2.8301089803159586E-3</v>
      </c>
      <c r="AV330" s="38">
        <v>31807</v>
      </c>
      <c r="AW330" s="36">
        <v>0.81802747822806299</v>
      </c>
      <c r="AX330" s="36">
        <v>0.11893608325211431</v>
      </c>
      <c r="AY330" s="36">
        <v>4.0871506272204233E-4</v>
      </c>
      <c r="AZ330" s="36">
        <v>0</v>
      </c>
      <c r="BA330" s="36">
        <v>6.6023202439714529E-4</v>
      </c>
      <c r="BB330" s="36">
        <v>8.3000597352783975E-3</v>
      </c>
      <c r="BC330" s="36">
        <v>7.2625522683685984E-3</v>
      </c>
      <c r="BD330" s="36">
        <v>4.6404879429056495E-2</v>
      </c>
    </row>
    <row r="331" spans="1:56" hidden="1" x14ac:dyDescent="0.25">
      <c r="A331" s="4" t="s">
        <v>5</v>
      </c>
      <c r="B331" s="13" t="e">
        <f>#REF!&amp;", "&amp;A331</f>
        <v>#REF!</v>
      </c>
      <c r="C331" s="50">
        <v>2015</v>
      </c>
      <c r="D331" s="27">
        <v>1.5812249</v>
      </c>
      <c r="E331" s="5">
        <v>7269</v>
      </c>
      <c r="F331" s="23">
        <v>0.94345852249277751</v>
      </c>
      <c r="G331" s="23">
        <v>4.5398266611638462E-3</v>
      </c>
      <c r="H331" s="23">
        <v>2.5863254918145548E-2</v>
      </c>
      <c r="I331" s="23">
        <v>2.6138395927913054E-2</v>
      </c>
      <c r="J331" s="23">
        <v>0.10359059017746595</v>
      </c>
      <c r="K331" s="28">
        <v>2786</v>
      </c>
      <c r="L331" s="10">
        <v>89130</v>
      </c>
      <c r="M331" s="44">
        <v>5.5028201953501173E-2</v>
      </c>
      <c r="N331" s="7"/>
      <c r="O331" s="9">
        <v>19.708823882108362</v>
      </c>
      <c r="P331" s="9">
        <v>385</v>
      </c>
      <c r="Q331" s="28">
        <v>174</v>
      </c>
      <c r="R331" s="28">
        <v>2937</v>
      </c>
      <c r="S331" s="28">
        <v>2786</v>
      </c>
      <c r="T331" s="11">
        <v>0.94900000000000007</v>
      </c>
      <c r="U331" s="11">
        <v>0.64900000000000002</v>
      </c>
      <c r="V331" s="11">
        <v>0.35100000000000003</v>
      </c>
      <c r="W331" s="11"/>
      <c r="X331" s="28">
        <v>0</v>
      </c>
      <c r="Y331" s="28">
        <v>155</v>
      </c>
      <c r="Z331" s="28">
        <v>36</v>
      </c>
      <c r="AA331" s="28">
        <v>87</v>
      </c>
      <c r="AB331" s="28">
        <v>195</v>
      </c>
      <c r="AC331" s="28">
        <v>280</v>
      </c>
      <c r="AD331" s="28">
        <v>961</v>
      </c>
      <c r="AE331" s="28">
        <v>319</v>
      </c>
      <c r="AF331" s="28">
        <v>904</v>
      </c>
      <c r="AG331" s="28">
        <v>1852</v>
      </c>
      <c r="AH331" s="28">
        <v>16</v>
      </c>
      <c r="AI331" s="28">
        <v>563</v>
      </c>
      <c r="AJ331" s="28">
        <v>67</v>
      </c>
      <c r="AK331" s="28">
        <v>35</v>
      </c>
      <c r="AL331" s="28">
        <v>17</v>
      </c>
      <c r="AM331" s="28">
        <v>387</v>
      </c>
      <c r="AN331" s="28">
        <v>0</v>
      </c>
      <c r="AO331" s="28">
        <v>0</v>
      </c>
      <c r="AP331" s="35">
        <v>0.82519741564967697</v>
      </c>
      <c r="AQ331" s="35">
        <v>6.4608758076094758E-2</v>
      </c>
      <c r="AR331" s="35">
        <v>5.0251256281407036E-3</v>
      </c>
      <c r="AS331" s="35">
        <v>9.5118449389806167E-2</v>
      </c>
      <c r="AT331" s="35">
        <v>0</v>
      </c>
      <c r="AU331" s="35">
        <v>1.0050251256281407E-2</v>
      </c>
      <c r="AV331" s="38">
        <v>3723</v>
      </c>
      <c r="AW331" s="36">
        <v>0.80875637926403443</v>
      </c>
      <c r="AX331" s="36">
        <v>5.5600322320709106E-2</v>
      </c>
      <c r="AY331" s="36">
        <v>0</v>
      </c>
      <c r="AZ331" s="36">
        <v>3.7604082728982004E-3</v>
      </c>
      <c r="BA331" s="36">
        <v>0</v>
      </c>
      <c r="BB331" s="36">
        <v>5.3451517593338709E-2</v>
      </c>
      <c r="BC331" s="36">
        <v>1.8533440773569703E-2</v>
      </c>
      <c r="BD331" s="36">
        <v>5.9897931775449907E-2</v>
      </c>
    </row>
    <row r="332" spans="1:56" hidden="1" x14ac:dyDescent="0.25">
      <c r="A332" s="4" t="s">
        <v>3</v>
      </c>
      <c r="B332" s="13" t="e">
        <f>#REF!&amp;", "&amp;A332</f>
        <v>#REF!</v>
      </c>
      <c r="C332" s="50">
        <v>2015</v>
      </c>
      <c r="D332" s="27">
        <v>1.2760866</v>
      </c>
      <c r="E332" s="5">
        <v>1123</v>
      </c>
      <c r="F332" s="23">
        <v>0.96616206589492426</v>
      </c>
      <c r="G332" s="23">
        <v>5.3428317008014248E-3</v>
      </c>
      <c r="H332" s="23">
        <v>8.0142475512021364E-3</v>
      </c>
      <c r="I332" s="23">
        <v>2.0480854853072127E-2</v>
      </c>
      <c r="J332" s="23">
        <v>7.8361531611754229E-2</v>
      </c>
      <c r="K332" s="28">
        <v>459</v>
      </c>
      <c r="L332" s="10">
        <v>78681</v>
      </c>
      <c r="M332" s="44">
        <v>5.3428317008014245E-2</v>
      </c>
      <c r="N332" s="7"/>
      <c r="O332" s="9">
        <v>23.620735515941615</v>
      </c>
      <c r="P332" s="9">
        <v>297</v>
      </c>
      <c r="Q332" s="28">
        <v>44</v>
      </c>
      <c r="R332" s="28">
        <v>526</v>
      </c>
      <c r="S332" s="28">
        <v>459</v>
      </c>
      <c r="T332" s="11">
        <v>0.873</v>
      </c>
      <c r="U332" s="11">
        <v>0.64700000000000002</v>
      </c>
      <c r="V332" s="11">
        <v>0.35299999999999998</v>
      </c>
      <c r="W332" s="11"/>
      <c r="X332" s="28">
        <v>0</v>
      </c>
      <c r="Y332" s="28">
        <v>21</v>
      </c>
      <c r="Z332" s="28">
        <v>22</v>
      </c>
      <c r="AA332" s="28">
        <v>18</v>
      </c>
      <c r="AB332" s="28">
        <v>122</v>
      </c>
      <c r="AC332" s="28">
        <v>69</v>
      </c>
      <c r="AD332" s="28">
        <v>65</v>
      </c>
      <c r="AE332" s="28">
        <v>40</v>
      </c>
      <c r="AF332" s="28">
        <v>169</v>
      </c>
      <c r="AG332" s="28">
        <v>336</v>
      </c>
      <c r="AH332" s="28">
        <v>44</v>
      </c>
      <c r="AI332" s="28">
        <v>71</v>
      </c>
      <c r="AJ332" s="28">
        <v>46</v>
      </c>
      <c r="AK332" s="28">
        <v>20</v>
      </c>
      <c r="AL332" s="28">
        <v>5</v>
      </c>
      <c r="AM332" s="28">
        <v>4</v>
      </c>
      <c r="AN332" s="28">
        <v>0</v>
      </c>
      <c r="AO332" s="28">
        <v>0</v>
      </c>
      <c r="AP332" s="35">
        <v>2.8322440087145968E-2</v>
      </c>
      <c r="AQ332" s="35">
        <v>0.33769063180827885</v>
      </c>
      <c r="AR332" s="35">
        <v>9.3681917211328972E-2</v>
      </c>
      <c r="AS332" s="35">
        <v>0.50326797385620914</v>
      </c>
      <c r="AT332" s="35">
        <v>2.8322440087145968E-2</v>
      </c>
      <c r="AU332" s="35">
        <v>8.7145969498910684E-3</v>
      </c>
      <c r="AV332" s="38">
        <v>601</v>
      </c>
      <c r="AW332" s="36">
        <v>0.88851913477537436</v>
      </c>
      <c r="AX332" s="36">
        <v>4.9916805324459234E-3</v>
      </c>
      <c r="AY332" s="36">
        <v>0</v>
      </c>
      <c r="AZ332" s="36">
        <v>0</v>
      </c>
      <c r="BA332" s="36">
        <v>0</v>
      </c>
      <c r="BB332" s="36">
        <v>2.9950083194675542E-2</v>
      </c>
      <c r="BC332" s="36">
        <v>0</v>
      </c>
      <c r="BD332" s="36">
        <v>7.6539101497504161E-2</v>
      </c>
    </row>
    <row r="333" spans="1:56" hidden="1" x14ac:dyDescent="0.25">
      <c r="A333" s="4" t="s">
        <v>14</v>
      </c>
      <c r="B333" s="13" t="e">
        <f>#REF!&amp;", "&amp;A333</f>
        <v>#REF!</v>
      </c>
      <c r="C333" s="50">
        <v>2015</v>
      </c>
      <c r="D333" s="27">
        <v>9.9058317000000002</v>
      </c>
      <c r="E333" s="5">
        <v>20183</v>
      </c>
      <c r="F333" s="23">
        <v>0.77431501758906007</v>
      </c>
      <c r="G333" s="23">
        <v>3.0471188624089582E-2</v>
      </c>
      <c r="H333" s="23">
        <v>0.17524649457464203</v>
      </c>
      <c r="I333" s="23">
        <v>1.9967299212208293E-2</v>
      </c>
      <c r="J333" s="23">
        <v>5.1082594262498143E-2</v>
      </c>
      <c r="K333" s="28">
        <v>6520</v>
      </c>
      <c r="L333" s="10">
        <v>184783</v>
      </c>
      <c r="M333" s="44">
        <v>2.6808721506442021E-2</v>
      </c>
      <c r="N333" s="7"/>
      <c r="O333" s="9">
        <v>4.8514056960283511</v>
      </c>
      <c r="P333" s="9">
        <v>563</v>
      </c>
      <c r="Q333" s="28">
        <v>289</v>
      </c>
      <c r="R333" s="28">
        <v>6859</v>
      </c>
      <c r="S333" s="28">
        <v>6520</v>
      </c>
      <c r="T333" s="11">
        <v>0.95099999999999996</v>
      </c>
      <c r="U333" s="11">
        <v>0.79900000000000004</v>
      </c>
      <c r="V333" s="11">
        <v>0.20100000000000001</v>
      </c>
      <c r="W333" s="11"/>
      <c r="X333" s="28">
        <v>68</v>
      </c>
      <c r="Y333" s="28">
        <v>251</v>
      </c>
      <c r="Z333" s="28">
        <v>91</v>
      </c>
      <c r="AA333" s="28">
        <v>241</v>
      </c>
      <c r="AB333" s="28">
        <v>516</v>
      </c>
      <c r="AC333" s="28">
        <v>947</v>
      </c>
      <c r="AD333" s="28">
        <v>1463</v>
      </c>
      <c r="AE333" s="28">
        <v>589</v>
      </c>
      <c r="AF333" s="28">
        <v>2693</v>
      </c>
      <c r="AG333" s="28">
        <v>5487</v>
      </c>
      <c r="AH333" s="28">
        <v>45</v>
      </c>
      <c r="AI333" s="28">
        <v>383</v>
      </c>
      <c r="AJ333" s="28">
        <v>277</v>
      </c>
      <c r="AK333" s="28">
        <v>215</v>
      </c>
      <c r="AL333" s="28">
        <v>78</v>
      </c>
      <c r="AM333" s="28">
        <v>364</v>
      </c>
      <c r="AN333" s="28">
        <v>10</v>
      </c>
      <c r="AO333" s="28">
        <v>0</v>
      </c>
      <c r="AP333" s="35">
        <v>0.87607361963190189</v>
      </c>
      <c r="AQ333" s="35">
        <v>6.5950920245398767E-2</v>
      </c>
      <c r="AR333" s="35">
        <v>7.0552147239263804E-3</v>
      </c>
      <c r="AS333" s="35">
        <v>4.4631901840490797E-2</v>
      </c>
      <c r="AT333" s="35">
        <v>0</v>
      </c>
      <c r="AU333" s="35">
        <v>6.2883435582822087E-3</v>
      </c>
      <c r="AV333" s="38">
        <v>8807</v>
      </c>
      <c r="AW333" s="36">
        <v>0.61530600658567047</v>
      </c>
      <c r="AX333" s="36">
        <v>0.26637901669126829</v>
      </c>
      <c r="AY333" s="36">
        <v>1.3625525150448507E-3</v>
      </c>
      <c r="AZ333" s="36">
        <v>0</v>
      </c>
      <c r="BA333" s="36">
        <v>1.021914386283638E-3</v>
      </c>
      <c r="BB333" s="36">
        <v>2.2141478369478825E-2</v>
      </c>
      <c r="BC333" s="36">
        <v>3.519927330532531E-3</v>
      </c>
      <c r="BD333" s="36">
        <v>9.0269104121721358E-2</v>
      </c>
    </row>
    <row r="334" spans="1:56" hidden="1" x14ac:dyDescent="0.25">
      <c r="A334" s="4" t="s">
        <v>13</v>
      </c>
      <c r="B334" s="13" t="e">
        <f>#REF!&amp;", "&amp;A334</f>
        <v>#REF!</v>
      </c>
      <c r="C334" s="50">
        <v>2015</v>
      </c>
      <c r="D334" s="27">
        <v>0.69328476999999999</v>
      </c>
      <c r="E334" s="5">
        <v>487</v>
      </c>
      <c r="F334" s="23">
        <v>0.9117043121149897</v>
      </c>
      <c r="G334" s="23">
        <v>1.4373716632443531E-2</v>
      </c>
      <c r="H334" s="23">
        <v>3.6960985626283367E-2</v>
      </c>
      <c r="I334" s="23">
        <v>3.6960985626283367E-2</v>
      </c>
      <c r="J334" s="23">
        <v>5.5441478439425054E-2</v>
      </c>
      <c r="K334" s="28">
        <v>158</v>
      </c>
      <c r="L334" s="10">
        <v>103000</v>
      </c>
      <c r="M334" s="44">
        <v>2.6748971193415638E-2</v>
      </c>
      <c r="N334" s="7"/>
      <c r="O334" s="9">
        <v>21.950630935753153</v>
      </c>
      <c r="P334" s="9">
        <v>338</v>
      </c>
      <c r="Q334" s="28">
        <v>10</v>
      </c>
      <c r="R334" s="28">
        <v>172</v>
      </c>
      <c r="S334" s="28">
        <v>158</v>
      </c>
      <c r="T334" s="11">
        <v>0.91900000000000004</v>
      </c>
      <c r="U334" s="11">
        <v>0.86699999999999999</v>
      </c>
      <c r="V334" s="11">
        <v>0.13300000000000001</v>
      </c>
      <c r="W334" s="11"/>
      <c r="X334" s="28">
        <v>0</v>
      </c>
      <c r="Y334" s="28">
        <v>0</v>
      </c>
      <c r="Z334" s="28">
        <v>11</v>
      </c>
      <c r="AA334" s="28">
        <v>0</v>
      </c>
      <c r="AB334" s="28">
        <v>6</v>
      </c>
      <c r="AC334" s="28">
        <v>50</v>
      </c>
      <c r="AD334" s="28">
        <v>27</v>
      </c>
      <c r="AE334" s="28">
        <v>9</v>
      </c>
      <c r="AF334" s="28">
        <v>69</v>
      </c>
      <c r="AG334" s="28">
        <v>153</v>
      </c>
      <c r="AH334" s="28">
        <v>0</v>
      </c>
      <c r="AI334" s="28">
        <v>16</v>
      </c>
      <c r="AJ334" s="28">
        <v>3</v>
      </c>
      <c r="AK334" s="28">
        <v>0</v>
      </c>
      <c r="AL334" s="28">
        <v>0</v>
      </c>
      <c r="AM334" s="28">
        <v>0</v>
      </c>
      <c r="AN334" s="28">
        <v>0</v>
      </c>
      <c r="AO334" s="28">
        <v>0</v>
      </c>
      <c r="AP334" s="35">
        <v>0.88607594936708856</v>
      </c>
      <c r="AQ334" s="35">
        <v>1.2658227848101266E-2</v>
      </c>
      <c r="AR334" s="35">
        <v>6.3291139240506328E-3</v>
      </c>
      <c r="AS334" s="35">
        <v>9.49367088607595E-2</v>
      </c>
      <c r="AT334" s="35">
        <v>0</v>
      </c>
      <c r="AU334" s="35">
        <v>0</v>
      </c>
      <c r="AV334" s="38">
        <v>235</v>
      </c>
      <c r="AW334" s="36">
        <v>0.87659574468085111</v>
      </c>
      <c r="AX334" s="36">
        <v>4.2553191489361703E-3</v>
      </c>
      <c r="AY334" s="36">
        <v>0</v>
      </c>
      <c r="AZ334" s="36">
        <v>0</v>
      </c>
      <c r="BA334" s="36">
        <v>0</v>
      </c>
      <c r="BB334" s="36">
        <v>2.1276595744680851E-2</v>
      </c>
      <c r="BC334" s="36">
        <v>1.276595744680851E-2</v>
      </c>
      <c r="BD334" s="36">
        <v>8.5106382978723402E-2</v>
      </c>
    </row>
    <row r="335" spans="1:56" hidden="1" x14ac:dyDescent="0.25">
      <c r="A335" s="4" t="s">
        <v>1</v>
      </c>
      <c r="B335" s="13" t="e">
        <f>#REF!&amp;", "&amp;A335</f>
        <v>#REF!</v>
      </c>
      <c r="C335" s="50">
        <v>2015</v>
      </c>
      <c r="D335" s="27">
        <v>37.187990110000001</v>
      </c>
      <c r="E335" s="5">
        <v>10509</v>
      </c>
      <c r="F335" s="23">
        <v>0.86468741079075073</v>
      </c>
      <c r="G335" s="23">
        <v>5.3002188600247406E-2</v>
      </c>
      <c r="H335" s="23">
        <v>3.9585117518317635E-2</v>
      </c>
      <c r="I335" s="23">
        <v>4.2725283090684178E-2</v>
      </c>
      <c r="J335" s="23">
        <v>3.5493386620991531E-2</v>
      </c>
      <c r="K335" s="28">
        <v>3330</v>
      </c>
      <c r="L335" s="10">
        <v>130109</v>
      </c>
      <c r="M335" s="44">
        <v>4.5770292130554766E-2</v>
      </c>
      <c r="N335" s="7"/>
      <c r="O335" s="9">
        <v>14.212342215936898</v>
      </c>
      <c r="P335" s="9">
        <v>491</v>
      </c>
      <c r="Q335" s="28">
        <v>98</v>
      </c>
      <c r="R335" s="28">
        <v>3532</v>
      </c>
      <c r="S335" s="28">
        <v>3330</v>
      </c>
      <c r="T335" s="11">
        <v>0.94299999999999995</v>
      </c>
      <c r="U335" s="11">
        <v>0.95900000000000007</v>
      </c>
      <c r="V335" s="11">
        <v>4.0999999999999995E-2</v>
      </c>
      <c r="W335" s="11"/>
      <c r="X335" s="28">
        <v>0</v>
      </c>
      <c r="Y335" s="28">
        <v>501</v>
      </c>
      <c r="Z335" s="28">
        <v>1260</v>
      </c>
      <c r="AA335" s="28">
        <v>612</v>
      </c>
      <c r="AB335" s="28">
        <v>394</v>
      </c>
      <c r="AC335" s="28">
        <v>123</v>
      </c>
      <c r="AD335" s="28">
        <v>221</v>
      </c>
      <c r="AE335" s="28">
        <v>182</v>
      </c>
      <c r="AF335" s="28">
        <v>239</v>
      </c>
      <c r="AG335" s="28">
        <v>3433</v>
      </c>
      <c r="AH335" s="28">
        <v>24</v>
      </c>
      <c r="AI335" s="28">
        <v>14</v>
      </c>
      <c r="AJ335" s="28">
        <v>0</v>
      </c>
      <c r="AK335" s="28">
        <v>0</v>
      </c>
      <c r="AL335" s="28">
        <v>0</v>
      </c>
      <c r="AM335" s="28">
        <v>0</v>
      </c>
      <c r="AN335" s="28">
        <v>61</v>
      </c>
      <c r="AO335" s="28">
        <v>0</v>
      </c>
      <c r="AP335" s="35">
        <v>0.83003003003003006</v>
      </c>
      <c r="AQ335" s="35">
        <v>7.2072072072072073E-3</v>
      </c>
      <c r="AR335" s="35">
        <v>2.4924924924924926E-2</v>
      </c>
      <c r="AS335" s="35">
        <v>0.11951951951951952</v>
      </c>
      <c r="AT335" s="35">
        <v>1.831831831831832E-2</v>
      </c>
      <c r="AU335" s="35">
        <v>0</v>
      </c>
      <c r="AV335" s="38">
        <v>4984</v>
      </c>
      <c r="AW335" s="36">
        <v>0.8304574638844302</v>
      </c>
      <c r="AX335" s="36">
        <v>7.1428571428571425E-2</v>
      </c>
      <c r="AY335" s="36">
        <v>0</v>
      </c>
      <c r="AZ335" s="36">
        <v>0</v>
      </c>
      <c r="BA335" s="36">
        <v>0</v>
      </c>
      <c r="BB335" s="36">
        <v>2.407704654895666E-3</v>
      </c>
      <c r="BC335" s="36">
        <v>8.0256821829855531E-3</v>
      </c>
      <c r="BD335" s="36">
        <v>8.7680577849117175E-2</v>
      </c>
    </row>
    <row r="336" spans="1:56" hidden="1" x14ac:dyDescent="0.25">
      <c r="A336" s="4" t="s">
        <v>19</v>
      </c>
      <c r="B336" s="13" t="e">
        <f>#REF!&amp;", "&amp;A336</f>
        <v>#REF!</v>
      </c>
      <c r="C336" s="50">
        <v>2015</v>
      </c>
      <c r="D336" s="27">
        <v>1.5956851700000001</v>
      </c>
      <c r="E336" s="5">
        <v>6989</v>
      </c>
      <c r="F336" s="23">
        <v>0.91443697238517674</v>
      </c>
      <c r="G336" s="23">
        <v>3.2622692802976104E-2</v>
      </c>
      <c r="H336" s="23">
        <v>1.7742166261267706E-2</v>
      </c>
      <c r="I336" s="23">
        <v>3.519816855057948E-2</v>
      </c>
      <c r="J336" s="23">
        <v>8.6135355558735152E-2</v>
      </c>
      <c r="K336" s="28">
        <v>2546</v>
      </c>
      <c r="L336" s="10">
        <v>101685</v>
      </c>
      <c r="M336" s="44">
        <v>9.2574044927743598E-2</v>
      </c>
      <c r="N336" s="7"/>
      <c r="O336" s="9">
        <v>19.602750673048696</v>
      </c>
      <c r="P336" s="9">
        <v>390</v>
      </c>
      <c r="Q336" s="28">
        <v>96</v>
      </c>
      <c r="R336" s="28">
        <v>2668</v>
      </c>
      <c r="S336" s="28">
        <v>2546</v>
      </c>
      <c r="T336" s="11">
        <v>0.95400000000000007</v>
      </c>
      <c r="U336" s="11">
        <v>0.82299999999999995</v>
      </c>
      <c r="V336" s="11">
        <v>0.17699999999999999</v>
      </c>
      <c r="W336" s="11"/>
      <c r="X336" s="28">
        <v>0</v>
      </c>
      <c r="Y336" s="28">
        <v>0</v>
      </c>
      <c r="Z336" s="28">
        <v>52</v>
      </c>
      <c r="AA336" s="28">
        <v>239</v>
      </c>
      <c r="AB336" s="28">
        <v>508</v>
      </c>
      <c r="AC336" s="28">
        <v>312</v>
      </c>
      <c r="AD336" s="28">
        <v>630</v>
      </c>
      <c r="AE336" s="28">
        <v>233</v>
      </c>
      <c r="AF336" s="28">
        <v>694</v>
      </c>
      <c r="AG336" s="28">
        <v>2157</v>
      </c>
      <c r="AH336" s="28">
        <v>54</v>
      </c>
      <c r="AI336" s="28">
        <v>289</v>
      </c>
      <c r="AJ336" s="28">
        <v>117</v>
      </c>
      <c r="AK336" s="28">
        <v>0</v>
      </c>
      <c r="AL336" s="28">
        <v>15</v>
      </c>
      <c r="AM336" s="28">
        <v>36</v>
      </c>
      <c r="AN336" s="28">
        <v>0</v>
      </c>
      <c r="AO336" s="28">
        <v>0</v>
      </c>
      <c r="AP336" s="35">
        <v>0.96190102120974075</v>
      </c>
      <c r="AQ336" s="35">
        <v>5.8915946582875096E-3</v>
      </c>
      <c r="AR336" s="35">
        <v>1.1390416339355853E-2</v>
      </c>
      <c r="AS336" s="35">
        <v>2.0816967792615867E-2</v>
      </c>
      <c r="AT336" s="35">
        <v>0</v>
      </c>
      <c r="AU336" s="35">
        <v>0</v>
      </c>
      <c r="AV336" s="38">
        <v>3503</v>
      </c>
      <c r="AW336" s="36">
        <v>0.87296602911789889</v>
      </c>
      <c r="AX336" s="36">
        <v>6.6514416214673133E-2</v>
      </c>
      <c r="AY336" s="36">
        <v>0</v>
      </c>
      <c r="AZ336" s="36">
        <v>0</v>
      </c>
      <c r="BA336" s="36">
        <v>0</v>
      </c>
      <c r="BB336" s="36">
        <v>6.8512703397088214E-3</v>
      </c>
      <c r="BC336" s="36">
        <v>7.7076791321724234E-3</v>
      </c>
      <c r="BD336" s="36">
        <v>4.5960605195546678E-2</v>
      </c>
    </row>
    <row r="337" spans="1:56" hidden="1" x14ac:dyDescent="0.25">
      <c r="A337" s="4" t="s">
        <v>18</v>
      </c>
      <c r="B337" s="13" t="e">
        <f>#REF!&amp;", "&amp;A337</f>
        <v>#REF!</v>
      </c>
      <c r="C337" s="50">
        <v>2015</v>
      </c>
      <c r="D337" s="27">
        <v>44.50513952</v>
      </c>
      <c r="E337" s="5">
        <v>28515</v>
      </c>
      <c r="F337" s="23">
        <v>0.72207610029808877</v>
      </c>
      <c r="G337" s="23">
        <v>0.18944415220059618</v>
      </c>
      <c r="H337" s="23">
        <v>1.1467648605996843E-2</v>
      </c>
      <c r="I337" s="23">
        <v>7.7012098895318251E-2</v>
      </c>
      <c r="J337" s="23">
        <v>0.17748553392951077</v>
      </c>
      <c r="K337" s="28">
        <v>10412</v>
      </c>
      <c r="L337" s="10">
        <v>49133</v>
      </c>
      <c r="M337" s="44">
        <v>0.17523131672597864</v>
      </c>
      <c r="N337" s="12" t="s">
        <v>23</v>
      </c>
      <c r="O337" s="9">
        <v>54.286818888427305</v>
      </c>
      <c r="P337" s="9">
        <v>29</v>
      </c>
      <c r="Q337" s="28">
        <v>485</v>
      </c>
      <c r="R337" s="28">
        <v>11486</v>
      </c>
      <c r="S337" s="28">
        <v>10412</v>
      </c>
      <c r="T337" s="11">
        <v>0.90599999999999992</v>
      </c>
      <c r="U337" s="11">
        <v>0.64</v>
      </c>
      <c r="V337" s="11">
        <v>0.36</v>
      </c>
      <c r="W337" s="11"/>
      <c r="X337" s="28">
        <v>14</v>
      </c>
      <c r="Y337" s="28">
        <v>1305</v>
      </c>
      <c r="Z337" s="28">
        <v>640</v>
      </c>
      <c r="AA337" s="28">
        <v>1094</v>
      </c>
      <c r="AB337" s="28">
        <v>2227</v>
      </c>
      <c r="AC337" s="28">
        <v>1719</v>
      </c>
      <c r="AD337" s="28">
        <v>1495</v>
      </c>
      <c r="AE337" s="28">
        <v>655</v>
      </c>
      <c r="AF337" s="28">
        <v>2337</v>
      </c>
      <c r="AG337" s="28">
        <v>7046</v>
      </c>
      <c r="AH337" s="28">
        <v>897</v>
      </c>
      <c r="AI337" s="28">
        <v>840</v>
      </c>
      <c r="AJ337" s="28">
        <v>438</v>
      </c>
      <c r="AK337" s="28">
        <v>551</v>
      </c>
      <c r="AL337" s="28">
        <v>681</v>
      </c>
      <c r="AM337" s="28">
        <v>692</v>
      </c>
      <c r="AN337" s="28">
        <v>341</v>
      </c>
      <c r="AO337" s="28">
        <v>0</v>
      </c>
      <c r="AP337" s="35">
        <v>0.65578179024202843</v>
      </c>
      <c r="AQ337" s="35">
        <v>0.1114099116404149</v>
      </c>
      <c r="AR337" s="35">
        <v>1.0372646945831733E-2</v>
      </c>
      <c r="AS337" s="35">
        <v>0.20591625048021514</v>
      </c>
      <c r="AT337" s="35">
        <v>1.171724932769881E-2</v>
      </c>
      <c r="AU337" s="35">
        <v>4.8021513638109876E-3</v>
      </c>
      <c r="AV337" s="38">
        <v>11536</v>
      </c>
      <c r="AW337" s="36">
        <v>0.94755547850208044</v>
      </c>
      <c r="AX337" s="36">
        <v>1.3869625520110958E-2</v>
      </c>
      <c r="AY337" s="36">
        <v>6.0679611650485432E-4</v>
      </c>
      <c r="AZ337" s="36">
        <v>0</v>
      </c>
      <c r="BA337" s="36">
        <v>5.6345353675450764E-3</v>
      </c>
      <c r="BB337" s="36">
        <v>1.1615811373092927E-2</v>
      </c>
      <c r="BC337" s="36">
        <v>7.541608876560333E-3</v>
      </c>
      <c r="BD337" s="36">
        <v>1.3176144244105409E-2</v>
      </c>
    </row>
    <row r="338" spans="1:56" hidden="1" x14ac:dyDescent="0.25">
      <c r="A338" s="4" t="s">
        <v>17</v>
      </c>
      <c r="B338" s="13" t="e">
        <f>#REF!&amp;", "&amp;A338</f>
        <v>#REF!</v>
      </c>
      <c r="C338" s="50">
        <v>2015</v>
      </c>
      <c r="D338" s="27">
        <v>2.9963825399999999</v>
      </c>
      <c r="E338" s="5">
        <v>3649</v>
      </c>
      <c r="F338" s="23">
        <v>0.85283639353247465</v>
      </c>
      <c r="G338" s="23">
        <v>1.4250479583447519E-2</v>
      </c>
      <c r="H338" s="23">
        <v>7.0704302548643461E-2</v>
      </c>
      <c r="I338" s="23">
        <v>6.2208824335434364E-2</v>
      </c>
      <c r="J338" s="23">
        <v>0.19567004658810633</v>
      </c>
      <c r="K338" s="28">
        <v>1182</v>
      </c>
      <c r="L338" s="10">
        <v>95000</v>
      </c>
      <c r="M338" s="44">
        <v>4.9943566591422121E-2</v>
      </c>
      <c r="N338" s="7"/>
      <c r="O338" s="9">
        <v>25.399486375473245</v>
      </c>
      <c r="P338" s="9">
        <v>258</v>
      </c>
      <c r="Q338" s="28">
        <v>67</v>
      </c>
      <c r="R338" s="28">
        <v>1233</v>
      </c>
      <c r="S338" s="28">
        <v>1182</v>
      </c>
      <c r="T338" s="11">
        <v>0.95900000000000007</v>
      </c>
      <c r="U338" s="11">
        <v>0.871</v>
      </c>
      <c r="V338" s="11">
        <v>0.129</v>
      </c>
      <c r="W338" s="11"/>
      <c r="X338" s="28">
        <v>4</v>
      </c>
      <c r="Y338" s="28">
        <v>23</v>
      </c>
      <c r="Z338" s="28">
        <v>27</v>
      </c>
      <c r="AA338" s="28">
        <v>155</v>
      </c>
      <c r="AB338" s="28">
        <v>90</v>
      </c>
      <c r="AC338" s="28">
        <v>132</v>
      </c>
      <c r="AD338" s="28">
        <v>365</v>
      </c>
      <c r="AE338" s="28">
        <v>89</v>
      </c>
      <c r="AF338" s="28">
        <v>348</v>
      </c>
      <c r="AG338" s="28">
        <v>1022</v>
      </c>
      <c r="AH338" s="28">
        <v>123</v>
      </c>
      <c r="AI338" s="28">
        <v>41</v>
      </c>
      <c r="AJ338" s="28">
        <v>6</v>
      </c>
      <c r="AK338" s="28">
        <v>0</v>
      </c>
      <c r="AL338" s="28">
        <v>0</v>
      </c>
      <c r="AM338" s="28">
        <v>41</v>
      </c>
      <c r="AN338" s="28">
        <v>0</v>
      </c>
      <c r="AO338" s="28">
        <v>0</v>
      </c>
      <c r="AP338" s="35">
        <v>0.44162436548223349</v>
      </c>
      <c r="AQ338" s="35">
        <v>0.12351945854483926</v>
      </c>
      <c r="AR338" s="35">
        <v>1.7766497461928935E-2</v>
      </c>
      <c r="AS338" s="35">
        <v>0.4137055837563452</v>
      </c>
      <c r="AT338" s="35">
        <v>0</v>
      </c>
      <c r="AU338" s="35">
        <v>3.3840947546531302E-3</v>
      </c>
      <c r="AV338" s="38">
        <v>1673</v>
      </c>
      <c r="AW338" s="36">
        <v>0.94202032277346082</v>
      </c>
      <c r="AX338" s="36">
        <v>1.4943215780035863E-2</v>
      </c>
      <c r="AY338" s="36">
        <v>5.9772863120143458E-3</v>
      </c>
      <c r="AZ338" s="36">
        <v>0</v>
      </c>
      <c r="BA338" s="36">
        <v>0</v>
      </c>
      <c r="BB338" s="36">
        <v>2.9886431560071729E-3</v>
      </c>
      <c r="BC338" s="36">
        <v>0</v>
      </c>
      <c r="BD338" s="36">
        <v>3.4070531978481769E-2</v>
      </c>
    </row>
    <row r="339" spans="1:56" hidden="1" x14ac:dyDescent="0.25">
      <c r="A339" s="4" t="s">
        <v>1</v>
      </c>
      <c r="B339" s="13" t="e">
        <f>#REF!&amp;", "&amp;A339</f>
        <v>#REF!</v>
      </c>
      <c r="C339" s="50">
        <v>2015</v>
      </c>
      <c r="D339" s="27">
        <v>1.9717777000000001</v>
      </c>
      <c r="E339" s="5">
        <v>3258</v>
      </c>
      <c r="F339" s="23">
        <v>0.93799877225291595</v>
      </c>
      <c r="G339" s="23">
        <v>0</v>
      </c>
      <c r="H339" s="23">
        <v>6.4456721915285451E-3</v>
      </c>
      <c r="I339" s="23">
        <v>5.5555555555555552E-2</v>
      </c>
      <c r="J339" s="23">
        <v>5.1565377532228361E-2</v>
      </c>
      <c r="K339" s="28">
        <v>1431</v>
      </c>
      <c r="L339" s="10">
        <v>103287</v>
      </c>
      <c r="M339" s="44">
        <v>5.5862492326580727E-2</v>
      </c>
      <c r="N339" s="7"/>
      <c r="O339" s="9">
        <v>15.345027882491019</v>
      </c>
      <c r="P339" s="9">
        <v>463</v>
      </c>
      <c r="Q339" s="28">
        <v>38</v>
      </c>
      <c r="R339" s="28">
        <v>2019</v>
      </c>
      <c r="S339" s="28">
        <v>1431</v>
      </c>
      <c r="T339" s="11">
        <v>0.70900000000000007</v>
      </c>
      <c r="U339" s="11">
        <v>0.80900000000000005</v>
      </c>
      <c r="V339" s="11">
        <v>0.19100000000000003</v>
      </c>
      <c r="W339" s="11" t="s">
        <v>23</v>
      </c>
      <c r="X339" s="28">
        <v>109</v>
      </c>
      <c r="Y339" s="28">
        <v>88</v>
      </c>
      <c r="Z339" s="28">
        <v>155</v>
      </c>
      <c r="AA339" s="28">
        <v>411</v>
      </c>
      <c r="AB339" s="28">
        <v>584</v>
      </c>
      <c r="AC339" s="28">
        <v>210</v>
      </c>
      <c r="AD339" s="28">
        <v>162</v>
      </c>
      <c r="AE339" s="28">
        <v>50</v>
      </c>
      <c r="AF339" s="28">
        <v>250</v>
      </c>
      <c r="AG339" s="28">
        <v>991</v>
      </c>
      <c r="AH339" s="28">
        <v>131</v>
      </c>
      <c r="AI339" s="28">
        <v>25</v>
      </c>
      <c r="AJ339" s="28">
        <v>56</v>
      </c>
      <c r="AK339" s="28">
        <v>89</v>
      </c>
      <c r="AL339" s="28">
        <v>208</v>
      </c>
      <c r="AM339" s="28">
        <v>519</v>
      </c>
      <c r="AN339" s="28">
        <v>0</v>
      </c>
      <c r="AO339" s="28">
        <v>0</v>
      </c>
      <c r="AP339" s="35">
        <v>0.66317260656883303</v>
      </c>
      <c r="AQ339" s="35">
        <v>0.30887491264849753</v>
      </c>
      <c r="AR339" s="35">
        <v>0</v>
      </c>
      <c r="AS339" s="35">
        <v>2.7952480782669462E-2</v>
      </c>
      <c r="AT339" s="35">
        <v>0</v>
      </c>
      <c r="AU339" s="35">
        <v>0</v>
      </c>
      <c r="AV339" s="38">
        <v>1550</v>
      </c>
      <c r="AW339" s="36">
        <v>0.84193548387096773</v>
      </c>
      <c r="AX339" s="36">
        <v>7.2258064516129039E-2</v>
      </c>
      <c r="AY339" s="36">
        <v>0</v>
      </c>
      <c r="AZ339" s="36">
        <v>0</v>
      </c>
      <c r="BA339" s="36">
        <v>0</v>
      </c>
      <c r="BB339" s="36">
        <v>9.6774193548387101E-3</v>
      </c>
      <c r="BC339" s="36">
        <v>5.1612903225806452E-3</v>
      </c>
      <c r="BD339" s="36">
        <v>7.0967741935483872E-2</v>
      </c>
    </row>
    <row r="340" spans="1:56" hidden="1" x14ac:dyDescent="0.25">
      <c r="A340" s="4" t="s">
        <v>22</v>
      </c>
      <c r="B340" s="13" t="e">
        <f>#REF!&amp;", "&amp;A340</f>
        <v>#REF!</v>
      </c>
      <c r="C340" s="50">
        <v>2015</v>
      </c>
      <c r="D340" s="27">
        <v>46.920194789999996</v>
      </c>
      <c r="E340" s="5">
        <v>36665</v>
      </c>
      <c r="F340" s="23">
        <v>0.75900722760125461</v>
      </c>
      <c r="G340" s="23">
        <v>0.15254329742261011</v>
      </c>
      <c r="H340" s="23">
        <v>3.4256102550115915E-2</v>
      </c>
      <c r="I340" s="23">
        <v>5.4193372426019362E-2</v>
      </c>
      <c r="J340" s="23">
        <v>6.4339288149461341E-2</v>
      </c>
      <c r="K340" s="28">
        <v>13154</v>
      </c>
      <c r="L340" s="10">
        <v>74212</v>
      </c>
      <c r="M340" s="44">
        <v>7.0774056850389372E-2</v>
      </c>
      <c r="N340" s="7"/>
      <c r="O340" s="9">
        <v>31.672254885085522</v>
      </c>
      <c r="P340" s="9">
        <v>171</v>
      </c>
      <c r="Q340" s="28">
        <v>453</v>
      </c>
      <c r="R340" s="28">
        <v>14065</v>
      </c>
      <c r="S340" s="28">
        <v>13154</v>
      </c>
      <c r="T340" s="11">
        <v>0.93500000000000005</v>
      </c>
      <c r="U340" s="11">
        <v>0.83000000000000007</v>
      </c>
      <c r="V340" s="11">
        <v>0.17</v>
      </c>
      <c r="W340" s="11"/>
      <c r="X340" s="28">
        <v>376</v>
      </c>
      <c r="Y340" s="28">
        <v>3167</v>
      </c>
      <c r="Z340" s="28">
        <v>2103</v>
      </c>
      <c r="AA340" s="28">
        <v>1816</v>
      </c>
      <c r="AB340" s="28">
        <v>3063</v>
      </c>
      <c r="AC340" s="28">
        <v>1213</v>
      </c>
      <c r="AD340" s="28">
        <v>1039</v>
      </c>
      <c r="AE340" s="28">
        <v>374</v>
      </c>
      <c r="AF340" s="28">
        <v>914</v>
      </c>
      <c r="AG340" s="28">
        <v>10456</v>
      </c>
      <c r="AH340" s="28">
        <v>870</v>
      </c>
      <c r="AI340" s="28">
        <v>347</v>
      </c>
      <c r="AJ340" s="28">
        <v>200</v>
      </c>
      <c r="AK340" s="28">
        <v>212</v>
      </c>
      <c r="AL340" s="28">
        <v>307</v>
      </c>
      <c r="AM340" s="28">
        <v>420</v>
      </c>
      <c r="AN340" s="28">
        <v>1238</v>
      </c>
      <c r="AO340" s="28">
        <v>15</v>
      </c>
      <c r="AP340" s="35">
        <v>0.7590086665653033</v>
      </c>
      <c r="AQ340" s="35">
        <v>8.0735897825756422E-2</v>
      </c>
      <c r="AR340" s="35">
        <v>1.5432568040139882E-2</v>
      </c>
      <c r="AS340" s="35">
        <v>0.13060665957123307</v>
      </c>
      <c r="AT340" s="35">
        <v>9.2747453246160867E-3</v>
      </c>
      <c r="AU340" s="35">
        <v>4.9414626729511937E-3</v>
      </c>
      <c r="AV340" s="38">
        <v>16995</v>
      </c>
      <c r="AW340" s="36">
        <v>0.94268902618417183</v>
      </c>
      <c r="AX340" s="36">
        <v>1.929979405707561E-2</v>
      </c>
      <c r="AY340" s="36">
        <v>0</v>
      </c>
      <c r="AZ340" s="36">
        <v>0</v>
      </c>
      <c r="BA340" s="36">
        <v>1.1179758752574286E-3</v>
      </c>
      <c r="BB340" s="36">
        <v>1.0650191232715505E-2</v>
      </c>
      <c r="BC340" s="36">
        <v>6.2959694027655191E-3</v>
      </c>
      <c r="BD340" s="36">
        <v>1.9947043248014121E-2</v>
      </c>
    </row>
    <row r="341" spans="1:56" hidden="1" x14ac:dyDescent="0.25">
      <c r="A341" s="4" t="s">
        <v>19</v>
      </c>
      <c r="B341" s="13" t="e">
        <f>#REF!&amp;", "&amp;A341</f>
        <v>#REF!</v>
      </c>
      <c r="C341" s="50">
        <v>2015</v>
      </c>
      <c r="D341" s="27">
        <v>42.170660820000002</v>
      </c>
      <c r="E341" s="5">
        <v>42137</v>
      </c>
      <c r="F341" s="23">
        <v>0.76536060944063411</v>
      </c>
      <c r="G341" s="23">
        <v>4.4806227306167977E-2</v>
      </c>
      <c r="H341" s="23">
        <v>0.16799962028620927</v>
      </c>
      <c r="I341" s="23">
        <v>2.1833542966988632E-2</v>
      </c>
      <c r="J341" s="23">
        <v>3.6998362484277479E-2</v>
      </c>
      <c r="K341" s="28">
        <v>17444</v>
      </c>
      <c r="L341" s="10">
        <v>70357</v>
      </c>
      <c r="M341" s="44">
        <v>4.4562679057226086E-2</v>
      </c>
      <c r="N341" s="7"/>
      <c r="O341" s="9">
        <v>19.811164101646092</v>
      </c>
      <c r="P341" s="9">
        <v>382</v>
      </c>
      <c r="Q341" s="28">
        <v>243</v>
      </c>
      <c r="R341" s="28">
        <v>18187</v>
      </c>
      <c r="S341" s="28">
        <v>17444</v>
      </c>
      <c r="T341" s="11">
        <v>0.95900000000000007</v>
      </c>
      <c r="U341" s="11">
        <v>0.90400000000000003</v>
      </c>
      <c r="V341" s="11">
        <v>9.6000000000000002E-2</v>
      </c>
      <c r="W341" s="11"/>
      <c r="X341" s="28">
        <v>693</v>
      </c>
      <c r="Y341" s="28">
        <v>4773</v>
      </c>
      <c r="Z341" s="28">
        <v>3227</v>
      </c>
      <c r="AA341" s="28">
        <v>3738</v>
      </c>
      <c r="AB341" s="28">
        <v>2677</v>
      </c>
      <c r="AC341" s="28">
        <v>1421</v>
      </c>
      <c r="AD341" s="28">
        <v>697</v>
      </c>
      <c r="AE341" s="28">
        <v>278</v>
      </c>
      <c r="AF341" s="28">
        <v>683</v>
      </c>
      <c r="AG341" s="28">
        <v>11106</v>
      </c>
      <c r="AH341" s="28">
        <v>4822</v>
      </c>
      <c r="AI341" s="28">
        <v>483</v>
      </c>
      <c r="AJ341" s="28">
        <v>647</v>
      </c>
      <c r="AK341" s="28">
        <v>238</v>
      </c>
      <c r="AL341" s="28">
        <v>38</v>
      </c>
      <c r="AM341" s="28">
        <v>813</v>
      </c>
      <c r="AN341" s="28">
        <v>40</v>
      </c>
      <c r="AO341" s="28">
        <v>0</v>
      </c>
      <c r="AP341" s="35">
        <v>0.64790185737216233</v>
      </c>
      <c r="AQ341" s="35">
        <v>0.29735152487961475</v>
      </c>
      <c r="AR341" s="35">
        <v>6.477872047695483E-3</v>
      </c>
      <c r="AS341" s="35">
        <v>3.6746159137812429E-2</v>
      </c>
      <c r="AT341" s="35">
        <v>1.8344416418252694E-3</v>
      </c>
      <c r="AU341" s="35">
        <v>9.688144920889704E-3</v>
      </c>
      <c r="AV341" s="38">
        <v>15470</v>
      </c>
      <c r="AW341" s="36">
        <v>0.83490627020038788</v>
      </c>
      <c r="AX341" s="36">
        <v>7.3691014867485458E-2</v>
      </c>
      <c r="AY341" s="36">
        <v>0</v>
      </c>
      <c r="AZ341" s="36">
        <v>0</v>
      </c>
      <c r="BA341" s="36">
        <v>0</v>
      </c>
      <c r="BB341" s="36">
        <v>1.0665804783451843E-2</v>
      </c>
      <c r="BC341" s="36">
        <v>2.9734970911441498E-3</v>
      </c>
      <c r="BD341" s="36">
        <v>7.7763413057530706E-2</v>
      </c>
    </row>
    <row r="342" spans="1:56" hidden="1" x14ac:dyDescent="0.25">
      <c r="A342" s="4" t="s">
        <v>7</v>
      </c>
      <c r="B342" s="13" t="e">
        <f>#REF!&amp;", "&amp;A342</f>
        <v>#REF!</v>
      </c>
      <c r="C342" s="50">
        <v>2015</v>
      </c>
      <c r="D342" s="27">
        <v>46.625206890000001</v>
      </c>
      <c r="E342" s="5">
        <v>3811</v>
      </c>
      <c r="F342" s="23">
        <v>0.93072684334820255</v>
      </c>
      <c r="G342" s="23">
        <v>1.5219102597743374E-2</v>
      </c>
      <c r="H342" s="23">
        <v>9.4463395434269213E-3</v>
      </c>
      <c r="I342" s="23">
        <v>4.4607714510627131E-2</v>
      </c>
      <c r="J342" s="23">
        <v>5.3266859092101812E-2</v>
      </c>
      <c r="K342" s="28">
        <v>1516</v>
      </c>
      <c r="L342" s="10">
        <v>57150</v>
      </c>
      <c r="M342" s="44">
        <v>0.10763157894736843</v>
      </c>
      <c r="N342" s="12" t="s">
        <v>23</v>
      </c>
      <c r="O342" s="9">
        <v>34.665199613656874</v>
      </c>
      <c r="P342" s="9">
        <v>135</v>
      </c>
      <c r="Q342" s="28">
        <v>72</v>
      </c>
      <c r="R342" s="28">
        <v>1798</v>
      </c>
      <c r="S342" s="28">
        <v>1516</v>
      </c>
      <c r="T342" s="11">
        <v>0.84299999999999997</v>
      </c>
      <c r="U342" s="11">
        <v>0.64200000000000002</v>
      </c>
      <c r="V342" s="11">
        <v>0.35799999999999998</v>
      </c>
      <c r="W342" s="11"/>
      <c r="X342" s="28">
        <v>37</v>
      </c>
      <c r="Y342" s="28">
        <v>342</v>
      </c>
      <c r="Z342" s="28">
        <v>102</v>
      </c>
      <c r="AA342" s="28">
        <v>264</v>
      </c>
      <c r="AB342" s="28">
        <v>524</v>
      </c>
      <c r="AC342" s="28">
        <v>218</v>
      </c>
      <c r="AD342" s="28">
        <v>136</v>
      </c>
      <c r="AE342" s="28">
        <v>48</v>
      </c>
      <c r="AF342" s="28">
        <v>127</v>
      </c>
      <c r="AG342" s="28">
        <v>1022</v>
      </c>
      <c r="AH342" s="28">
        <v>133</v>
      </c>
      <c r="AI342" s="28">
        <v>140</v>
      </c>
      <c r="AJ342" s="28">
        <v>168</v>
      </c>
      <c r="AK342" s="28">
        <v>256</v>
      </c>
      <c r="AL342" s="28">
        <v>79</v>
      </c>
      <c r="AM342" s="28">
        <v>0</v>
      </c>
      <c r="AN342" s="28">
        <v>0</v>
      </c>
      <c r="AO342" s="28">
        <v>0</v>
      </c>
      <c r="AP342" s="35">
        <v>3.7598944591029027E-2</v>
      </c>
      <c r="AQ342" s="35">
        <v>0.36807387862796836</v>
      </c>
      <c r="AR342" s="35">
        <v>0.18403693931398418</v>
      </c>
      <c r="AS342" s="35">
        <v>0.31794195250659629</v>
      </c>
      <c r="AT342" s="35">
        <v>5.8707124010554092E-2</v>
      </c>
      <c r="AU342" s="35">
        <v>3.3641160949868076E-2</v>
      </c>
      <c r="AV342" s="38">
        <v>1799</v>
      </c>
      <c r="AW342" s="36">
        <v>0.89438576987215124</v>
      </c>
      <c r="AX342" s="36">
        <v>1.8899388549193995E-2</v>
      </c>
      <c r="AY342" s="36">
        <v>0</v>
      </c>
      <c r="AZ342" s="36">
        <v>0</v>
      </c>
      <c r="BA342" s="36">
        <v>0</v>
      </c>
      <c r="BB342" s="36">
        <v>5.558643690939411E-3</v>
      </c>
      <c r="BC342" s="36">
        <v>1.7787659811006114E-2</v>
      </c>
      <c r="BD342" s="36">
        <v>6.336853807670928E-2</v>
      </c>
    </row>
    <row r="343" spans="1:56" hidden="1" x14ac:dyDescent="0.25">
      <c r="A343" s="4" t="s">
        <v>14</v>
      </c>
      <c r="B343" s="13" t="e">
        <f>#REF!&amp;", "&amp;A343</f>
        <v>#REF!</v>
      </c>
      <c r="C343" s="50">
        <v>2015</v>
      </c>
      <c r="D343" s="27">
        <v>6.2439397699999999</v>
      </c>
      <c r="E343" s="5">
        <v>38021</v>
      </c>
      <c r="F343" s="23">
        <v>0.65171878698613928</v>
      </c>
      <c r="G343" s="23">
        <v>0.23844717393019646</v>
      </c>
      <c r="H343" s="23">
        <v>4.2871044948844063E-2</v>
      </c>
      <c r="I343" s="23">
        <v>6.6962994134820236E-2</v>
      </c>
      <c r="J343" s="23">
        <v>8.9108650482628018E-2</v>
      </c>
      <c r="K343" s="28">
        <v>14517</v>
      </c>
      <c r="L343" s="10">
        <v>99105</v>
      </c>
      <c r="M343" s="44">
        <v>6.6944054276097842E-2</v>
      </c>
      <c r="N343" s="7"/>
      <c r="O343" s="9">
        <v>20.713784996721948</v>
      </c>
      <c r="P343" s="9">
        <v>364</v>
      </c>
      <c r="Q343" s="28">
        <v>618</v>
      </c>
      <c r="R343" s="28">
        <v>15347</v>
      </c>
      <c r="S343" s="28">
        <v>14517</v>
      </c>
      <c r="T343" s="11">
        <v>0.94599999999999995</v>
      </c>
      <c r="U343" s="11">
        <v>0.56500000000000006</v>
      </c>
      <c r="V343" s="11">
        <v>0.435</v>
      </c>
      <c r="W343" s="11"/>
      <c r="X343" s="28">
        <v>26</v>
      </c>
      <c r="Y343" s="28">
        <v>646</v>
      </c>
      <c r="Z343" s="28">
        <v>448</v>
      </c>
      <c r="AA343" s="28">
        <v>532</v>
      </c>
      <c r="AB343" s="28">
        <v>618</v>
      </c>
      <c r="AC343" s="28">
        <v>1153</v>
      </c>
      <c r="AD343" s="28">
        <v>1483</v>
      </c>
      <c r="AE343" s="28">
        <v>1575</v>
      </c>
      <c r="AF343" s="28">
        <v>8866</v>
      </c>
      <c r="AG343" s="28">
        <v>7336</v>
      </c>
      <c r="AH343" s="28">
        <v>342</v>
      </c>
      <c r="AI343" s="28">
        <v>1929</v>
      </c>
      <c r="AJ343" s="28">
        <v>1626</v>
      </c>
      <c r="AK343" s="28">
        <v>1154</v>
      </c>
      <c r="AL343" s="28">
        <v>661</v>
      </c>
      <c r="AM343" s="28">
        <v>2271</v>
      </c>
      <c r="AN343" s="28">
        <v>28</v>
      </c>
      <c r="AO343" s="28">
        <v>0</v>
      </c>
      <c r="AP343" s="35">
        <v>0.72260108837914172</v>
      </c>
      <c r="AQ343" s="35">
        <v>0.10002066542674107</v>
      </c>
      <c r="AR343" s="35">
        <v>1.7910036508920577E-2</v>
      </c>
      <c r="AS343" s="35">
        <v>0.15216642557002136</v>
      </c>
      <c r="AT343" s="35">
        <v>0</v>
      </c>
      <c r="AU343" s="35">
        <v>7.3017841151753115E-3</v>
      </c>
      <c r="AV343" s="38">
        <v>18691</v>
      </c>
      <c r="AW343" s="36">
        <v>0.62308062703975176</v>
      </c>
      <c r="AX343" s="36">
        <v>0.25445401530148198</v>
      </c>
      <c r="AY343" s="36">
        <v>1.1235353913648281E-3</v>
      </c>
      <c r="AZ343" s="36">
        <v>0</v>
      </c>
      <c r="BA343" s="36">
        <v>5.724680327430314E-3</v>
      </c>
      <c r="BB343" s="36">
        <v>2.9318923546091703E-2</v>
      </c>
      <c r="BC343" s="36">
        <v>1.1984377507891499E-2</v>
      </c>
      <c r="BD343" s="36">
        <v>7.4313840885987914E-2</v>
      </c>
    </row>
    <row r="344" spans="1:56" hidden="1" x14ac:dyDescent="0.25">
      <c r="A344" s="4" t="s">
        <v>13</v>
      </c>
      <c r="B344" s="13" t="e">
        <f>#REF!&amp;", "&amp;A344</f>
        <v>#REF!</v>
      </c>
      <c r="C344" s="50">
        <v>2015</v>
      </c>
      <c r="D344" s="27">
        <v>32.482119679999997</v>
      </c>
      <c r="E344" s="5">
        <v>22693</v>
      </c>
      <c r="F344" s="23">
        <v>0.65742740051998416</v>
      </c>
      <c r="G344" s="23">
        <v>2.2165425461596087E-2</v>
      </c>
      <c r="H344" s="23">
        <v>0.30313312475212623</v>
      </c>
      <c r="I344" s="23">
        <v>1.727404926629357E-2</v>
      </c>
      <c r="J344" s="23">
        <v>3.5076895959106333E-2</v>
      </c>
      <c r="K344" s="28">
        <v>7575</v>
      </c>
      <c r="L344" s="10">
        <v>155334</v>
      </c>
      <c r="M344" s="44">
        <v>3.8495693100079921E-2</v>
      </c>
      <c r="N344" s="7"/>
      <c r="O344" s="9">
        <v>8.7702694634894698</v>
      </c>
      <c r="P344" s="9">
        <v>546</v>
      </c>
      <c r="Q344" s="28">
        <v>156</v>
      </c>
      <c r="R344" s="28">
        <v>7832</v>
      </c>
      <c r="S344" s="28">
        <v>7575</v>
      </c>
      <c r="T344" s="11">
        <v>0.96700000000000008</v>
      </c>
      <c r="U344" s="11">
        <v>0.83599999999999997</v>
      </c>
      <c r="V344" s="11">
        <v>0.16399999999999998</v>
      </c>
      <c r="W344" s="11"/>
      <c r="X344" s="28">
        <v>65</v>
      </c>
      <c r="Y344" s="28">
        <v>1876</v>
      </c>
      <c r="Z344" s="28">
        <v>2737</v>
      </c>
      <c r="AA344" s="28">
        <v>1507</v>
      </c>
      <c r="AB344" s="28">
        <v>441</v>
      </c>
      <c r="AC344" s="28">
        <v>488</v>
      </c>
      <c r="AD344" s="28">
        <v>347</v>
      </c>
      <c r="AE344" s="28">
        <v>44</v>
      </c>
      <c r="AF344" s="28">
        <v>327</v>
      </c>
      <c r="AG344" s="28">
        <v>5525</v>
      </c>
      <c r="AH344" s="28">
        <v>1405</v>
      </c>
      <c r="AI344" s="28">
        <v>20</v>
      </c>
      <c r="AJ344" s="28">
        <v>218</v>
      </c>
      <c r="AK344" s="28">
        <v>164</v>
      </c>
      <c r="AL344" s="28">
        <v>161</v>
      </c>
      <c r="AM344" s="28">
        <v>339</v>
      </c>
      <c r="AN344" s="28">
        <v>0</v>
      </c>
      <c r="AO344" s="28">
        <v>0</v>
      </c>
      <c r="AP344" s="35">
        <v>0.85333333333333339</v>
      </c>
      <c r="AQ344" s="35">
        <v>6.6006600660066E-2</v>
      </c>
      <c r="AR344" s="35">
        <v>3.4323432343234322E-3</v>
      </c>
      <c r="AS344" s="35">
        <v>6.8118811881188124E-2</v>
      </c>
      <c r="AT344" s="35">
        <v>1.056105610561056E-3</v>
      </c>
      <c r="AU344" s="35">
        <v>8.0528052805280536E-3</v>
      </c>
      <c r="AV344" s="38">
        <v>10705</v>
      </c>
      <c r="AW344" s="36">
        <v>0.84922933208780949</v>
      </c>
      <c r="AX344" s="36">
        <v>5.6609061186361512E-2</v>
      </c>
      <c r="AY344" s="36">
        <v>0</v>
      </c>
      <c r="AZ344" s="36">
        <v>5.6048575432041104E-4</v>
      </c>
      <c r="BA344" s="36">
        <v>1.4946286781877627E-3</v>
      </c>
      <c r="BB344" s="36">
        <v>5.4180289584306396E-3</v>
      </c>
      <c r="BC344" s="36">
        <v>1.3358243811303129E-2</v>
      </c>
      <c r="BD344" s="36">
        <v>7.3330219523587106E-2</v>
      </c>
    </row>
    <row r="345" spans="1:56" hidden="1" x14ac:dyDescent="0.25">
      <c r="A345" s="4" t="s">
        <v>5</v>
      </c>
      <c r="B345" s="13" t="e">
        <f>#REF!&amp;", "&amp;A345</f>
        <v>#REF!</v>
      </c>
      <c r="C345" s="50">
        <v>2015</v>
      </c>
      <c r="D345" s="27">
        <v>4.0329893400000003</v>
      </c>
      <c r="E345" s="5">
        <v>8199</v>
      </c>
      <c r="F345" s="23">
        <v>0.82095377485059151</v>
      </c>
      <c r="G345" s="23">
        <v>5.2445420173191856E-3</v>
      </c>
      <c r="H345" s="23">
        <v>0.1309915843395536</v>
      </c>
      <c r="I345" s="23">
        <v>4.2810098792535674E-2</v>
      </c>
      <c r="J345" s="23">
        <v>0.11001341627027686</v>
      </c>
      <c r="K345" s="28">
        <v>2828</v>
      </c>
      <c r="L345" s="10">
        <v>110635</v>
      </c>
      <c r="M345" s="44">
        <v>7.7570435418953532E-2</v>
      </c>
      <c r="N345" s="7"/>
      <c r="O345" s="9">
        <v>16.429501774627617</v>
      </c>
      <c r="P345" s="9">
        <v>446</v>
      </c>
      <c r="Q345" s="28">
        <v>120</v>
      </c>
      <c r="R345" s="28">
        <v>2860</v>
      </c>
      <c r="S345" s="28">
        <v>2828</v>
      </c>
      <c r="T345" s="11">
        <v>0.9890000000000001</v>
      </c>
      <c r="U345" s="11">
        <v>0.84299999999999997</v>
      </c>
      <c r="V345" s="11">
        <v>0.157</v>
      </c>
      <c r="W345" s="11"/>
      <c r="X345" s="28">
        <v>54</v>
      </c>
      <c r="Y345" s="28">
        <v>371</v>
      </c>
      <c r="Z345" s="28">
        <v>146</v>
      </c>
      <c r="AA345" s="28">
        <v>263</v>
      </c>
      <c r="AB345" s="28">
        <v>447</v>
      </c>
      <c r="AC345" s="28">
        <v>820</v>
      </c>
      <c r="AD345" s="28">
        <v>454</v>
      </c>
      <c r="AE345" s="28">
        <v>15</v>
      </c>
      <c r="AF345" s="28">
        <v>290</v>
      </c>
      <c r="AG345" s="28">
        <v>2075</v>
      </c>
      <c r="AH345" s="28">
        <v>260</v>
      </c>
      <c r="AI345" s="28">
        <v>43</v>
      </c>
      <c r="AJ345" s="28">
        <v>189</v>
      </c>
      <c r="AK345" s="28">
        <v>74</v>
      </c>
      <c r="AL345" s="28">
        <v>185</v>
      </c>
      <c r="AM345" s="28">
        <v>34</v>
      </c>
      <c r="AN345" s="28">
        <v>0</v>
      </c>
      <c r="AO345" s="28">
        <v>0</v>
      </c>
      <c r="AP345" s="35">
        <v>0.86315417256011318</v>
      </c>
      <c r="AQ345" s="35">
        <v>8.239038189533239E-2</v>
      </c>
      <c r="AR345" s="35">
        <v>4.2432814710042432E-3</v>
      </c>
      <c r="AS345" s="35">
        <v>4.0664780763790667E-2</v>
      </c>
      <c r="AT345" s="35">
        <v>9.5473833097595474E-3</v>
      </c>
      <c r="AU345" s="35">
        <v>0</v>
      </c>
      <c r="AV345" s="38">
        <v>3669</v>
      </c>
      <c r="AW345" s="36">
        <v>0.83346961024802402</v>
      </c>
      <c r="AX345" s="36">
        <v>8.6127010084491681E-2</v>
      </c>
      <c r="AY345" s="36">
        <v>0</v>
      </c>
      <c r="AZ345" s="36">
        <v>0</v>
      </c>
      <c r="BA345" s="36">
        <v>1.2810029980921232E-2</v>
      </c>
      <c r="BB345" s="36">
        <v>2.7255382938130282E-4</v>
      </c>
      <c r="BC345" s="36">
        <v>0</v>
      </c>
      <c r="BD345" s="36">
        <v>6.7320795857181787E-2</v>
      </c>
    </row>
    <row r="346" spans="1:56" hidden="1" x14ac:dyDescent="0.25">
      <c r="A346" s="4" t="s">
        <v>17</v>
      </c>
      <c r="B346" s="13" t="e">
        <f>#REF!&amp;", "&amp;A346</f>
        <v>#REF!</v>
      </c>
      <c r="C346" s="50">
        <v>2015</v>
      </c>
      <c r="D346" s="27">
        <v>19.11237131</v>
      </c>
      <c r="E346" s="5">
        <v>21760</v>
      </c>
      <c r="F346" s="23">
        <v>0.78125</v>
      </c>
      <c r="G346" s="23">
        <v>7.2150735294117651E-3</v>
      </c>
      <c r="H346" s="23">
        <v>0.18239889705882353</v>
      </c>
      <c r="I346" s="23">
        <v>2.9136029411764706E-2</v>
      </c>
      <c r="J346" s="23">
        <v>7.3023897058823534E-2</v>
      </c>
      <c r="K346" s="28">
        <v>7507</v>
      </c>
      <c r="L346" s="10">
        <v>122260</v>
      </c>
      <c r="M346" s="44">
        <v>3.6116127239894429E-2</v>
      </c>
      <c r="N346" s="7"/>
      <c r="O346" s="9">
        <v>13.045395724834892</v>
      </c>
      <c r="P346" s="9">
        <v>507</v>
      </c>
      <c r="Q346" s="28">
        <v>367</v>
      </c>
      <c r="R346" s="28">
        <v>7877</v>
      </c>
      <c r="S346" s="28">
        <v>7507</v>
      </c>
      <c r="T346" s="11">
        <v>0.95299999999999996</v>
      </c>
      <c r="U346" s="11">
        <v>0.84099999999999997</v>
      </c>
      <c r="V346" s="11">
        <v>0.159</v>
      </c>
      <c r="W346" s="11"/>
      <c r="X346" s="28">
        <v>43</v>
      </c>
      <c r="Y346" s="28">
        <v>360</v>
      </c>
      <c r="Z346" s="28">
        <v>2078</v>
      </c>
      <c r="AA346" s="28">
        <v>1360</v>
      </c>
      <c r="AB346" s="28">
        <v>1146</v>
      </c>
      <c r="AC346" s="28">
        <v>1101</v>
      </c>
      <c r="AD346" s="28">
        <v>958</v>
      </c>
      <c r="AE346" s="28">
        <v>158</v>
      </c>
      <c r="AF346" s="28">
        <v>673</v>
      </c>
      <c r="AG346" s="28">
        <v>5194</v>
      </c>
      <c r="AH346" s="28">
        <v>1375</v>
      </c>
      <c r="AI346" s="28">
        <v>108</v>
      </c>
      <c r="AJ346" s="28">
        <v>71</v>
      </c>
      <c r="AK346" s="28">
        <v>257</v>
      </c>
      <c r="AL346" s="28">
        <v>443</v>
      </c>
      <c r="AM346" s="28">
        <v>429</v>
      </c>
      <c r="AN346" s="28">
        <v>0</v>
      </c>
      <c r="AO346" s="28">
        <v>0</v>
      </c>
      <c r="AP346" s="35">
        <v>0.68402824030904485</v>
      </c>
      <c r="AQ346" s="35">
        <v>7.6861595843879041E-2</v>
      </c>
      <c r="AR346" s="35">
        <v>1.9981350739309976E-2</v>
      </c>
      <c r="AS346" s="35">
        <v>0.20967097375782603</v>
      </c>
      <c r="AT346" s="35">
        <v>5.3283601971493271E-3</v>
      </c>
      <c r="AU346" s="35">
        <v>4.129479152790729E-3</v>
      </c>
      <c r="AV346" s="38">
        <v>10729</v>
      </c>
      <c r="AW346" s="36">
        <v>0.85944636033181099</v>
      </c>
      <c r="AX346" s="36">
        <v>7.2606953117718337E-2</v>
      </c>
      <c r="AY346" s="36">
        <v>1.8641066268990585E-4</v>
      </c>
      <c r="AZ346" s="36">
        <v>0</v>
      </c>
      <c r="BA346" s="36">
        <v>0</v>
      </c>
      <c r="BB346" s="36">
        <v>1.0532202441979681E-2</v>
      </c>
      <c r="BC346" s="36">
        <v>2.1437226209339174E-3</v>
      </c>
      <c r="BD346" s="36">
        <v>5.5084350824867186E-2</v>
      </c>
    </row>
    <row r="347" spans="1:56" hidden="1" x14ac:dyDescent="0.25">
      <c r="A347" s="4" t="s">
        <v>5</v>
      </c>
      <c r="B347" s="13" t="e">
        <f>#REF!&amp;", "&amp;A347</f>
        <v>#REF!</v>
      </c>
      <c r="C347" s="50">
        <v>2015</v>
      </c>
      <c r="D347" s="27">
        <v>1.7420214700000001</v>
      </c>
      <c r="E347" s="5">
        <v>2753</v>
      </c>
      <c r="F347" s="23">
        <v>0.73810388666908822</v>
      </c>
      <c r="G347" s="23">
        <v>5.8118416273156559E-3</v>
      </c>
      <c r="H347" s="23">
        <v>9.9164547766073377E-2</v>
      </c>
      <c r="I347" s="23">
        <v>0.15691972393752271</v>
      </c>
      <c r="J347" s="23">
        <v>0.28768616055212498</v>
      </c>
      <c r="K347" s="28">
        <v>979</v>
      </c>
      <c r="L347" s="10">
        <v>55179</v>
      </c>
      <c r="M347" s="44">
        <v>9.8941219423147139E-2</v>
      </c>
      <c r="N347" s="12" t="s">
        <v>23</v>
      </c>
      <c r="O347" s="9">
        <v>37.405771802420233</v>
      </c>
      <c r="P347" s="9">
        <v>111</v>
      </c>
      <c r="Q347" s="28">
        <v>185</v>
      </c>
      <c r="R347" s="28">
        <v>1077</v>
      </c>
      <c r="S347" s="28">
        <v>979</v>
      </c>
      <c r="T347" s="11">
        <v>0.90900000000000003</v>
      </c>
      <c r="U347" s="11">
        <v>0.76600000000000001</v>
      </c>
      <c r="V347" s="11">
        <v>0.23399999999999999</v>
      </c>
      <c r="W347" s="11"/>
      <c r="X347" s="28">
        <v>0</v>
      </c>
      <c r="Y347" s="28">
        <v>9</v>
      </c>
      <c r="Z347" s="28">
        <v>106</v>
      </c>
      <c r="AA347" s="28">
        <v>123</v>
      </c>
      <c r="AB347" s="28">
        <v>184</v>
      </c>
      <c r="AC347" s="28">
        <v>179</v>
      </c>
      <c r="AD347" s="28">
        <v>296</v>
      </c>
      <c r="AE347" s="28">
        <v>45</v>
      </c>
      <c r="AF347" s="28">
        <v>135</v>
      </c>
      <c r="AG347" s="28">
        <v>619</v>
      </c>
      <c r="AH347" s="28">
        <v>17</v>
      </c>
      <c r="AI347" s="28">
        <v>56</v>
      </c>
      <c r="AJ347" s="28">
        <v>16</v>
      </c>
      <c r="AK347" s="28">
        <v>0</v>
      </c>
      <c r="AL347" s="28">
        <v>0</v>
      </c>
      <c r="AM347" s="28">
        <v>5</v>
      </c>
      <c r="AN347" s="28">
        <v>364</v>
      </c>
      <c r="AO347" s="28">
        <v>0</v>
      </c>
      <c r="AP347" s="35">
        <v>0.75995914198161385</v>
      </c>
      <c r="AQ347" s="35">
        <v>2.0429009193054137E-2</v>
      </c>
      <c r="AR347" s="35">
        <v>1.2257405515832482E-2</v>
      </c>
      <c r="AS347" s="35">
        <v>0.16241062308478038</v>
      </c>
      <c r="AT347" s="35">
        <v>0</v>
      </c>
      <c r="AU347" s="35">
        <v>4.49438202247191E-2</v>
      </c>
      <c r="AV347" s="38">
        <v>1366</v>
      </c>
      <c r="AW347" s="36">
        <v>0.87115666178623719</v>
      </c>
      <c r="AX347" s="36">
        <v>0.10175695461200586</v>
      </c>
      <c r="AY347" s="36">
        <v>0</v>
      </c>
      <c r="AZ347" s="36">
        <v>0</v>
      </c>
      <c r="BA347" s="36">
        <v>0</v>
      </c>
      <c r="BB347" s="36">
        <v>1.9033674963396779E-2</v>
      </c>
      <c r="BC347" s="36">
        <v>0</v>
      </c>
      <c r="BD347" s="36">
        <v>8.0527086383601759E-3</v>
      </c>
    </row>
    <row r="348" spans="1:56" hidden="1" x14ac:dyDescent="0.25">
      <c r="A348" s="4" t="s">
        <v>11</v>
      </c>
      <c r="B348" s="13" t="e">
        <f>#REF!&amp;", "&amp;A348</f>
        <v>#REF!</v>
      </c>
      <c r="C348" s="50">
        <v>2015</v>
      </c>
      <c r="D348" s="27">
        <v>14.96660434</v>
      </c>
      <c r="E348" s="5">
        <v>20650</v>
      </c>
      <c r="F348" s="23">
        <v>0.82677966101694911</v>
      </c>
      <c r="G348" s="23">
        <v>7.1815980629539949E-2</v>
      </c>
      <c r="H348" s="23">
        <v>6.7506053268765132E-2</v>
      </c>
      <c r="I348" s="23">
        <v>3.3898305084745763E-2</v>
      </c>
      <c r="J348" s="23">
        <v>1.820823244552058E-2</v>
      </c>
      <c r="K348" s="28">
        <v>7213</v>
      </c>
      <c r="L348" s="10">
        <v>121637</v>
      </c>
      <c r="M348" s="44">
        <v>3.8474835778139968E-2</v>
      </c>
      <c r="N348" s="7"/>
      <c r="O348" s="9">
        <v>14.783256008436192</v>
      </c>
      <c r="P348" s="9">
        <v>477</v>
      </c>
      <c r="Q348" s="28">
        <v>401</v>
      </c>
      <c r="R348" s="28">
        <v>7747</v>
      </c>
      <c r="S348" s="28">
        <v>7213</v>
      </c>
      <c r="T348" s="11">
        <v>0.93099999999999994</v>
      </c>
      <c r="U348" s="11">
        <v>0.83499999999999996</v>
      </c>
      <c r="V348" s="11">
        <v>0.16500000000000001</v>
      </c>
      <c r="W348" s="11"/>
      <c r="X348" s="28">
        <v>10</v>
      </c>
      <c r="Y348" s="28">
        <v>698</v>
      </c>
      <c r="Z348" s="28">
        <v>1167</v>
      </c>
      <c r="AA348" s="28">
        <v>854</v>
      </c>
      <c r="AB348" s="28">
        <v>700</v>
      </c>
      <c r="AC348" s="28">
        <v>879</v>
      </c>
      <c r="AD348" s="28">
        <v>1338</v>
      </c>
      <c r="AE348" s="28">
        <v>435</v>
      </c>
      <c r="AF348" s="28">
        <v>1666</v>
      </c>
      <c r="AG348" s="28">
        <v>5987</v>
      </c>
      <c r="AH348" s="28">
        <v>614</v>
      </c>
      <c r="AI348" s="28">
        <v>117</v>
      </c>
      <c r="AJ348" s="28">
        <v>191</v>
      </c>
      <c r="AK348" s="28">
        <v>235</v>
      </c>
      <c r="AL348" s="28">
        <v>156</v>
      </c>
      <c r="AM348" s="28">
        <v>447</v>
      </c>
      <c r="AN348" s="28">
        <v>0</v>
      </c>
      <c r="AO348" s="28">
        <v>0</v>
      </c>
      <c r="AP348" s="35">
        <v>0.81117426868154718</v>
      </c>
      <c r="AQ348" s="35">
        <v>9.7324275613475675E-2</v>
      </c>
      <c r="AR348" s="35">
        <v>1.0952446970747261E-2</v>
      </c>
      <c r="AS348" s="35">
        <v>7.2230694579231938E-2</v>
      </c>
      <c r="AT348" s="35">
        <v>2.772771384999307E-3</v>
      </c>
      <c r="AU348" s="35">
        <v>5.545542769998614E-3</v>
      </c>
      <c r="AV348" s="38">
        <v>10014</v>
      </c>
      <c r="AW348" s="36">
        <v>0.90193728779708404</v>
      </c>
      <c r="AX348" s="36">
        <v>2.9558617934891153E-2</v>
      </c>
      <c r="AY348" s="36">
        <v>0</v>
      </c>
      <c r="AZ348" s="36">
        <v>0</v>
      </c>
      <c r="BA348" s="36">
        <v>6.4909127221889351E-3</v>
      </c>
      <c r="BB348" s="36">
        <v>8.7876972238865592E-3</v>
      </c>
      <c r="BC348" s="36">
        <v>8.0886758538046728E-3</v>
      </c>
      <c r="BD348" s="36">
        <v>4.51368084681446E-2</v>
      </c>
    </row>
    <row r="349" spans="1:56" hidden="1" x14ac:dyDescent="0.25">
      <c r="A349" s="4" t="s">
        <v>17</v>
      </c>
      <c r="B349" s="13" t="e">
        <f>#REF!&amp;", "&amp;A349</f>
        <v>#REF!</v>
      </c>
      <c r="C349" s="50">
        <v>2015</v>
      </c>
      <c r="D349" s="27">
        <v>2.58885421</v>
      </c>
      <c r="E349" s="5">
        <v>5598</v>
      </c>
      <c r="F349" s="23">
        <v>0.89782065023222579</v>
      </c>
      <c r="G349" s="23">
        <v>2.9117541979278315E-2</v>
      </c>
      <c r="H349" s="23">
        <v>5.823508395855663E-2</v>
      </c>
      <c r="I349" s="23">
        <v>1.4826723829939265E-2</v>
      </c>
      <c r="J349" s="23">
        <v>0.10289389067524116</v>
      </c>
      <c r="K349" s="28">
        <v>2084</v>
      </c>
      <c r="L349" s="10">
        <v>110817</v>
      </c>
      <c r="M349" s="44">
        <v>2.0986547085201795E-2</v>
      </c>
      <c r="N349" s="7"/>
      <c r="O349" s="9">
        <v>14.798097059678373</v>
      </c>
      <c r="P349" s="9">
        <v>476</v>
      </c>
      <c r="Q349" s="28">
        <v>98</v>
      </c>
      <c r="R349" s="28">
        <v>2145</v>
      </c>
      <c r="S349" s="28">
        <v>2084</v>
      </c>
      <c r="T349" s="11">
        <v>0.97200000000000009</v>
      </c>
      <c r="U349" s="11">
        <v>0.86599999999999999</v>
      </c>
      <c r="V349" s="11">
        <v>0.13400000000000001</v>
      </c>
      <c r="W349" s="11"/>
      <c r="X349" s="28">
        <v>36</v>
      </c>
      <c r="Y349" s="28">
        <v>101</v>
      </c>
      <c r="Z349" s="28">
        <v>100</v>
      </c>
      <c r="AA349" s="28">
        <v>244</v>
      </c>
      <c r="AB349" s="28">
        <v>217</v>
      </c>
      <c r="AC349" s="28">
        <v>255</v>
      </c>
      <c r="AD349" s="28">
        <v>545</v>
      </c>
      <c r="AE349" s="28">
        <v>210</v>
      </c>
      <c r="AF349" s="28">
        <v>437</v>
      </c>
      <c r="AG349" s="28">
        <v>1681</v>
      </c>
      <c r="AH349" s="28">
        <v>73</v>
      </c>
      <c r="AI349" s="28">
        <v>32</v>
      </c>
      <c r="AJ349" s="28">
        <v>55</v>
      </c>
      <c r="AK349" s="28">
        <v>126</v>
      </c>
      <c r="AL349" s="28">
        <v>96</v>
      </c>
      <c r="AM349" s="28">
        <v>82</v>
      </c>
      <c r="AN349" s="28">
        <v>0</v>
      </c>
      <c r="AO349" s="28">
        <v>0</v>
      </c>
      <c r="AP349" s="35">
        <v>0.83013435700575811</v>
      </c>
      <c r="AQ349" s="35">
        <v>6.8138195777351251E-2</v>
      </c>
      <c r="AR349" s="35">
        <v>1.199616122840691E-2</v>
      </c>
      <c r="AS349" s="35">
        <v>8.6372360844529747E-2</v>
      </c>
      <c r="AT349" s="35">
        <v>0</v>
      </c>
      <c r="AU349" s="35">
        <v>3.3589251439539347E-3</v>
      </c>
      <c r="AV349" s="38">
        <v>2892</v>
      </c>
      <c r="AW349" s="36">
        <v>0.81085753803596128</v>
      </c>
      <c r="AX349" s="36">
        <v>0.10719225449515905</v>
      </c>
      <c r="AY349" s="36">
        <v>0</v>
      </c>
      <c r="AZ349" s="36">
        <v>0</v>
      </c>
      <c r="BA349" s="36">
        <v>1.3485477178423237E-2</v>
      </c>
      <c r="BB349" s="36">
        <v>6.9156293222683261E-3</v>
      </c>
      <c r="BC349" s="36">
        <v>8.6445366528354085E-3</v>
      </c>
      <c r="BD349" s="36">
        <v>5.2904564315352696E-2</v>
      </c>
    </row>
    <row r="350" spans="1:56" hidden="1" x14ac:dyDescent="0.25">
      <c r="A350" s="4" t="s">
        <v>17</v>
      </c>
      <c r="B350" s="13" t="e">
        <f>#REF!&amp;", "&amp;A350</f>
        <v>#REF!</v>
      </c>
      <c r="C350" s="50">
        <v>2015</v>
      </c>
      <c r="D350" s="27">
        <v>15.810038260000001</v>
      </c>
      <c r="E350" s="5">
        <v>22585</v>
      </c>
      <c r="F350" s="23">
        <v>0.8755368607482843</v>
      </c>
      <c r="G350" s="23">
        <v>4.4454283816692496E-2</v>
      </c>
      <c r="H350" s="23">
        <v>4.3258800088554351E-2</v>
      </c>
      <c r="I350" s="23">
        <v>3.6750055346468892E-2</v>
      </c>
      <c r="J350" s="23">
        <v>6.2829311489926945E-2</v>
      </c>
      <c r="K350" s="28">
        <v>8286</v>
      </c>
      <c r="L350" s="10">
        <v>127805</v>
      </c>
      <c r="M350" s="44">
        <v>5.3717291983940194E-2</v>
      </c>
      <c r="N350" s="7"/>
      <c r="O350" s="9">
        <v>13.092598510048887</v>
      </c>
      <c r="P350" s="9">
        <v>504</v>
      </c>
      <c r="Q350" s="28">
        <v>190</v>
      </c>
      <c r="R350" s="28">
        <v>8729</v>
      </c>
      <c r="S350" s="28">
        <v>8286</v>
      </c>
      <c r="T350" s="11">
        <v>0.94900000000000007</v>
      </c>
      <c r="U350" s="11">
        <v>0.84499999999999997</v>
      </c>
      <c r="V350" s="11">
        <v>0.155</v>
      </c>
      <c r="W350" s="11"/>
      <c r="X350" s="28">
        <v>36</v>
      </c>
      <c r="Y350" s="28">
        <v>158</v>
      </c>
      <c r="Z350" s="28">
        <v>1059</v>
      </c>
      <c r="AA350" s="28">
        <v>1428</v>
      </c>
      <c r="AB350" s="28">
        <v>1100</v>
      </c>
      <c r="AC350" s="28">
        <v>1755</v>
      </c>
      <c r="AD350" s="28">
        <v>1306</v>
      </c>
      <c r="AE350" s="28">
        <v>645</v>
      </c>
      <c r="AF350" s="28">
        <v>1242</v>
      </c>
      <c r="AG350" s="28">
        <v>6426</v>
      </c>
      <c r="AH350" s="28">
        <v>918</v>
      </c>
      <c r="AI350" s="28">
        <v>291</v>
      </c>
      <c r="AJ350" s="28">
        <v>153</v>
      </c>
      <c r="AK350" s="28">
        <v>242</v>
      </c>
      <c r="AL350" s="28">
        <v>433</v>
      </c>
      <c r="AM350" s="28">
        <v>223</v>
      </c>
      <c r="AN350" s="28">
        <v>43</v>
      </c>
      <c r="AO350" s="28">
        <v>0</v>
      </c>
      <c r="AP350" s="35">
        <v>0.83562635771180305</v>
      </c>
      <c r="AQ350" s="35">
        <v>9.5341539946898382E-2</v>
      </c>
      <c r="AR350" s="35">
        <v>1.2792662321988897E-2</v>
      </c>
      <c r="AS350" s="35">
        <v>5.5515327057687663E-2</v>
      </c>
      <c r="AT350" s="35">
        <v>7.2411296162201298E-4</v>
      </c>
      <c r="AU350" s="35">
        <v>0</v>
      </c>
      <c r="AV350" s="38">
        <v>11113</v>
      </c>
      <c r="AW350" s="36">
        <v>0.82327004409250426</v>
      </c>
      <c r="AX350" s="36">
        <v>6.2629353009988301E-2</v>
      </c>
      <c r="AY350" s="36">
        <v>0</v>
      </c>
      <c r="AZ350" s="36">
        <v>0</v>
      </c>
      <c r="BA350" s="36">
        <v>2.3396022676145057E-3</v>
      </c>
      <c r="BB350" s="36">
        <v>2.0696481598128317E-2</v>
      </c>
      <c r="BC350" s="36">
        <v>2.4295869702150633E-3</v>
      </c>
      <c r="BD350" s="36">
        <v>8.8634932061549543E-2</v>
      </c>
    </row>
    <row r="351" spans="1:56" hidden="1" x14ac:dyDescent="0.25">
      <c r="A351" s="4" t="s">
        <v>17</v>
      </c>
      <c r="B351" s="13" t="e">
        <f>#REF!&amp;", "&amp;A351</f>
        <v>#REF!</v>
      </c>
      <c r="C351" s="50">
        <v>2015</v>
      </c>
      <c r="D351" s="27">
        <v>3.00560779</v>
      </c>
      <c r="E351" s="5">
        <v>18563</v>
      </c>
      <c r="F351" s="23">
        <v>0.74233690674998654</v>
      </c>
      <c r="G351" s="23">
        <v>0.1200237030652373</v>
      </c>
      <c r="H351" s="23">
        <v>4.2450035015891827E-2</v>
      </c>
      <c r="I351" s="23">
        <v>9.518935516888434E-2</v>
      </c>
      <c r="J351" s="23">
        <v>0.34461024618865488</v>
      </c>
      <c r="K351" s="28">
        <v>7734</v>
      </c>
      <c r="L351" s="10">
        <v>77407</v>
      </c>
      <c r="M351" s="44">
        <v>0.10722185357221854</v>
      </c>
      <c r="N351" s="7"/>
      <c r="O351" s="9">
        <v>28.721800748658172</v>
      </c>
      <c r="P351" s="9">
        <v>216</v>
      </c>
      <c r="Q351" s="28">
        <v>539</v>
      </c>
      <c r="R351" s="28">
        <v>8595</v>
      </c>
      <c r="S351" s="28">
        <v>7734</v>
      </c>
      <c r="T351" s="11">
        <v>0.9</v>
      </c>
      <c r="U351" s="11">
        <v>0.38200000000000006</v>
      </c>
      <c r="V351" s="11">
        <v>0.61799999999999999</v>
      </c>
      <c r="W351" s="11"/>
      <c r="X351" s="28">
        <v>122</v>
      </c>
      <c r="Y351" s="28">
        <v>769</v>
      </c>
      <c r="Z351" s="28">
        <v>680</v>
      </c>
      <c r="AA351" s="28">
        <v>842</v>
      </c>
      <c r="AB351" s="28">
        <v>952</v>
      </c>
      <c r="AC351" s="28">
        <v>970</v>
      </c>
      <c r="AD351" s="28">
        <v>997</v>
      </c>
      <c r="AE351" s="28">
        <v>636</v>
      </c>
      <c r="AF351" s="28">
        <v>2627</v>
      </c>
      <c r="AG351" s="28">
        <v>2107</v>
      </c>
      <c r="AH351" s="28">
        <v>645</v>
      </c>
      <c r="AI351" s="28">
        <v>989</v>
      </c>
      <c r="AJ351" s="28">
        <v>1104</v>
      </c>
      <c r="AK351" s="28">
        <v>464</v>
      </c>
      <c r="AL351" s="28">
        <v>692</v>
      </c>
      <c r="AM351" s="28">
        <v>2594</v>
      </c>
      <c r="AN351" s="28">
        <v>0</v>
      </c>
      <c r="AO351" s="28">
        <v>0</v>
      </c>
      <c r="AP351" s="35">
        <v>0.74140160331005944</v>
      </c>
      <c r="AQ351" s="35">
        <v>0.18024308249288853</v>
      </c>
      <c r="AR351" s="35">
        <v>1.1895526247737265E-2</v>
      </c>
      <c r="AS351" s="35">
        <v>5.1848978536333072E-2</v>
      </c>
      <c r="AT351" s="35">
        <v>0</v>
      </c>
      <c r="AU351" s="35">
        <v>1.4610809412981639E-2</v>
      </c>
      <c r="AV351" s="38">
        <v>11445</v>
      </c>
      <c r="AW351" s="36">
        <v>0.78392311052861507</v>
      </c>
      <c r="AX351" s="36">
        <v>4.456094364351245E-2</v>
      </c>
      <c r="AY351" s="36">
        <v>1.0310179117518567E-2</v>
      </c>
      <c r="AZ351" s="36">
        <v>0</v>
      </c>
      <c r="BA351" s="36">
        <v>1.2232415902140672E-3</v>
      </c>
      <c r="BB351" s="36">
        <v>0.10537352555701179</v>
      </c>
      <c r="BC351" s="36">
        <v>7.4268239405854081E-3</v>
      </c>
      <c r="BD351" s="36">
        <v>4.7182175622542594E-2</v>
      </c>
    </row>
    <row r="352" spans="1:56" hidden="1" x14ac:dyDescent="0.25">
      <c r="A352" s="4" t="s">
        <v>17</v>
      </c>
      <c r="B352" s="13" t="e">
        <f>#REF!&amp;", "&amp;A352</f>
        <v>#REF!</v>
      </c>
      <c r="C352" s="50">
        <v>2015</v>
      </c>
      <c r="D352" s="27">
        <v>2.8042037400000002</v>
      </c>
      <c r="E352" s="5">
        <v>5187</v>
      </c>
      <c r="F352" s="23">
        <v>0.91690765374975902</v>
      </c>
      <c r="G352" s="23">
        <v>3.9714671293618664E-2</v>
      </c>
      <c r="H352" s="23">
        <v>2.9689608636977057E-2</v>
      </c>
      <c r="I352" s="23">
        <v>1.3688066319645267E-2</v>
      </c>
      <c r="J352" s="23">
        <v>6.8247541931752462E-2</v>
      </c>
      <c r="K352" s="28">
        <v>2339</v>
      </c>
      <c r="L352" s="10">
        <v>84912</v>
      </c>
      <c r="M352" s="44">
        <v>6.5548486601118179E-3</v>
      </c>
      <c r="N352" s="7"/>
      <c r="O352" s="9">
        <v>18.841666400419047</v>
      </c>
      <c r="P352" s="9">
        <v>402</v>
      </c>
      <c r="Q352" s="28">
        <v>44</v>
      </c>
      <c r="R352" s="28">
        <v>2736</v>
      </c>
      <c r="S352" s="28">
        <v>2339</v>
      </c>
      <c r="T352" s="11">
        <v>0.85499999999999998</v>
      </c>
      <c r="U352" s="11">
        <v>0.753</v>
      </c>
      <c r="V352" s="11">
        <v>0.247</v>
      </c>
      <c r="W352" s="11"/>
      <c r="X352" s="28">
        <v>35</v>
      </c>
      <c r="Y352" s="28">
        <v>257</v>
      </c>
      <c r="Z352" s="28">
        <v>942</v>
      </c>
      <c r="AA352" s="28">
        <v>229</v>
      </c>
      <c r="AB352" s="28">
        <v>200</v>
      </c>
      <c r="AC352" s="28">
        <v>510</v>
      </c>
      <c r="AD352" s="28">
        <v>233</v>
      </c>
      <c r="AE352" s="28">
        <v>60</v>
      </c>
      <c r="AF352" s="28">
        <v>270</v>
      </c>
      <c r="AG352" s="28">
        <v>1128</v>
      </c>
      <c r="AH352" s="28">
        <v>466</v>
      </c>
      <c r="AI352" s="28">
        <v>30</v>
      </c>
      <c r="AJ352" s="28">
        <v>104</v>
      </c>
      <c r="AK352" s="28">
        <v>142</v>
      </c>
      <c r="AL352" s="28">
        <v>215</v>
      </c>
      <c r="AM352" s="28">
        <v>651</v>
      </c>
      <c r="AN352" s="28">
        <v>0</v>
      </c>
      <c r="AO352" s="28">
        <v>0</v>
      </c>
      <c r="AP352" s="35">
        <v>0.5673364685763147</v>
      </c>
      <c r="AQ352" s="35">
        <v>0.15690466011115861</v>
      </c>
      <c r="AR352" s="35">
        <v>0</v>
      </c>
      <c r="AS352" s="35">
        <v>0.25994014536126547</v>
      </c>
      <c r="AT352" s="35">
        <v>1.3681060282171868E-2</v>
      </c>
      <c r="AU352" s="35">
        <v>2.1376656690893546E-3</v>
      </c>
      <c r="AV352" s="38">
        <v>2572</v>
      </c>
      <c r="AW352" s="36">
        <v>0.88297045101088645</v>
      </c>
      <c r="AX352" s="36">
        <v>0</v>
      </c>
      <c r="AY352" s="36">
        <v>0</v>
      </c>
      <c r="AZ352" s="36">
        <v>1.3996889580093312E-2</v>
      </c>
      <c r="BA352" s="36">
        <v>0</v>
      </c>
      <c r="BB352" s="36">
        <v>8.1648522550544327E-3</v>
      </c>
      <c r="BC352" s="36">
        <v>0</v>
      </c>
      <c r="BD352" s="36">
        <v>9.4867807153965783E-2</v>
      </c>
    </row>
    <row r="353" spans="1:56" hidden="1" x14ac:dyDescent="0.25">
      <c r="A353" s="4" t="s">
        <v>8</v>
      </c>
      <c r="B353" s="13" t="e">
        <f>#REF!&amp;", "&amp;A353</f>
        <v>#REF!</v>
      </c>
      <c r="C353" s="50">
        <v>2015</v>
      </c>
      <c r="D353" s="27">
        <v>0.90960987000000004</v>
      </c>
      <c r="E353" s="5">
        <v>4646</v>
      </c>
      <c r="F353" s="23">
        <v>0.92122255703831257</v>
      </c>
      <c r="G353" s="23">
        <v>5.919070167886354E-2</v>
      </c>
      <c r="H353" s="23">
        <v>3.0133448127421438E-3</v>
      </c>
      <c r="I353" s="23">
        <v>1.657339647008179E-2</v>
      </c>
      <c r="J353" s="23">
        <v>3.0348687042617305E-2</v>
      </c>
      <c r="K353" s="28">
        <v>1757</v>
      </c>
      <c r="L353" s="10">
        <v>61715</v>
      </c>
      <c r="M353" s="44">
        <v>0.12378693120552081</v>
      </c>
      <c r="N353" s="7"/>
      <c r="O353" s="9">
        <v>36.857024013875694</v>
      </c>
      <c r="P353" s="9">
        <v>116</v>
      </c>
      <c r="Q353" s="28">
        <v>95</v>
      </c>
      <c r="R353" s="28">
        <v>2036</v>
      </c>
      <c r="S353" s="28">
        <v>1757</v>
      </c>
      <c r="T353" s="11">
        <v>0.86299999999999999</v>
      </c>
      <c r="U353" s="11">
        <v>0.78900000000000003</v>
      </c>
      <c r="V353" s="11">
        <v>0.21100000000000002</v>
      </c>
      <c r="W353" s="11"/>
      <c r="X353" s="28">
        <v>0</v>
      </c>
      <c r="Y353" s="28">
        <v>152</v>
      </c>
      <c r="Z353" s="28">
        <v>54</v>
      </c>
      <c r="AA353" s="28">
        <v>62</v>
      </c>
      <c r="AB353" s="28">
        <v>114</v>
      </c>
      <c r="AC353" s="28">
        <v>241</v>
      </c>
      <c r="AD353" s="28">
        <v>687</v>
      </c>
      <c r="AE353" s="28">
        <v>424</v>
      </c>
      <c r="AF353" s="28">
        <v>302</v>
      </c>
      <c r="AG353" s="28">
        <v>1557</v>
      </c>
      <c r="AH353" s="28">
        <v>105</v>
      </c>
      <c r="AI353" s="28">
        <v>49</v>
      </c>
      <c r="AJ353" s="28">
        <v>88</v>
      </c>
      <c r="AK353" s="28">
        <v>32</v>
      </c>
      <c r="AL353" s="28">
        <v>34</v>
      </c>
      <c r="AM353" s="28">
        <v>171</v>
      </c>
      <c r="AN353" s="28">
        <v>0</v>
      </c>
      <c r="AO353" s="28">
        <v>0</v>
      </c>
      <c r="AP353" s="35">
        <v>0.80250426863972679</v>
      </c>
      <c r="AQ353" s="35">
        <v>5.5776892430278883E-2</v>
      </c>
      <c r="AR353" s="35">
        <v>0</v>
      </c>
      <c r="AS353" s="35">
        <v>0.12464428002276608</v>
      </c>
      <c r="AT353" s="35">
        <v>4.5532157085941948E-3</v>
      </c>
      <c r="AU353" s="35">
        <v>1.2521343198634035E-2</v>
      </c>
      <c r="AV353" s="38">
        <v>2483</v>
      </c>
      <c r="AW353" s="36">
        <v>0.89367700362464764</v>
      </c>
      <c r="AX353" s="36">
        <v>5.4369714055577931E-2</v>
      </c>
      <c r="AY353" s="36">
        <v>0</v>
      </c>
      <c r="AZ353" s="36">
        <v>0</v>
      </c>
      <c r="BA353" s="36">
        <v>0</v>
      </c>
      <c r="BB353" s="36">
        <v>3.4635521546516314E-2</v>
      </c>
      <c r="BC353" s="36">
        <v>2.4164317358034634E-3</v>
      </c>
      <c r="BD353" s="36">
        <v>1.4901329037454692E-2</v>
      </c>
    </row>
    <row r="354" spans="1:56" hidden="1" x14ac:dyDescent="0.25">
      <c r="A354" s="4" t="s">
        <v>11</v>
      </c>
      <c r="B354" s="13" t="e">
        <f>#REF!&amp;", "&amp;A354</f>
        <v>#REF!</v>
      </c>
      <c r="C354" s="50">
        <v>2015</v>
      </c>
      <c r="D354" s="27">
        <v>2.8707329000000001</v>
      </c>
      <c r="E354" s="5">
        <v>9410</v>
      </c>
      <c r="F354" s="23">
        <v>0.6716259298618491</v>
      </c>
      <c r="G354" s="23">
        <v>0.24144527098831031</v>
      </c>
      <c r="H354" s="23">
        <v>1.7109458023379383E-2</v>
      </c>
      <c r="I354" s="23">
        <v>6.981934112646121E-2</v>
      </c>
      <c r="J354" s="23">
        <v>0.1028692879914984</v>
      </c>
      <c r="K354" s="28">
        <v>3397</v>
      </c>
      <c r="L354" s="10">
        <v>58884</v>
      </c>
      <c r="M354" s="44">
        <v>0.10566862136368863</v>
      </c>
      <c r="N354" s="7"/>
      <c r="O354" s="9">
        <v>44.417034072147516</v>
      </c>
      <c r="P354" s="9">
        <v>59</v>
      </c>
      <c r="Q354" s="28">
        <v>240</v>
      </c>
      <c r="R354" s="28">
        <v>3835</v>
      </c>
      <c r="S354" s="28">
        <v>3397</v>
      </c>
      <c r="T354" s="11">
        <v>0.88600000000000001</v>
      </c>
      <c r="U354" s="11">
        <v>0.623</v>
      </c>
      <c r="V354" s="11">
        <v>0.37700000000000006</v>
      </c>
      <c r="W354" s="11"/>
      <c r="X354" s="28">
        <v>0</v>
      </c>
      <c r="Y354" s="28">
        <v>82</v>
      </c>
      <c r="Z354" s="28">
        <v>249</v>
      </c>
      <c r="AA354" s="28">
        <v>312</v>
      </c>
      <c r="AB354" s="28">
        <v>103</v>
      </c>
      <c r="AC354" s="28">
        <v>441</v>
      </c>
      <c r="AD354" s="28">
        <v>1066</v>
      </c>
      <c r="AE354" s="28">
        <v>183</v>
      </c>
      <c r="AF354" s="28">
        <v>1399</v>
      </c>
      <c r="AG354" s="28">
        <v>2025</v>
      </c>
      <c r="AH354" s="28">
        <v>805</v>
      </c>
      <c r="AI354" s="28">
        <v>236</v>
      </c>
      <c r="AJ354" s="28">
        <v>352</v>
      </c>
      <c r="AK354" s="28">
        <v>155</v>
      </c>
      <c r="AL354" s="28">
        <v>33</v>
      </c>
      <c r="AM354" s="28">
        <v>198</v>
      </c>
      <c r="AN354" s="28">
        <v>31</v>
      </c>
      <c r="AO354" s="28">
        <v>0</v>
      </c>
      <c r="AP354" s="35">
        <v>0.71386517515454817</v>
      </c>
      <c r="AQ354" s="35">
        <v>0.16396820724168384</v>
      </c>
      <c r="AR354" s="35">
        <v>4.7100382690609364E-3</v>
      </c>
      <c r="AS354" s="35">
        <v>0.10391521931115691</v>
      </c>
      <c r="AT354" s="35">
        <v>1.1775095672652341E-3</v>
      </c>
      <c r="AU354" s="35">
        <v>1.2363850456284957E-2</v>
      </c>
      <c r="AV354" s="38">
        <v>4214</v>
      </c>
      <c r="AW354" s="36">
        <v>0.88087327954437589</v>
      </c>
      <c r="AX354" s="36">
        <v>3.5121025154247747E-2</v>
      </c>
      <c r="AY354" s="36">
        <v>0</v>
      </c>
      <c r="AZ354" s="36">
        <v>3.3222591362126247E-3</v>
      </c>
      <c r="BA354" s="36">
        <v>1.5424774560987186E-2</v>
      </c>
      <c r="BB354" s="36">
        <v>2.8713811105837685E-2</v>
      </c>
      <c r="BC354" s="36">
        <v>5.6953013763644993E-3</v>
      </c>
      <c r="BD354" s="36">
        <v>3.0849549121974372E-2</v>
      </c>
    </row>
    <row r="355" spans="1:56" hidden="1" x14ac:dyDescent="0.25">
      <c r="A355" s="4" t="s">
        <v>11</v>
      </c>
      <c r="B355" s="13" t="e">
        <f>#REF!&amp;", "&amp;A355</f>
        <v>#REF!</v>
      </c>
      <c r="C355" s="50">
        <v>2015</v>
      </c>
      <c r="D355" s="27">
        <v>21.989074290000001</v>
      </c>
      <c r="E355" s="5">
        <v>41870</v>
      </c>
      <c r="F355" s="23">
        <v>0.7791736326725579</v>
      </c>
      <c r="G355" s="23">
        <v>8.9539049438738957E-2</v>
      </c>
      <c r="H355" s="23">
        <v>8.6625268688798662E-2</v>
      </c>
      <c r="I355" s="23">
        <v>4.4662049199904463E-2</v>
      </c>
      <c r="J355" s="23">
        <v>4.9534272748984955E-2</v>
      </c>
      <c r="K355" s="28">
        <v>17216</v>
      </c>
      <c r="L355" s="10">
        <v>87724</v>
      </c>
      <c r="M355" s="44">
        <v>5.0695228260608537E-2</v>
      </c>
      <c r="N355" s="7"/>
      <c r="O355" s="9">
        <v>20.836131435972685</v>
      </c>
      <c r="P355" s="9">
        <v>360</v>
      </c>
      <c r="Q355" s="28">
        <v>468</v>
      </c>
      <c r="R355" s="28">
        <v>18364</v>
      </c>
      <c r="S355" s="28">
        <v>17216</v>
      </c>
      <c r="T355" s="11">
        <v>0.93700000000000006</v>
      </c>
      <c r="U355" s="11">
        <v>0.80700000000000005</v>
      </c>
      <c r="V355" s="11">
        <v>0.193</v>
      </c>
      <c r="W355" s="11"/>
      <c r="X355" s="28">
        <v>32</v>
      </c>
      <c r="Y355" s="28">
        <v>1895</v>
      </c>
      <c r="Z355" s="28">
        <v>4766</v>
      </c>
      <c r="AA355" s="28">
        <v>6360</v>
      </c>
      <c r="AB355" s="28">
        <v>2661</v>
      </c>
      <c r="AC355" s="28">
        <v>1300</v>
      </c>
      <c r="AD355" s="28">
        <v>895</v>
      </c>
      <c r="AE355" s="28">
        <v>201</v>
      </c>
      <c r="AF355" s="28">
        <v>254</v>
      </c>
      <c r="AG355" s="28">
        <v>9195</v>
      </c>
      <c r="AH355" s="28">
        <v>4588</v>
      </c>
      <c r="AI355" s="28">
        <v>181</v>
      </c>
      <c r="AJ355" s="28">
        <v>756</v>
      </c>
      <c r="AK355" s="28">
        <v>1866</v>
      </c>
      <c r="AL355" s="28">
        <v>854</v>
      </c>
      <c r="AM355" s="28">
        <v>652</v>
      </c>
      <c r="AN355" s="28">
        <v>272</v>
      </c>
      <c r="AO355" s="28">
        <v>0</v>
      </c>
      <c r="AP355" s="35">
        <v>0.77079460966542745</v>
      </c>
      <c r="AQ355" s="35">
        <v>0.17512778810408922</v>
      </c>
      <c r="AR355" s="35">
        <v>1.0106877323420074E-2</v>
      </c>
      <c r="AS355" s="35">
        <v>4.0195167286245351E-2</v>
      </c>
      <c r="AT355" s="35">
        <v>4.6468401486988845E-4</v>
      </c>
      <c r="AU355" s="35">
        <v>3.3108736059479552E-3</v>
      </c>
      <c r="AV355" s="38">
        <v>21332</v>
      </c>
      <c r="AW355" s="36">
        <v>0.91074442152634538</v>
      </c>
      <c r="AX355" s="36">
        <v>2.9017438589911869E-2</v>
      </c>
      <c r="AY355" s="36">
        <v>1.2657041065066567E-3</v>
      </c>
      <c r="AZ355" s="36">
        <v>9.8443652728295514E-4</v>
      </c>
      <c r="BA355" s="36">
        <v>8.4380273767110448E-4</v>
      </c>
      <c r="BB355" s="36">
        <v>6.5160322520157509E-3</v>
      </c>
      <c r="BC355" s="36">
        <v>2.9533095818488654E-3</v>
      </c>
      <c r="BD355" s="36">
        <v>4.7674854678417401E-2</v>
      </c>
    </row>
    <row r="356" spans="1:56" hidden="1" x14ac:dyDescent="0.25">
      <c r="A356" s="4" t="s">
        <v>17</v>
      </c>
      <c r="B356" s="13" t="e">
        <f>#REF!&amp;", "&amp;A356</f>
        <v>#REF!</v>
      </c>
      <c r="C356" s="50">
        <v>2015</v>
      </c>
      <c r="D356" s="27">
        <v>31.237566990000001</v>
      </c>
      <c r="E356" s="5">
        <v>28682</v>
      </c>
      <c r="F356" s="23">
        <v>0.80018827138972182</v>
      </c>
      <c r="G356" s="23">
        <v>6.1432257164772332E-2</v>
      </c>
      <c r="H356" s="23">
        <v>8.3815633498361339E-2</v>
      </c>
      <c r="I356" s="23">
        <v>5.4563837947144547E-2</v>
      </c>
      <c r="J356" s="23">
        <v>0.15054738163307999</v>
      </c>
      <c r="K356" s="28">
        <v>10656</v>
      </c>
      <c r="L356" s="10">
        <v>88333</v>
      </c>
      <c r="M356" s="44">
        <v>4.646768606319325E-2</v>
      </c>
      <c r="N356" s="7"/>
      <c r="O356" s="9">
        <v>20.691429191386153</v>
      </c>
      <c r="P356" s="9">
        <v>365</v>
      </c>
      <c r="Q356" s="28">
        <v>382</v>
      </c>
      <c r="R356" s="28">
        <v>11492</v>
      </c>
      <c r="S356" s="28">
        <v>10656</v>
      </c>
      <c r="T356" s="11">
        <v>0.92700000000000005</v>
      </c>
      <c r="U356" s="11">
        <v>0.56700000000000006</v>
      </c>
      <c r="V356" s="11">
        <v>0.433</v>
      </c>
      <c r="W356" s="11"/>
      <c r="X356" s="28">
        <v>178</v>
      </c>
      <c r="Y356" s="28">
        <v>1406</v>
      </c>
      <c r="Z356" s="28">
        <v>1225</v>
      </c>
      <c r="AA356" s="28">
        <v>1572</v>
      </c>
      <c r="AB356" s="28">
        <v>3623</v>
      </c>
      <c r="AC356" s="28">
        <v>1963</v>
      </c>
      <c r="AD356" s="28">
        <v>594</v>
      </c>
      <c r="AE356" s="28">
        <v>346</v>
      </c>
      <c r="AF356" s="28">
        <v>585</v>
      </c>
      <c r="AG356" s="28">
        <v>6148</v>
      </c>
      <c r="AH356" s="28">
        <v>417</v>
      </c>
      <c r="AI356" s="28">
        <v>125</v>
      </c>
      <c r="AJ356" s="28">
        <v>683</v>
      </c>
      <c r="AK356" s="28">
        <v>394</v>
      </c>
      <c r="AL356" s="28">
        <v>2679</v>
      </c>
      <c r="AM356" s="28">
        <v>1032</v>
      </c>
      <c r="AN356" s="28">
        <v>14</v>
      </c>
      <c r="AO356" s="28">
        <v>0</v>
      </c>
      <c r="AP356" s="35">
        <v>0.54072822822822819</v>
      </c>
      <c r="AQ356" s="35">
        <v>0.16328828828828829</v>
      </c>
      <c r="AR356" s="35">
        <v>3.3971471471471469E-2</v>
      </c>
      <c r="AS356" s="35">
        <v>0.23892642642642642</v>
      </c>
      <c r="AT356" s="35">
        <v>7.3198198198198196E-3</v>
      </c>
      <c r="AU356" s="35">
        <v>1.5765765765765764E-2</v>
      </c>
      <c r="AV356" s="38">
        <v>14443</v>
      </c>
      <c r="AW356" s="36">
        <v>0.92487710309492488</v>
      </c>
      <c r="AX356" s="36">
        <v>1.6132382469016132E-2</v>
      </c>
      <c r="AY356" s="36">
        <v>0</v>
      </c>
      <c r="AZ356" s="36">
        <v>2.4925569480024924E-3</v>
      </c>
      <c r="BA356" s="36">
        <v>0</v>
      </c>
      <c r="BB356" s="36">
        <v>7.2007200720072004E-3</v>
      </c>
      <c r="BC356" s="36">
        <v>4.3619746590043617E-3</v>
      </c>
      <c r="BD356" s="36">
        <v>4.4935262757044937E-2</v>
      </c>
    </row>
    <row r="357" spans="1:56" hidden="1" x14ac:dyDescent="0.25">
      <c r="A357" s="4" t="s">
        <v>17</v>
      </c>
      <c r="B357" s="13" t="e">
        <f>#REF!&amp;", "&amp;A357</f>
        <v>#REF!</v>
      </c>
      <c r="C357" s="50">
        <v>2015</v>
      </c>
      <c r="D357" s="27">
        <v>2.9073426499999999</v>
      </c>
      <c r="E357" s="5">
        <v>4262</v>
      </c>
      <c r="F357" s="23">
        <v>0.84772407320506804</v>
      </c>
      <c r="G357" s="23">
        <v>2.8155795401220087E-3</v>
      </c>
      <c r="H357" s="23">
        <v>0.12951665884561239</v>
      </c>
      <c r="I357" s="23">
        <v>1.9943688409197559E-2</v>
      </c>
      <c r="J357" s="23">
        <v>1.9709056780854058E-2</v>
      </c>
      <c r="K357" s="28">
        <v>1360</v>
      </c>
      <c r="L357" s="10">
        <v>164432</v>
      </c>
      <c r="M357" s="44">
        <v>3.1675269826372594E-2</v>
      </c>
      <c r="N357" s="7"/>
      <c r="O357" s="9">
        <v>7.7301549371109104</v>
      </c>
      <c r="P357" s="9">
        <v>553</v>
      </c>
      <c r="Q357" s="28">
        <v>87</v>
      </c>
      <c r="R357" s="28">
        <v>1384</v>
      </c>
      <c r="S357" s="28">
        <v>1360</v>
      </c>
      <c r="T357" s="11">
        <v>0.98299999999999998</v>
      </c>
      <c r="U357" s="11">
        <v>0.93299999999999994</v>
      </c>
      <c r="V357" s="11">
        <v>6.7000000000000004E-2</v>
      </c>
      <c r="W357" s="11"/>
      <c r="X357" s="28">
        <v>50</v>
      </c>
      <c r="Y357" s="28">
        <v>29</v>
      </c>
      <c r="Z357" s="28">
        <v>134</v>
      </c>
      <c r="AA357" s="28">
        <v>83</v>
      </c>
      <c r="AB357" s="28">
        <v>75</v>
      </c>
      <c r="AC357" s="28">
        <v>186</v>
      </c>
      <c r="AD357" s="28">
        <v>240</v>
      </c>
      <c r="AE357" s="28">
        <v>106</v>
      </c>
      <c r="AF357" s="28">
        <v>481</v>
      </c>
      <c r="AG357" s="28">
        <v>1184</v>
      </c>
      <c r="AH357" s="28">
        <v>134</v>
      </c>
      <c r="AI357" s="28">
        <v>0</v>
      </c>
      <c r="AJ357" s="28">
        <v>24</v>
      </c>
      <c r="AK357" s="28">
        <v>30</v>
      </c>
      <c r="AL357" s="28">
        <v>0</v>
      </c>
      <c r="AM357" s="28">
        <v>0</v>
      </c>
      <c r="AN357" s="28">
        <v>12</v>
      </c>
      <c r="AO357" s="28">
        <v>0</v>
      </c>
      <c r="AP357" s="35">
        <v>0.79264705882352937</v>
      </c>
      <c r="AQ357" s="35">
        <v>1.1764705882352941E-2</v>
      </c>
      <c r="AR357" s="35">
        <v>4.4117647058823529E-3</v>
      </c>
      <c r="AS357" s="35">
        <v>0.18602941176470589</v>
      </c>
      <c r="AT357" s="35">
        <v>0</v>
      </c>
      <c r="AU357" s="35">
        <v>5.1470588235294117E-3</v>
      </c>
      <c r="AV357" s="38">
        <v>1813</v>
      </c>
      <c r="AW357" s="36">
        <v>0.7766133480419195</v>
      </c>
      <c r="AX357" s="36">
        <v>0.11969111969111969</v>
      </c>
      <c r="AY357" s="36">
        <v>0</v>
      </c>
      <c r="AZ357" s="36">
        <v>0</v>
      </c>
      <c r="BA357" s="36">
        <v>4.9641478212906782E-3</v>
      </c>
      <c r="BB357" s="36">
        <v>4.9641478212906782E-3</v>
      </c>
      <c r="BC357" s="36">
        <v>4.9641478212906782E-3</v>
      </c>
      <c r="BD357" s="36">
        <v>8.8803088803088806E-2</v>
      </c>
    </row>
    <row r="358" spans="1:56" hidden="1" x14ac:dyDescent="0.25">
      <c r="A358" s="4" t="s">
        <v>15</v>
      </c>
      <c r="B358" s="13" t="e">
        <f>#REF!&amp;", "&amp;A358</f>
        <v>#REF!</v>
      </c>
      <c r="C358" s="50">
        <v>2015</v>
      </c>
      <c r="D358" s="27">
        <v>4.0394146299999996</v>
      </c>
      <c r="E358" s="5">
        <v>6832</v>
      </c>
      <c r="F358" s="23">
        <v>0.90310304449648715</v>
      </c>
      <c r="G358" s="23">
        <v>1.3026932084309134E-2</v>
      </c>
      <c r="H358" s="23">
        <v>5.3571428571428568E-2</v>
      </c>
      <c r="I358" s="23">
        <v>3.0298594847775175E-2</v>
      </c>
      <c r="J358" s="23">
        <v>3.1908665105386418E-2</v>
      </c>
      <c r="K358" s="28">
        <v>2312</v>
      </c>
      <c r="L358" s="10">
        <v>133571</v>
      </c>
      <c r="M358" s="44">
        <v>4.6244521686564906E-2</v>
      </c>
      <c r="N358" s="7"/>
      <c r="O358" s="9">
        <v>12.005486704556986</v>
      </c>
      <c r="P358" s="9">
        <v>517</v>
      </c>
      <c r="Q358" s="28">
        <v>163</v>
      </c>
      <c r="R358" s="28">
        <v>2472</v>
      </c>
      <c r="S358" s="28">
        <v>2312</v>
      </c>
      <c r="T358" s="11">
        <v>0.93500000000000005</v>
      </c>
      <c r="U358" s="11">
        <v>0.92</v>
      </c>
      <c r="V358" s="11">
        <v>0.08</v>
      </c>
      <c r="W358" s="11"/>
      <c r="X358" s="28">
        <v>0</v>
      </c>
      <c r="Y358" s="28">
        <v>153</v>
      </c>
      <c r="Z358" s="28">
        <v>40</v>
      </c>
      <c r="AA358" s="28">
        <v>188</v>
      </c>
      <c r="AB358" s="28">
        <v>208</v>
      </c>
      <c r="AC358" s="28">
        <v>573</v>
      </c>
      <c r="AD358" s="28">
        <v>912</v>
      </c>
      <c r="AE358" s="28">
        <v>155</v>
      </c>
      <c r="AF358" s="28">
        <v>243</v>
      </c>
      <c r="AG358" s="28">
        <v>2341</v>
      </c>
      <c r="AH358" s="28">
        <v>0</v>
      </c>
      <c r="AI358" s="28">
        <v>14</v>
      </c>
      <c r="AJ358" s="28">
        <v>0</v>
      </c>
      <c r="AK358" s="28">
        <v>0</v>
      </c>
      <c r="AL358" s="28">
        <v>0</v>
      </c>
      <c r="AM358" s="28">
        <v>117</v>
      </c>
      <c r="AN358" s="28">
        <v>0</v>
      </c>
      <c r="AO358" s="28">
        <v>0</v>
      </c>
      <c r="AP358" s="35">
        <v>0.81401384083044981</v>
      </c>
      <c r="AQ358" s="35">
        <v>3.0709342560553632E-2</v>
      </c>
      <c r="AR358" s="35">
        <v>0</v>
      </c>
      <c r="AS358" s="35">
        <v>0.15008650519031141</v>
      </c>
      <c r="AT358" s="35">
        <v>0</v>
      </c>
      <c r="AU358" s="35">
        <v>5.1903114186851208E-3</v>
      </c>
      <c r="AV358" s="38">
        <v>2921</v>
      </c>
      <c r="AW358" s="36">
        <v>0.83601506333447451</v>
      </c>
      <c r="AX358" s="36">
        <v>6.2649777473467991E-2</v>
      </c>
      <c r="AY358" s="36">
        <v>0</v>
      </c>
      <c r="AZ358" s="36">
        <v>0</v>
      </c>
      <c r="BA358" s="36">
        <v>4.7928791509756936E-3</v>
      </c>
      <c r="BB358" s="36">
        <v>1.3351591920575145E-2</v>
      </c>
      <c r="BC358" s="36">
        <v>0</v>
      </c>
      <c r="BD358" s="36">
        <v>8.3190688120506673E-2</v>
      </c>
    </row>
    <row r="359" spans="1:56" hidden="1" x14ac:dyDescent="0.25">
      <c r="A359" s="4" t="s">
        <v>2</v>
      </c>
      <c r="B359" s="13" t="e">
        <f>#REF!&amp;", "&amp;A359</f>
        <v>#REF!</v>
      </c>
      <c r="C359" s="50">
        <v>2015</v>
      </c>
      <c r="D359" s="27">
        <v>56.831662850000001</v>
      </c>
      <c r="E359" s="5">
        <v>6156</v>
      </c>
      <c r="F359" s="23">
        <v>0.83983105912930478</v>
      </c>
      <c r="G359" s="23">
        <v>6.9850552306692654E-2</v>
      </c>
      <c r="H359" s="23">
        <v>6.4977257959714096E-4</v>
      </c>
      <c r="I359" s="23">
        <v>8.9668615984405453E-2</v>
      </c>
      <c r="J359" s="23">
        <v>0.1619558154645874</v>
      </c>
      <c r="K359" s="28">
        <v>2156</v>
      </c>
      <c r="L359" s="10">
        <v>67269</v>
      </c>
      <c r="M359" s="44">
        <v>0.1001628664495114</v>
      </c>
      <c r="N359" s="7"/>
      <c r="O359" s="9">
        <v>42.223701505030881</v>
      </c>
      <c r="P359" s="9">
        <v>69</v>
      </c>
      <c r="Q359" s="28">
        <v>85</v>
      </c>
      <c r="R359" s="28">
        <v>2478</v>
      </c>
      <c r="S359" s="28">
        <v>2156</v>
      </c>
      <c r="T359" s="11">
        <v>0.87</v>
      </c>
      <c r="U359" s="11">
        <v>0.94000000000000006</v>
      </c>
      <c r="V359" s="11">
        <v>0.06</v>
      </c>
      <c r="W359" s="11"/>
      <c r="X359" s="28">
        <v>0</v>
      </c>
      <c r="Y359" s="28">
        <v>160</v>
      </c>
      <c r="Z359" s="28">
        <v>225</v>
      </c>
      <c r="AA359" s="28">
        <v>391</v>
      </c>
      <c r="AB359" s="28">
        <v>397</v>
      </c>
      <c r="AC359" s="28">
        <v>250</v>
      </c>
      <c r="AD359" s="28">
        <v>590</v>
      </c>
      <c r="AE359" s="28">
        <v>159</v>
      </c>
      <c r="AF359" s="28">
        <v>306</v>
      </c>
      <c r="AG359" s="28">
        <v>2346</v>
      </c>
      <c r="AH359" s="28">
        <v>27</v>
      </c>
      <c r="AI359" s="28">
        <v>0</v>
      </c>
      <c r="AJ359" s="28">
        <v>49</v>
      </c>
      <c r="AK359" s="28">
        <v>0</v>
      </c>
      <c r="AL359" s="28">
        <v>2</v>
      </c>
      <c r="AM359" s="28">
        <v>0</v>
      </c>
      <c r="AN359" s="28">
        <v>54</v>
      </c>
      <c r="AO359" s="28">
        <v>0</v>
      </c>
      <c r="AP359" s="35">
        <v>0.32003710575139149</v>
      </c>
      <c r="AQ359" s="35">
        <v>0.16883116883116883</v>
      </c>
      <c r="AR359" s="35">
        <v>9.9721706864564011E-2</v>
      </c>
      <c r="AS359" s="35">
        <v>0.2569573283858998</v>
      </c>
      <c r="AT359" s="35">
        <v>0.10992578849721707</v>
      </c>
      <c r="AU359" s="35">
        <v>4.4526901669758812E-2</v>
      </c>
      <c r="AV359" s="38">
        <v>2688</v>
      </c>
      <c r="AW359" s="36">
        <v>0.88541666666666663</v>
      </c>
      <c r="AX359" s="36">
        <v>4.3154761904761904E-2</v>
      </c>
      <c r="AY359" s="36">
        <v>0</v>
      </c>
      <c r="AZ359" s="36">
        <v>0</v>
      </c>
      <c r="BA359" s="36">
        <v>0</v>
      </c>
      <c r="BB359" s="36">
        <v>0</v>
      </c>
      <c r="BC359" s="36">
        <v>5.2455357142857144E-2</v>
      </c>
      <c r="BD359" s="36">
        <v>1.8973214285714284E-2</v>
      </c>
    </row>
    <row r="360" spans="1:56" hidden="1" x14ac:dyDescent="0.25">
      <c r="A360" s="4" t="s">
        <v>20</v>
      </c>
      <c r="B360" s="13" t="e">
        <f>#REF!&amp;", "&amp;A360</f>
        <v>#REF!</v>
      </c>
      <c r="C360" s="50">
        <v>2015</v>
      </c>
      <c r="D360" s="27">
        <v>1.4474418600000001</v>
      </c>
      <c r="E360" s="5">
        <v>3005</v>
      </c>
      <c r="F360" s="23">
        <v>0.95174708818635612</v>
      </c>
      <c r="G360" s="23">
        <v>1.2312811980033278E-2</v>
      </c>
      <c r="H360" s="23">
        <v>9.6505823627287858E-3</v>
      </c>
      <c r="I360" s="23">
        <v>2.6289517470881863E-2</v>
      </c>
      <c r="J360" s="23">
        <v>1.6638935108153077E-2</v>
      </c>
      <c r="K360" s="28">
        <v>1053</v>
      </c>
      <c r="L360" s="10">
        <v>57356</v>
      </c>
      <c r="M360" s="44">
        <v>9.5174708818635601E-2</v>
      </c>
      <c r="N360" s="12" t="s">
        <v>23</v>
      </c>
      <c r="O360" s="9">
        <v>42.987254048669726</v>
      </c>
      <c r="P360" s="9">
        <v>66</v>
      </c>
      <c r="Q360" s="28">
        <v>35</v>
      </c>
      <c r="R360" s="28">
        <v>1117</v>
      </c>
      <c r="S360" s="28">
        <v>1053</v>
      </c>
      <c r="T360" s="11">
        <v>0.94299999999999995</v>
      </c>
      <c r="U360" s="11">
        <v>0.78300000000000003</v>
      </c>
      <c r="V360" s="11">
        <v>0.217</v>
      </c>
      <c r="W360" s="11"/>
      <c r="X360" s="28">
        <v>0</v>
      </c>
      <c r="Y360" s="28">
        <v>128</v>
      </c>
      <c r="Z360" s="28">
        <v>25</v>
      </c>
      <c r="AA360" s="28">
        <v>59</v>
      </c>
      <c r="AB360" s="28">
        <v>126</v>
      </c>
      <c r="AC360" s="28">
        <v>115</v>
      </c>
      <c r="AD360" s="28">
        <v>334</v>
      </c>
      <c r="AE360" s="28">
        <v>76</v>
      </c>
      <c r="AF360" s="28">
        <v>254</v>
      </c>
      <c r="AG360" s="28">
        <v>978</v>
      </c>
      <c r="AH360" s="28">
        <v>53</v>
      </c>
      <c r="AI360" s="28">
        <v>59</v>
      </c>
      <c r="AJ360" s="28">
        <v>27</v>
      </c>
      <c r="AK360" s="28">
        <v>0</v>
      </c>
      <c r="AL360" s="28">
        <v>0</v>
      </c>
      <c r="AM360" s="28">
        <v>0</v>
      </c>
      <c r="AN360" s="28">
        <v>0</v>
      </c>
      <c r="AO360" s="28">
        <v>0</v>
      </c>
      <c r="AP360" s="35">
        <v>0.73694207027540359</v>
      </c>
      <c r="AQ360" s="35">
        <v>4.3684710351377019E-2</v>
      </c>
      <c r="AR360" s="35">
        <v>0</v>
      </c>
      <c r="AS360" s="35">
        <v>0.21937321937321938</v>
      </c>
      <c r="AT360" s="35">
        <v>0</v>
      </c>
      <c r="AU360" s="35">
        <v>0</v>
      </c>
      <c r="AV360" s="38">
        <v>1431</v>
      </c>
      <c r="AW360" s="36">
        <v>0.93151642208245977</v>
      </c>
      <c r="AX360" s="36">
        <v>6.2893081761006293E-3</v>
      </c>
      <c r="AY360" s="36">
        <v>0</v>
      </c>
      <c r="AZ360" s="36">
        <v>0</v>
      </c>
      <c r="BA360" s="36">
        <v>0</v>
      </c>
      <c r="BB360" s="36">
        <v>2.3759608665269043E-2</v>
      </c>
      <c r="BC360" s="36">
        <v>3.5639412997903561E-2</v>
      </c>
      <c r="BD360" s="36">
        <v>2.7952480782669461E-3</v>
      </c>
    </row>
    <row r="361" spans="1:56" hidden="1" x14ac:dyDescent="0.25">
      <c r="A361" s="4" t="s">
        <v>1</v>
      </c>
      <c r="B361" s="13" t="e">
        <f>#REF!&amp;", "&amp;A361</f>
        <v>#REF!</v>
      </c>
      <c r="C361" s="50">
        <v>2015</v>
      </c>
      <c r="D361" s="27">
        <v>0.89285734000000005</v>
      </c>
      <c r="E361" s="5">
        <v>4834</v>
      </c>
      <c r="F361" s="23">
        <v>0.69073231278444347</v>
      </c>
      <c r="G361" s="23">
        <v>0.2285891601158461</v>
      </c>
      <c r="H361" s="23">
        <v>4.6338436077782375E-2</v>
      </c>
      <c r="I361" s="23">
        <v>3.4340091021928011E-2</v>
      </c>
      <c r="J361" s="23">
        <v>9.3504344228382288E-2</v>
      </c>
      <c r="K361" s="28">
        <v>2067</v>
      </c>
      <c r="L361" s="10">
        <v>55728</v>
      </c>
      <c r="M361" s="44">
        <v>0.14847254860072634</v>
      </c>
      <c r="N361" s="12" t="s">
        <v>23</v>
      </c>
      <c r="O361" s="9">
        <v>37.847262571116758</v>
      </c>
      <c r="P361" s="9">
        <v>103</v>
      </c>
      <c r="Q361" s="28">
        <v>107</v>
      </c>
      <c r="R361" s="28">
        <v>2154</v>
      </c>
      <c r="S361" s="28">
        <v>2067</v>
      </c>
      <c r="T361" s="11">
        <v>0.96</v>
      </c>
      <c r="U361" s="11">
        <v>0.56500000000000006</v>
      </c>
      <c r="V361" s="11">
        <v>0.435</v>
      </c>
      <c r="W361" s="11"/>
      <c r="X361" s="28">
        <v>19</v>
      </c>
      <c r="Y361" s="28">
        <v>76</v>
      </c>
      <c r="Z361" s="28">
        <v>127</v>
      </c>
      <c r="AA361" s="28">
        <v>225</v>
      </c>
      <c r="AB361" s="28">
        <v>468</v>
      </c>
      <c r="AC361" s="28">
        <v>365</v>
      </c>
      <c r="AD361" s="28">
        <v>294</v>
      </c>
      <c r="AE361" s="28">
        <v>342</v>
      </c>
      <c r="AF361" s="28">
        <v>238</v>
      </c>
      <c r="AG361" s="28">
        <v>1119</v>
      </c>
      <c r="AH361" s="28">
        <v>117</v>
      </c>
      <c r="AI361" s="28">
        <v>80</v>
      </c>
      <c r="AJ361" s="28">
        <v>76</v>
      </c>
      <c r="AK361" s="28">
        <v>107</v>
      </c>
      <c r="AL361" s="28">
        <v>259</v>
      </c>
      <c r="AM361" s="28">
        <v>319</v>
      </c>
      <c r="AN361" s="28">
        <v>77</v>
      </c>
      <c r="AO361" s="28">
        <v>0</v>
      </c>
      <c r="AP361" s="35">
        <v>0.69859700048379292</v>
      </c>
      <c r="AQ361" s="35">
        <v>0.23222060957910015</v>
      </c>
      <c r="AR361" s="35">
        <v>0</v>
      </c>
      <c r="AS361" s="35">
        <v>6.9182389937106917E-2</v>
      </c>
      <c r="AT361" s="35">
        <v>0</v>
      </c>
      <c r="AU361" s="35">
        <v>0</v>
      </c>
      <c r="AV361" s="38">
        <v>2089</v>
      </c>
      <c r="AW361" s="36">
        <v>0.83772139779798949</v>
      </c>
      <c r="AX361" s="36">
        <v>1.1488750598372427E-2</v>
      </c>
      <c r="AY361" s="36">
        <v>6.2230732407850646E-3</v>
      </c>
      <c r="AZ361" s="36">
        <v>0</v>
      </c>
      <c r="BA361" s="36">
        <v>3.1115366203925323E-2</v>
      </c>
      <c r="BB361" s="36">
        <v>5.3614169459071326E-2</v>
      </c>
      <c r="BC361" s="36">
        <v>6.7017711823839157E-3</v>
      </c>
      <c r="BD361" s="36">
        <v>5.3135471517472478E-2</v>
      </c>
    </row>
    <row r="362" spans="1:56" hidden="1" x14ac:dyDescent="0.25">
      <c r="A362" s="4" t="s">
        <v>1</v>
      </c>
      <c r="B362" s="13" t="e">
        <f>#REF!&amp;", "&amp;A362</f>
        <v>#REF!</v>
      </c>
      <c r="C362" s="50">
        <v>2015</v>
      </c>
      <c r="D362" s="27">
        <v>8.8051565600000004</v>
      </c>
      <c r="E362" s="5">
        <v>27675</v>
      </c>
      <c r="F362" s="23">
        <v>0.53933152664859985</v>
      </c>
      <c r="G362" s="23">
        <v>0.35851851851851851</v>
      </c>
      <c r="H362" s="23">
        <v>2.5510388437217705E-2</v>
      </c>
      <c r="I362" s="23">
        <v>7.6639566395663952E-2</v>
      </c>
      <c r="J362" s="23">
        <v>9.9584462511291785E-2</v>
      </c>
      <c r="K362" s="28">
        <v>10875</v>
      </c>
      <c r="L362" s="10">
        <v>62992</v>
      </c>
      <c r="M362" s="44">
        <v>0.1057021590699391</v>
      </c>
      <c r="N362" s="7"/>
      <c r="O362" s="9">
        <v>34.00858756033189</v>
      </c>
      <c r="P362" s="9">
        <v>143</v>
      </c>
      <c r="Q362" s="28">
        <v>469</v>
      </c>
      <c r="R362" s="28">
        <v>12887</v>
      </c>
      <c r="S362" s="28">
        <v>10875</v>
      </c>
      <c r="T362" s="11">
        <v>0.84400000000000008</v>
      </c>
      <c r="U362" s="11">
        <v>0.65700000000000003</v>
      </c>
      <c r="V362" s="11">
        <v>0.34299999999999997</v>
      </c>
      <c r="W362" s="11"/>
      <c r="X362" s="28">
        <v>76</v>
      </c>
      <c r="Y362" s="28">
        <v>1283</v>
      </c>
      <c r="Z362" s="28">
        <v>806</v>
      </c>
      <c r="AA362" s="28">
        <v>862</v>
      </c>
      <c r="AB362" s="28">
        <v>1284</v>
      </c>
      <c r="AC362" s="28">
        <v>1911</v>
      </c>
      <c r="AD362" s="28">
        <v>2438</v>
      </c>
      <c r="AE362" s="28">
        <v>913</v>
      </c>
      <c r="AF362" s="28">
        <v>3314</v>
      </c>
      <c r="AG362" s="28">
        <v>8386</v>
      </c>
      <c r="AH362" s="28">
        <v>780</v>
      </c>
      <c r="AI362" s="28">
        <v>456</v>
      </c>
      <c r="AJ362" s="28">
        <v>607</v>
      </c>
      <c r="AK362" s="28">
        <v>830</v>
      </c>
      <c r="AL362" s="28">
        <v>658</v>
      </c>
      <c r="AM362" s="28">
        <v>1079</v>
      </c>
      <c r="AN362" s="28">
        <v>91</v>
      </c>
      <c r="AO362" s="28">
        <v>0</v>
      </c>
      <c r="AP362" s="35">
        <v>0.82160919540229882</v>
      </c>
      <c r="AQ362" s="35">
        <v>0.10602298850574712</v>
      </c>
      <c r="AR362" s="35">
        <v>7.4482758620689656E-3</v>
      </c>
      <c r="AS362" s="35">
        <v>5.8758620689655171E-2</v>
      </c>
      <c r="AT362" s="35">
        <v>6.4367816091954024E-4</v>
      </c>
      <c r="AU362" s="35">
        <v>5.5172413793103444E-3</v>
      </c>
      <c r="AV362" s="38">
        <v>13188</v>
      </c>
      <c r="AW362" s="36">
        <v>0.90688504701243555</v>
      </c>
      <c r="AX362" s="36">
        <v>2.8283287837427964E-2</v>
      </c>
      <c r="AY362" s="36">
        <v>5.8386411889596599E-3</v>
      </c>
      <c r="AZ362" s="36">
        <v>1.0615711252653928E-3</v>
      </c>
      <c r="BA362" s="36">
        <v>1.6681831968456171E-2</v>
      </c>
      <c r="BB362" s="36">
        <v>1.6151046405823474E-2</v>
      </c>
      <c r="BC362" s="36">
        <v>2.0473157415832575E-3</v>
      </c>
      <c r="BD362" s="36">
        <v>2.3051258720048529E-2</v>
      </c>
    </row>
    <row r="363" spans="1:56" hidden="1" x14ac:dyDescent="0.25">
      <c r="A363" s="4" t="s">
        <v>17</v>
      </c>
      <c r="B363" s="13" t="e">
        <f>#REF!&amp;", "&amp;A363</f>
        <v>#REF!</v>
      </c>
      <c r="C363" s="50">
        <v>2015</v>
      </c>
      <c r="D363" s="27">
        <v>0.95618367999999998</v>
      </c>
      <c r="E363" s="5">
        <v>3258</v>
      </c>
      <c r="F363" s="23">
        <v>0.9066912216083487</v>
      </c>
      <c r="G363" s="23">
        <v>1.9030079803560467E-2</v>
      </c>
      <c r="H363" s="23">
        <v>5.1258440761203193E-2</v>
      </c>
      <c r="I363" s="23">
        <v>2.3020257826887661E-2</v>
      </c>
      <c r="J363" s="23">
        <v>0.25230202578268879</v>
      </c>
      <c r="K363" s="28">
        <v>1449</v>
      </c>
      <c r="L363" s="10">
        <v>54659</v>
      </c>
      <c r="M363" s="44">
        <v>0.12119347892956013</v>
      </c>
      <c r="N363" s="12" t="s">
        <v>23</v>
      </c>
      <c r="O363" s="9">
        <v>33.374796652154544</v>
      </c>
      <c r="P363" s="9">
        <v>154</v>
      </c>
      <c r="Q363" s="28">
        <v>80</v>
      </c>
      <c r="R363" s="28">
        <v>1470</v>
      </c>
      <c r="S363" s="28">
        <v>1449</v>
      </c>
      <c r="T363" s="11">
        <v>0.98599999999999999</v>
      </c>
      <c r="U363" s="11">
        <v>0.48399999999999999</v>
      </c>
      <c r="V363" s="11">
        <v>0.51600000000000001</v>
      </c>
      <c r="W363" s="11"/>
      <c r="X363" s="28">
        <v>9</v>
      </c>
      <c r="Y363" s="28">
        <v>11</v>
      </c>
      <c r="Z363" s="28">
        <v>66</v>
      </c>
      <c r="AA363" s="28">
        <v>119</v>
      </c>
      <c r="AB363" s="28">
        <v>325</v>
      </c>
      <c r="AC363" s="28">
        <v>215</v>
      </c>
      <c r="AD363" s="28">
        <v>207</v>
      </c>
      <c r="AE363" s="28">
        <v>112</v>
      </c>
      <c r="AF363" s="28">
        <v>406</v>
      </c>
      <c r="AG363" s="28">
        <v>754</v>
      </c>
      <c r="AH363" s="28">
        <v>32</v>
      </c>
      <c r="AI363" s="28">
        <v>159</v>
      </c>
      <c r="AJ363" s="28">
        <v>81</v>
      </c>
      <c r="AK363" s="28">
        <v>74</v>
      </c>
      <c r="AL363" s="28">
        <v>260</v>
      </c>
      <c r="AM363" s="28">
        <v>110</v>
      </c>
      <c r="AN363" s="28">
        <v>0</v>
      </c>
      <c r="AO363" s="28">
        <v>0</v>
      </c>
      <c r="AP363" s="35">
        <v>0.3140096618357488</v>
      </c>
      <c r="AQ363" s="35">
        <v>0.17736369910282954</v>
      </c>
      <c r="AR363" s="35">
        <v>9.6618357487922701E-3</v>
      </c>
      <c r="AS363" s="35">
        <v>0.47550034506556244</v>
      </c>
      <c r="AT363" s="35">
        <v>0</v>
      </c>
      <c r="AU363" s="35">
        <v>2.3464458247066944E-2</v>
      </c>
      <c r="AV363" s="38">
        <v>1768</v>
      </c>
      <c r="AW363" s="36">
        <v>0.9315610859728507</v>
      </c>
      <c r="AX363" s="36">
        <v>2.8280542986425339E-3</v>
      </c>
      <c r="AY363" s="36">
        <v>0</v>
      </c>
      <c r="AZ363" s="36">
        <v>0</v>
      </c>
      <c r="BA363" s="36">
        <v>3.9592760180995473E-3</v>
      </c>
      <c r="BB363" s="36">
        <v>1.3574660633484163E-2</v>
      </c>
      <c r="BC363" s="36">
        <v>0</v>
      </c>
      <c r="BD363" s="36">
        <v>4.807692307692308E-2</v>
      </c>
    </row>
    <row r="364" spans="1:56" hidden="1" x14ac:dyDescent="0.25">
      <c r="A364" s="4" t="s">
        <v>19</v>
      </c>
      <c r="B364" s="13" t="e">
        <f>#REF!&amp;", "&amp;A364</f>
        <v>#REF!</v>
      </c>
      <c r="C364" s="50">
        <v>2015</v>
      </c>
      <c r="D364" s="27">
        <v>5.7597376899999997</v>
      </c>
      <c r="E364" s="5">
        <v>56338</v>
      </c>
      <c r="F364" s="23">
        <v>0.66828783414391713</v>
      </c>
      <c r="G364" s="23">
        <v>0.14237282118641059</v>
      </c>
      <c r="H364" s="23">
        <v>8.6318293159146575E-2</v>
      </c>
      <c r="I364" s="23">
        <v>0.10302105151052575</v>
      </c>
      <c r="J364" s="23">
        <v>0.55802477901238956</v>
      </c>
      <c r="K364" s="28">
        <v>14329</v>
      </c>
      <c r="L364" s="10">
        <v>38435</v>
      </c>
      <c r="M364" s="44">
        <v>0.34652103393762701</v>
      </c>
      <c r="N364" s="12" t="s">
        <v>23</v>
      </c>
      <c r="O364" s="9">
        <v>64.704930722689696</v>
      </c>
      <c r="P364" s="9">
        <v>17</v>
      </c>
      <c r="Q364" s="28">
        <v>731</v>
      </c>
      <c r="R364" s="28">
        <v>15747</v>
      </c>
      <c r="S364" s="28">
        <v>14329</v>
      </c>
      <c r="T364" s="11">
        <v>0.91</v>
      </c>
      <c r="U364" s="11">
        <v>0.19399999999999998</v>
      </c>
      <c r="V364" s="11">
        <v>0.80599999999999994</v>
      </c>
      <c r="W364" s="11"/>
      <c r="X364" s="28">
        <v>267</v>
      </c>
      <c r="Y364" s="28">
        <v>1478</v>
      </c>
      <c r="Z364" s="28">
        <v>726</v>
      </c>
      <c r="AA364" s="28">
        <v>1393</v>
      </c>
      <c r="AB364" s="28">
        <v>1108</v>
      </c>
      <c r="AC364" s="28">
        <v>1908</v>
      </c>
      <c r="AD364" s="28">
        <v>3637</v>
      </c>
      <c r="AE364" s="28">
        <v>2119</v>
      </c>
      <c r="AF364" s="28">
        <v>3111</v>
      </c>
      <c r="AG364" s="28">
        <v>3261</v>
      </c>
      <c r="AH364" s="28">
        <v>1061</v>
      </c>
      <c r="AI364" s="28">
        <v>3352</v>
      </c>
      <c r="AJ364" s="28">
        <v>1868</v>
      </c>
      <c r="AK364" s="28">
        <v>1499</v>
      </c>
      <c r="AL364" s="28">
        <v>1159</v>
      </c>
      <c r="AM364" s="28">
        <v>3536</v>
      </c>
      <c r="AN364" s="28">
        <v>11</v>
      </c>
      <c r="AO364" s="28">
        <v>0</v>
      </c>
      <c r="AP364" s="35">
        <v>0.73975853164910321</v>
      </c>
      <c r="AQ364" s="35">
        <v>0.20357317328494662</v>
      </c>
      <c r="AR364" s="35">
        <v>6.3507572056668293E-3</v>
      </c>
      <c r="AS364" s="35">
        <v>4.3617837951008445E-2</v>
      </c>
      <c r="AT364" s="35">
        <v>5.5830832577290809E-4</v>
      </c>
      <c r="AU364" s="35">
        <v>6.1413915835019893E-3</v>
      </c>
      <c r="AV364" s="38">
        <v>22965</v>
      </c>
      <c r="AW364" s="36">
        <v>0.52645329849771394</v>
      </c>
      <c r="AX364" s="36">
        <v>0.10041367298062269</v>
      </c>
      <c r="AY364" s="36">
        <v>3.3398650119747443E-2</v>
      </c>
      <c r="AZ364" s="36">
        <v>0</v>
      </c>
      <c r="BA364" s="36">
        <v>1.106030916612236E-2</v>
      </c>
      <c r="BB364" s="36">
        <v>0.16333551055954715</v>
      </c>
      <c r="BC364" s="36">
        <v>0.15467015022860875</v>
      </c>
      <c r="BD364" s="36">
        <v>1.0668408447637709E-2</v>
      </c>
    </row>
    <row r="365" spans="1:56" hidden="1" x14ac:dyDescent="0.25">
      <c r="A365" s="4" t="s">
        <v>11</v>
      </c>
      <c r="B365" s="13" t="e">
        <f>#REF!&amp;", "&amp;A365</f>
        <v>#REF!</v>
      </c>
      <c r="C365" s="50">
        <v>2015</v>
      </c>
      <c r="D365" s="27">
        <v>22.574860879999999</v>
      </c>
      <c r="E365" s="5">
        <v>7961</v>
      </c>
      <c r="F365" s="23">
        <v>0.53749528953649039</v>
      </c>
      <c r="G365" s="23">
        <v>0.30096721517397312</v>
      </c>
      <c r="H365" s="23">
        <v>2.8388393417912324E-2</v>
      </c>
      <c r="I365" s="23">
        <v>0.13314910187162418</v>
      </c>
      <c r="J365" s="23">
        <v>0.23753297324456726</v>
      </c>
      <c r="K365" s="28">
        <v>620</v>
      </c>
      <c r="L365" s="10">
        <v>81500</v>
      </c>
      <c r="M365" s="44">
        <v>5.5922724961870868E-2</v>
      </c>
      <c r="N365" s="7"/>
      <c r="O365" s="9">
        <v>31.860272310876365</v>
      </c>
      <c r="P365" s="9">
        <v>167</v>
      </c>
      <c r="Q365" s="28">
        <v>27</v>
      </c>
      <c r="R365" s="28">
        <v>718</v>
      </c>
      <c r="S365" s="28">
        <v>620</v>
      </c>
      <c r="T365" s="11">
        <v>0.8640000000000001</v>
      </c>
      <c r="U365" s="11">
        <v>0.40299999999999997</v>
      </c>
      <c r="V365" s="11">
        <v>0.59700000000000009</v>
      </c>
      <c r="W365" s="11"/>
      <c r="X365" s="28">
        <v>48</v>
      </c>
      <c r="Y365" s="28">
        <v>292</v>
      </c>
      <c r="Z365" s="28">
        <v>77</v>
      </c>
      <c r="AA365" s="28">
        <v>48</v>
      </c>
      <c r="AB365" s="28">
        <v>112</v>
      </c>
      <c r="AC365" s="28">
        <v>38</v>
      </c>
      <c r="AD365" s="28">
        <v>34</v>
      </c>
      <c r="AE365" s="28">
        <v>10</v>
      </c>
      <c r="AF365" s="28">
        <v>59</v>
      </c>
      <c r="AG365" s="28">
        <v>346</v>
      </c>
      <c r="AH365" s="28">
        <v>216</v>
      </c>
      <c r="AI365" s="28">
        <v>4</v>
      </c>
      <c r="AJ365" s="28">
        <v>14</v>
      </c>
      <c r="AK365" s="28">
        <v>0</v>
      </c>
      <c r="AL365" s="28">
        <v>24</v>
      </c>
      <c r="AM365" s="28">
        <v>114</v>
      </c>
      <c r="AN365" s="28">
        <v>0</v>
      </c>
      <c r="AO365" s="28">
        <v>0</v>
      </c>
      <c r="AP365" s="35">
        <v>0.3403225806451613</v>
      </c>
      <c r="AQ365" s="35">
        <v>0.46612903225806451</v>
      </c>
      <c r="AR365" s="35">
        <v>1.6129032258064516E-2</v>
      </c>
      <c r="AS365" s="35">
        <v>0.13387096774193549</v>
      </c>
      <c r="AT365" s="35">
        <v>2.4193548387096774E-2</v>
      </c>
      <c r="AU365" s="35">
        <v>1.935483870967742E-2</v>
      </c>
      <c r="AV365" s="38">
        <v>1867</v>
      </c>
      <c r="AW365" s="36">
        <v>0.61489019817889667</v>
      </c>
      <c r="AX365" s="36">
        <v>0</v>
      </c>
      <c r="AY365" s="36">
        <v>0</v>
      </c>
      <c r="AZ365" s="36">
        <v>4.2849491162292447E-3</v>
      </c>
      <c r="BA365" s="36">
        <v>3.2137118371719335E-3</v>
      </c>
      <c r="BB365" s="36">
        <v>0.24049276914836637</v>
      </c>
      <c r="BC365" s="36">
        <v>3.4279592929833957E-2</v>
      </c>
      <c r="BD365" s="36">
        <v>0.10283877878950187</v>
      </c>
    </row>
    <row r="366" spans="1:56" hidden="1" x14ac:dyDescent="0.25">
      <c r="A366" s="4" t="s">
        <v>5</v>
      </c>
      <c r="B366" s="13" t="e">
        <f>#REF!&amp;", "&amp;A366</f>
        <v>#REF!</v>
      </c>
      <c r="C366" s="50">
        <v>2015</v>
      </c>
      <c r="D366" s="27">
        <v>2.32040391</v>
      </c>
      <c r="E366" s="5">
        <v>16640</v>
      </c>
      <c r="F366" s="23">
        <v>0.6686899038461539</v>
      </c>
      <c r="G366" s="23">
        <v>7.4098557692307693E-2</v>
      </c>
      <c r="H366" s="23">
        <v>0.1647235576923077</v>
      </c>
      <c r="I366" s="23">
        <v>9.2487980769230774E-2</v>
      </c>
      <c r="J366" s="23">
        <v>0.15240384615384617</v>
      </c>
      <c r="K366" s="28">
        <v>5979</v>
      </c>
      <c r="L366" s="10">
        <v>78077</v>
      </c>
      <c r="M366" s="44">
        <v>6.9673879914660161E-2</v>
      </c>
      <c r="N366" s="7"/>
      <c r="O366" s="9">
        <v>23.360857177838326</v>
      </c>
      <c r="P366" s="9">
        <v>305</v>
      </c>
      <c r="Q366" s="28">
        <v>80</v>
      </c>
      <c r="R366" s="28">
        <v>6205</v>
      </c>
      <c r="S366" s="28">
        <v>5979</v>
      </c>
      <c r="T366" s="11">
        <v>0.96400000000000008</v>
      </c>
      <c r="U366" s="11">
        <v>0.622</v>
      </c>
      <c r="V366" s="11">
        <v>0.378</v>
      </c>
      <c r="W366" s="11"/>
      <c r="X366" s="28">
        <v>35</v>
      </c>
      <c r="Y366" s="28">
        <v>227</v>
      </c>
      <c r="Z366" s="28">
        <v>92</v>
      </c>
      <c r="AA366" s="28">
        <v>353</v>
      </c>
      <c r="AB366" s="28">
        <v>314</v>
      </c>
      <c r="AC366" s="28">
        <v>802</v>
      </c>
      <c r="AD366" s="28">
        <v>2314</v>
      </c>
      <c r="AE366" s="28">
        <v>1366</v>
      </c>
      <c r="AF366" s="28">
        <v>702</v>
      </c>
      <c r="AG366" s="28">
        <v>3817</v>
      </c>
      <c r="AH366" s="28">
        <v>101</v>
      </c>
      <c r="AI366" s="28">
        <v>354</v>
      </c>
      <c r="AJ366" s="28">
        <v>1087</v>
      </c>
      <c r="AK366" s="28">
        <v>225</v>
      </c>
      <c r="AL366" s="28">
        <v>272</v>
      </c>
      <c r="AM366" s="28">
        <v>310</v>
      </c>
      <c r="AN366" s="28">
        <v>39</v>
      </c>
      <c r="AO366" s="28">
        <v>0</v>
      </c>
      <c r="AP366" s="35">
        <v>0.85800301053687911</v>
      </c>
      <c r="AQ366" s="35">
        <v>4.9841110553604281E-2</v>
      </c>
      <c r="AR366" s="35">
        <v>1.2376651613982272E-2</v>
      </c>
      <c r="AS366" s="35">
        <v>7.4092657635056028E-2</v>
      </c>
      <c r="AT366" s="35">
        <v>0</v>
      </c>
      <c r="AU366" s="35">
        <v>5.6865696604783411E-3</v>
      </c>
      <c r="AV366" s="38">
        <v>8383</v>
      </c>
      <c r="AW366" s="36">
        <v>0.86377191936061071</v>
      </c>
      <c r="AX366" s="36">
        <v>0.10378146248359776</v>
      </c>
      <c r="AY366" s="36">
        <v>0</v>
      </c>
      <c r="AZ366" s="36">
        <v>0</v>
      </c>
      <c r="BA366" s="36">
        <v>1.3121794107121556E-3</v>
      </c>
      <c r="BB366" s="36">
        <v>9.9009900990099011E-3</v>
      </c>
      <c r="BC366" s="36">
        <v>3.8172491947989981E-3</v>
      </c>
      <c r="BD366" s="36">
        <v>1.7416199451270428E-2</v>
      </c>
    </row>
    <row r="367" spans="1:56" hidden="1" x14ac:dyDescent="0.25">
      <c r="A367" s="4" t="s">
        <v>15</v>
      </c>
      <c r="B367" s="13" t="e">
        <f>#REF!&amp;", "&amp;A367</f>
        <v>#REF!</v>
      </c>
      <c r="C367" s="50">
        <v>2015</v>
      </c>
      <c r="D367" s="27">
        <v>3.7089597300000001</v>
      </c>
      <c r="E367" s="5">
        <v>12355</v>
      </c>
      <c r="F367" s="23">
        <v>0.82840955078915424</v>
      </c>
      <c r="G367" s="23">
        <v>5.1800890327802513E-3</v>
      </c>
      <c r="H367" s="23">
        <v>0.13986240388506677</v>
      </c>
      <c r="I367" s="23">
        <v>2.6547956292998786E-2</v>
      </c>
      <c r="J367" s="23">
        <v>5.9085390530149738E-2</v>
      </c>
      <c r="K367" s="28">
        <v>4333</v>
      </c>
      <c r="L367" s="10">
        <v>130057</v>
      </c>
      <c r="M367" s="44">
        <v>4.4727391446294486E-2</v>
      </c>
      <c r="N367" s="7"/>
      <c r="O367" s="9">
        <v>13.353648588455956</v>
      </c>
      <c r="P367" s="9">
        <v>501</v>
      </c>
      <c r="Q367" s="28">
        <v>154</v>
      </c>
      <c r="R367" s="28">
        <v>4541</v>
      </c>
      <c r="S367" s="28">
        <v>4333</v>
      </c>
      <c r="T367" s="11">
        <v>0.95400000000000007</v>
      </c>
      <c r="U367" s="11">
        <v>0.76700000000000002</v>
      </c>
      <c r="V367" s="11">
        <v>0.23300000000000001</v>
      </c>
      <c r="W367" s="11"/>
      <c r="X367" s="28">
        <v>34</v>
      </c>
      <c r="Y367" s="28">
        <v>135</v>
      </c>
      <c r="Z367" s="28">
        <v>116</v>
      </c>
      <c r="AA367" s="28">
        <v>143</v>
      </c>
      <c r="AB367" s="28">
        <v>348</v>
      </c>
      <c r="AC367" s="28">
        <v>1186</v>
      </c>
      <c r="AD367" s="28">
        <v>1613</v>
      </c>
      <c r="AE367" s="28">
        <v>468</v>
      </c>
      <c r="AF367" s="28">
        <v>498</v>
      </c>
      <c r="AG367" s="28">
        <v>3312</v>
      </c>
      <c r="AH367" s="28">
        <v>119</v>
      </c>
      <c r="AI367" s="28">
        <v>194</v>
      </c>
      <c r="AJ367" s="28">
        <v>444</v>
      </c>
      <c r="AK367" s="28">
        <v>94</v>
      </c>
      <c r="AL367" s="28">
        <v>223</v>
      </c>
      <c r="AM367" s="28">
        <v>155</v>
      </c>
      <c r="AN367" s="28">
        <v>0</v>
      </c>
      <c r="AO367" s="28">
        <v>0</v>
      </c>
      <c r="AP367" s="35">
        <v>0.88114470343872608</v>
      </c>
      <c r="AQ367" s="35">
        <v>6.9005308100623122E-2</v>
      </c>
      <c r="AR367" s="35">
        <v>1.1077775213477959E-2</v>
      </c>
      <c r="AS367" s="35">
        <v>2.1693976459727673E-2</v>
      </c>
      <c r="AT367" s="35">
        <v>0</v>
      </c>
      <c r="AU367" s="35">
        <v>1.7078236787445189E-2</v>
      </c>
      <c r="AV367" s="38">
        <v>5861</v>
      </c>
      <c r="AW367" s="36">
        <v>0.75294318375703806</v>
      </c>
      <c r="AX367" s="36">
        <v>0.1315475174884832</v>
      </c>
      <c r="AY367" s="36">
        <v>0</v>
      </c>
      <c r="AZ367" s="36">
        <v>0</v>
      </c>
      <c r="BA367" s="36">
        <v>0</v>
      </c>
      <c r="BB367" s="36">
        <v>4.3337314451458796E-2</v>
      </c>
      <c r="BC367" s="36">
        <v>6.3129158846613204E-3</v>
      </c>
      <c r="BD367" s="36">
        <v>6.5859068418358646E-2</v>
      </c>
    </row>
    <row r="368" spans="1:56" hidden="1" x14ac:dyDescent="0.25">
      <c r="A368" s="4" t="s">
        <v>14</v>
      </c>
      <c r="B368" s="13" t="e">
        <f>#REF!&amp;", "&amp;A368</f>
        <v>#REF!</v>
      </c>
      <c r="C368" s="50">
        <v>2015</v>
      </c>
      <c r="D368" s="27">
        <v>26.21523419</v>
      </c>
      <c r="E368" s="5">
        <v>279793</v>
      </c>
      <c r="F368" s="23">
        <v>0.24320479783268345</v>
      </c>
      <c r="G368" s="23">
        <v>0.50140282280114223</v>
      </c>
      <c r="H368" s="23">
        <v>1.9092686378858657E-2</v>
      </c>
      <c r="I368" s="23">
        <v>0.23629969298731562</v>
      </c>
      <c r="J368" s="23">
        <v>0.35626695449850426</v>
      </c>
      <c r="K368" s="28">
        <v>92675</v>
      </c>
      <c r="L368" s="10">
        <v>33139</v>
      </c>
      <c r="M368" s="44">
        <v>0.29667151216966714</v>
      </c>
      <c r="N368" s="12" t="s">
        <v>23</v>
      </c>
      <c r="O368" s="9">
        <v>73.513792298980491</v>
      </c>
      <c r="P368" s="9">
        <v>12</v>
      </c>
      <c r="Q368" s="28">
        <v>5921</v>
      </c>
      <c r="R368" s="28">
        <v>110243</v>
      </c>
      <c r="S368" s="28">
        <v>92675</v>
      </c>
      <c r="T368" s="11">
        <v>0.84099999999999997</v>
      </c>
      <c r="U368" s="11">
        <v>0.217</v>
      </c>
      <c r="V368" s="11">
        <v>0.78300000000000003</v>
      </c>
      <c r="W368" s="11"/>
      <c r="X368" s="28">
        <v>1134</v>
      </c>
      <c r="Y368" s="28">
        <v>14347</v>
      </c>
      <c r="Z368" s="28">
        <v>8471</v>
      </c>
      <c r="AA368" s="28">
        <v>5947</v>
      </c>
      <c r="AB368" s="28">
        <v>11111</v>
      </c>
      <c r="AC368" s="28">
        <v>12150</v>
      </c>
      <c r="AD368" s="28">
        <v>13467</v>
      </c>
      <c r="AE368" s="28">
        <v>14877</v>
      </c>
      <c r="AF368" s="28">
        <v>28739</v>
      </c>
      <c r="AG368" s="28">
        <v>12245</v>
      </c>
      <c r="AH368" s="28">
        <v>8478</v>
      </c>
      <c r="AI368" s="28">
        <v>20413</v>
      </c>
      <c r="AJ368" s="28">
        <v>31461</v>
      </c>
      <c r="AK368" s="28">
        <v>9295</v>
      </c>
      <c r="AL368" s="28">
        <v>6410</v>
      </c>
      <c r="AM368" s="28">
        <v>21806</v>
      </c>
      <c r="AN368" s="28">
        <v>120</v>
      </c>
      <c r="AO368" s="28">
        <v>15</v>
      </c>
      <c r="AP368" s="35">
        <v>0.72796331265173997</v>
      </c>
      <c r="AQ368" s="35">
        <v>0.16267601834367412</v>
      </c>
      <c r="AR368" s="35">
        <v>1.677906663069868E-2</v>
      </c>
      <c r="AS368" s="35">
        <v>8.1694092257890483E-2</v>
      </c>
      <c r="AT368" s="35">
        <v>0</v>
      </c>
      <c r="AU368" s="35">
        <v>1.0887510115996762E-2</v>
      </c>
      <c r="AV368" s="38">
        <v>108385</v>
      </c>
      <c r="AW368" s="36">
        <v>0.61085020989989391</v>
      </c>
      <c r="AX368" s="36">
        <v>0.26744475711583704</v>
      </c>
      <c r="AY368" s="36">
        <v>3.7182266918854086E-3</v>
      </c>
      <c r="AZ368" s="36">
        <v>0</v>
      </c>
      <c r="BA368" s="36">
        <v>3.5060202057480279E-3</v>
      </c>
      <c r="BB368" s="36">
        <v>8.7798127047100619E-2</v>
      </c>
      <c r="BC368" s="36">
        <v>1.0278175024219219E-2</v>
      </c>
      <c r="BD368" s="36">
        <v>1.6404484015315773E-2</v>
      </c>
    </row>
    <row r="369" spans="1:56" hidden="1" x14ac:dyDescent="0.25">
      <c r="A369" s="4" t="s">
        <v>20</v>
      </c>
      <c r="B369" s="13" t="e">
        <f>#REF!&amp;", "&amp;A369</f>
        <v>#REF!</v>
      </c>
      <c r="C369" s="50">
        <v>2015</v>
      </c>
      <c r="D369" s="27">
        <v>1.7417798499999999</v>
      </c>
      <c r="E369" s="5">
        <v>1616</v>
      </c>
      <c r="F369" s="23">
        <v>0.93626237623762376</v>
      </c>
      <c r="G369" s="23">
        <v>2.5371287128712873E-2</v>
      </c>
      <c r="H369" s="23">
        <v>6.1881188118811882E-4</v>
      </c>
      <c r="I369" s="23">
        <v>3.7747524752475246E-2</v>
      </c>
      <c r="J369" s="23">
        <v>4.5173267326732672E-2</v>
      </c>
      <c r="K369" s="28">
        <v>584</v>
      </c>
      <c r="L369" s="10">
        <v>70556</v>
      </c>
      <c r="M369" s="44">
        <v>7.253564786112833E-2</v>
      </c>
      <c r="N369" s="7"/>
      <c r="O369" s="9">
        <v>32.344256693161142</v>
      </c>
      <c r="P369" s="9">
        <v>163</v>
      </c>
      <c r="Q369" s="28">
        <v>44</v>
      </c>
      <c r="R369" s="28">
        <v>645</v>
      </c>
      <c r="S369" s="28">
        <v>584</v>
      </c>
      <c r="T369" s="11">
        <v>0.90500000000000003</v>
      </c>
      <c r="U369" s="11">
        <v>0.755</v>
      </c>
      <c r="V369" s="11">
        <v>0.245</v>
      </c>
      <c r="W369" s="11"/>
      <c r="X369" s="28">
        <v>32</v>
      </c>
      <c r="Y369" s="28">
        <v>41</v>
      </c>
      <c r="Z369" s="28">
        <v>46</v>
      </c>
      <c r="AA369" s="28">
        <v>17</v>
      </c>
      <c r="AB369" s="28">
        <v>134</v>
      </c>
      <c r="AC369" s="28">
        <v>102</v>
      </c>
      <c r="AD369" s="28">
        <v>60</v>
      </c>
      <c r="AE369" s="28">
        <v>51</v>
      </c>
      <c r="AF369" s="28">
        <v>162</v>
      </c>
      <c r="AG369" s="28">
        <v>527</v>
      </c>
      <c r="AH369" s="28">
        <v>24</v>
      </c>
      <c r="AI369" s="28">
        <v>45</v>
      </c>
      <c r="AJ369" s="28">
        <v>47</v>
      </c>
      <c r="AK369" s="28">
        <v>0</v>
      </c>
      <c r="AL369" s="28">
        <v>0</v>
      </c>
      <c r="AM369" s="28">
        <v>0</v>
      </c>
      <c r="AN369" s="28">
        <v>2</v>
      </c>
      <c r="AO369" s="28">
        <v>0</v>
      </c>
      <c r="AP369" s="35">
        <v>0.62328767123287676</v>
      </c>
      <c r="AQ369" s="35">
        <v>2.2260273972602738E-2</v>
      </c>
      <c r="AR369" s="35">
        <v>2.5684931506849314E-2</v>
      </c>
      <c r="AS369" s="35">
        <v>0.32191780821917809</v>
      </c>
      <c r="AT369" s="35">
        <v>3.4246575342465752E-3</v>
      </c>
      <c r="AU369" s="35">
        <v>3.4246575342465752E-3</v>
      </c>
      <c r="AV369" s="38">
        <v>788</v>
      </c>
      <c r="AW369" s="36">
        <v>0.93654822335025378</v>
      </c>
      <c r="AX369" s="36">
        <v>6.3451776649746192E-3</v>
      </c>
      <c r="AY369" s="36">
        <v>0</v>
      </c>
      <c r="AZ369" s="36">
        <v>3.8071065989847717E-3</v>
      </c>
      <c r="BA369" s="36">
        <v>0</v>
      </c>
      <c r="BB369" s="36">
        <v>1.7766497461928935E-2</v>
      </c>
      <c r="BC369" s="36">
        <v>0</v>
      </c>
      <c r="BD369" s="36">
        <v>3.553299492385787E-2</v>
      </c>
    </row>
    <row r="370" spans="1:56" hidden="1" x14ac:dyDescent="0.25">
      <c r="A370" s="4" t="s">
        <v>7</v>
      </c>
      <c r="B370" s="13" t="e">
        <f>#REF!&amp;", "&amp;A370</f>
        <v>#REF!</v>
      </c>
      <c r="C370" s="50">
        <v>2015</v>
      </c>
      <c r="D370" s="27">
        <v>3.3810273999999998</v>
      </c>
      <c r="E370" s="5">
        <v>8036</v>
      </c>
      <c r="F370" s="23">
        <v>0.84855649576903935</v>
      </c>
      <c r="G370" s="23">
        <v>7.8521652563464411E-2</v>
      </c>
      <c r="H370" s="23">
        <v>1.020408163265306E-2</v>
      </c>
      <c r="I370" s="23">
        <v>6.2717770034843204E-2</v>
      </c>
      <c r="J370" s="23">
        <v>0.15592334494773519</v>
      </c>
      <c r="K370" s="28">
        <v>3258</v>
      </c>
      <c r="L370" s="10">
        <v>48409</v>
      </c>
      <c r="M370" s="44">
        <v>0.14281956864807996</v>
      </c>
      <c r="N370" s="12" t="s">
        <v>23</v>
      </c>
      <c r="O370" s="9">
        <v>44.701288389949866</v>
      </c>
      <c r="P370" s="9">
        <v>56</v>
      </c>
      <c r="Q370" s="28">
        <v>252</v>
      </c>
      <c r="R370" s="28">
        <v>3678</v>
      </c>
      <c r="S370" s="28">
        <v>3258</v>
      </c>
      <c r="T370" s="11">
        <v>0.88600000000000001</v>
      </c>
      <c r="U370" s="11">
        <v>0.46899999999999997</v>
      </c>
      <c r="V370" s="11">
        <v>0.53100000000000003</v>
      </c>
      <c r="W370" s="11"/>
      <c r="X370" s="28">
        <v>0</v>
      </c>
      <c r="Y370" s="28">
        <v>253</v>
      </c>
      <c r="Z370" s="28">
        <v>287</v>
      </c>
      <c r="AA370" s="28">
        <v>378</v>
      </c>
      <c r="AB370" s="28">
        <v>384</v>
      </c>
      <c r="AC370" s="28">
        <v>567</v>
      </c>
      <c r="AD370" s="28">
        <v>409</v>
      </c>
      <c r="AE370" s="28">
        <v>258</v>
      </c>
      <c r="AF370" s="28">
        <v>1142</v>
      </c>
      <c r="AG370" s="28">
        <v>1683</v>
      </c>
      <c r="AH370" s="28">
        <v>163</v>
      </c>
      <c r="AI370" s="28">
        <v>380</v>
      </c>
      <c r="AJ370" s="28">
        <v>164</v>
      </c>
      <c r="AK370" s="28">
        <v>313</v>
      </c>
      <c r="AL370" s="28">
        <v>225</v>
      </c>
      <c r="AM370" s="28">
        <v>750</v>
      </c>
      <c r="AN370" s="28">
        <v>0</v>
      </c>
      <c r="AO370" s="28">
        <v>0</v>
      </c>
      <c r="AP370" s="35">
        <v>0.37507673419275628</v>
      </c>
      <c r="AQ370" s="35">
        <v>0.26672805402087169</v>
      </c>
      <c r="AR370" s="35">
        <v>5.8317986494782073E-3</v>
      </c>
      <c r="AS370" s="35">
        <v>0.31982811540822592</v>
      </c>
      <c r="AT370" s="35">
        <v>5.8317986494782073E-3</v>
      </c>
      <c r="AU370" s="35">
        <v>2.6703499079189688E-2</v>
      </c>
      <c r="AV370" s="38">
        <v>3525</v>
      </c>
      <c r="AW370" s="36">
        <v>0.87262411347517732</v>
      </c>
      <c r="AX370" s="36">
        <v>9.078014184397163E-3</v>
      </c>
      <c r="AY370" s="36">
        <v>0</v>
      </c>
      <c r="AZ370" s="36">
        <v>0</v>
      </c>
      <c r="BA370" s="36">
        <v>1.7872340425531916E-2</v>
      </c>
      <c r="BB370" s="36">
        <v>5.1914893617021278E-2</v>
      </c>
      <c r="BC370" s="36">
        <v>2.6382978723404255E-2</v>
      </c>
      <c r="BD370" s="36">
        <v>2.2127659574468085E-2</v>
      </c>
    </row>
    <row r="371" spans="1:56" hidden="1" x14ac:dyDescent="0.25">
      <c r="A371" s="4" t="s">
        <v>5</v>
      </c>
      <c r="B371" s="13" t="e">
        <f>#REF!&amp;", "&amp;A371</f>
        <v>#REF!</v>
      </c>
      <c r="C371" s="50">
        <v>2015</v>
      </c>
      <c r="D371" s="27">
        <v>2.5304674899999999</v>
      </c>
      <c r="E371" s="5">
        <v>15734</v>
      </c>
      <c r="F371" s="23">
        <v>0.81752891826617513</v>
      </c>
      <c r="G371" s="23">
        <v>2.1990593618914454E-2</v>
      </c>
      <c r="H371" s="23">
        <v>8.7644591330875807E-2</v>
      </c>
      <c r="I371" s="23">
        <v>7.2835896784034571E-2</v>
      </c>
      <c r="J371" s="23">
        <v>0.26369645354010424</v>
      </c>
      <c r="K371" s="28">
        <v>6122</v>
      </c>
      <c r="L371" s="10">
        <v>66484</v>
      </c>
      <c r="M371" s="44">
        <v>7.9700012711325791E-2</v>
      </c>
      <c r="N371" s="7"/>
      <c r="O371" s="9">
        <v>27.830555868726041</v>
      </c>
      <c r="P371" s="9">
        <v>227</v>
      </c>
      <c r="Q371" s="28">
        <v>268</v>
      </c>
      <c r="R371" s="28">
        <v>6296</v>
      </c>
      <c r="S371" s="28">
        <v>6122</v>
      </c>
      <c r="T371" s="11">
        <v>0.97200000000000009</v>
      </c>
      <c r="U371" s="11">
        <v>0.51700000000000002</v>
      </c>
      <c r="V371" s="11">
        <v>0.48299999999999998</v>
      </c>
      <c r="W371" s="11"/>
      <c r="X371" s="28">
        <v>8</v>
      </c>
      <c r="Y371" s="28">
        <v>148</v>
      </c>
      <c r="Z371" s="28">
        <v>116</v>
      </c>
      <c r="AA371" s="28">
        <v>133</v>
      </c>
      <c r="AB371" s="28">
        <v>278</v>
      </c>
      <c r="AC371" s="28">
        <v>953</v>
      </c>
      <c r="AD371" s="28">
        <v>1914</v>
      </c>
      <c r="AE371" s="28">
        <v>1283</v>
      </c>
      <c r="AF371" s="28">
        <v>1463</v>
      </c>
      <c r="AG371" s="28">
        <v>2697</v>
      </c>
      <c r="AH371" s="28">
        <v>188</v>
      </c>
      <c r="AI371" s="28">
        <v>1793</v>
      </c>
      <c r="AJ371" s="28">
        <v>654</v>
      </c>
      <c r="AK371" s="28">
        <v>178</v>
      </c>
      <c r="AL371" s="28">
        <v>321</v>
      </c>
      <c r="AM371" s="28">
        <v>465</v>
      </c>
      <c r="AN371" s="28">
        <v>0</v>
      </c>
      <c r="AO371" s="28">
        <v>0</v>
      </c>
      <c r="AP371" s="35">
        <v>0.84057497549820315</v>
      </c>
      <c r="AQ371" s="35">
        <v>4.067298268539693E-2</v>
      </c>
      <c r="AR371" s="35">
        <v>2.0091473374714147E-2</v>
      </c>
      <c r="AS371" s="35">
        <v>9.3433518458020254E-2</v>
      </c>
      <c r="AT371" s="35">
        <v>0</v>
      </c>
      <c r="AU371" s="35">
        <v>5.2270499836654686E-3</v>
      </c>
      <c r="AV371" s="38">
        <v>7113</v>
      </c>
      <c r="AW371" s="36">
        <v>0.84240123717137638</v>
      </c>
      <c r="AX371" s="36">
        <v>0.11275130043582174</v>
      </c>
      <c r="AY371" s="36">
        <v>0</v>
      </c>
      <c r="AZ371" s="36">
        <v>0</v>
      </c>
      <c r="BA371" s="36">
        <v>0</v>
      </c>
      <c r="BB371" s="36">
        <v>1.3637002671165471E-2</v>
      </c>
      <c r="BC371" s="36">
        <v>1.9119921270912416E-2</v>
      </c>
      <c r="BD371" s="36">
        <v>1.2090538450724027E-2</v>
      </c>
    </row>
    <row r="372" spans="1:56" hidden="1" x14ac:dyDescent="0.25">
      <c r="A372" s="4" t="s">
        <v>12</v>
      </c>
      <c r="B372" s="13" t="e">
        <f>#REF!&amp;", "&amp;A372</f>
        <v>#REF!</v>
      </c>
      <c r="C372" s="50">
        <v>2015</v>
      </c>
      <c r="D372" s="27">
        <v>5.2830798899999998</v>
      </c>
      <c r="E372" s="5">
        <v>62570</v>
      </c>
      <c r="F372" s="23">
        <v>0.70717596292152785</v>
      </c>
      <c r="G372" s="23">
        <v>3.1916253795748764E-2</v>
      </c>
      <c r="H372" s="23">
        <v>6.3496883490490652E-2</v>
      </c>
      <c r="I372" s="23">
        <v>0.1974108997922327</v>
      </c>
      <c r="J372" s="23">
        <v>0.73353044590059135</v>
      </c>
      <c r="K372" s="28">
        <v>21676</v>
      </c>
      <c r="L372" s="10">
        <v>55222</v>
      </c>
      <c r="M372" s="44">
        <v>0.15837542155454795</v>
      </c>
      <c r="N372" s="12" t="s">
        <v>23</v>
      </c>
      <c r="O372" s="9">
        <v>40.466549321107635</v>
      </c>
      <c r="P372" s="9">
        <v>80</v>
      </c>
      <c r="Q372" s="28">
        <v>936</v>
      </c>
      <c r="R372" s="28">
        <v>23253</v>
      </c>
      <c r="S372" s="28">
        <v>21676</v>
      </c>
      <c r="T372" s="11">
        <v>0.93200000000000005</v>
      </c>
      <c r="U372" s="11">
        <v>0.41200000000000003</v>
      </c>
      <c r="V372" s="11">
        <v>0.58799999999999997</v>
      </c>
      <c r="W372" s="11"/>
      <c r="X372" s="28">
        <v>218</v>
      </c>
      <c r="Y372" s="28">
        <v>1234</v>
      </c>
      <c r="Z372" s="28">
        <v>1254</v>
      </c>
      <c r="AA372" s="28">
        <v>2087</v>
      </c>
      <c r="AB372" s="28">
        <v>2818</v>
      </c>
      <c r="AC372" s="28">
        <v>3743</v>
      </c>
      <c r="AD372" s="28">
        <v>2994</v>
      </c>
      <c r="AE372" s="28">
        <v>2651</v>
      </c>
      <c r="AF372" s="28">
        <v>6254</v>
      </c>
      <c r="AG372" s="28">
        <v>4001</v>
      </c>
      <c r="AH372" s="28">
        <v>838</v>
      </c>
      <c r="AI372" s="28">
        <v>6917</v>
      </c>
      <c r="AJ372" s="28">
        <v>2800</v>
      </c>
      <c r="AK372" s="28">
        <v>1354</v>
      </c>
      <c r="AL372" s="28">
        <v>1836</v>
      </c>
      <c r="AM372" s="28">
        <v>5377</v>
      </c>
      <c r="AN372" s="28">
        <v>130</v>
      </c>
      <c r="AO372" s="28">
        <v>0</v>
      </c>
      <c r="AP372" s="35">
        <v>0.73878944454696438</v>
      </c>
      <c r="AQ372" s="35">
        <v>0.17272559512825245</v>
      </c>
      <c r="AR372" s="35">
        <v>1.3009780402288245E-2</v>
      </c>
      <c r="AS372" s="35">
        <v>6.0666174570954051E-2</v>
      </c>
      <c r="AT372" s="35">
        <v>0</v>
      </c>
      <c r="AU372" s="35">
        <v>1.4809005351540875E-2</v>
      </c>
      <c r="AV372" s="38">
        <v>30195</v>
      </c>
      <c r="AW372" s="36">
        <v>0.61026660043053482</v>
      </c>
      <c r="AX372" s="36">
        <v>0.31541645967875476</v>
      </c>
      <c r="AY372" s="36">
        <v>1.987083954297069E-3</v>
      </c>
      <c r="AZ372" s="36">
        <v>0</v>
      </c>
      <c r="BA372" s="36">
        <v>2.0202020202020202E-3</v>
      </c>
      <c r="BB372" s="36">
        <v>4.7690014903129657E-2</v>
      </c>
      <c r="BC372" s="36">
        <v>5.0670640834575261E-3</v>
      </c>
      <c r="BD372" s="36">
        <v>1.7552574929624112E-2</v>
      </c>
    </row>
    <row r="373" spans="1:56" hidden="1" x14ac:dyDescent="0.25">
      <c r="A373" s="4" t="s">
        <v>19</v>
      </c>
      <c r="B373" s="13" t="e">
        <f>#REF!&amp;", "&amp;A373</f>
        <v>#REF!</v>
      </c>
      <c r="C373" s="50">
        <v>2015</v>
      </c>
      <c r="D373" s="27">
        <v>12.28129532</v>
      </c>
      <c r="E373" s="5">
        <v>42268</v>
      </c>
      <c r="F373" s="23">
        <v>0.50776000757073914</v>
      </c>
      <c r="G373" s="23">
        <v>0.17183211886060376</v>
      </c>
      <c r="H373" s="23">
        <v>0.26350903756979277</v>
      </c>
      <c r="I373" s="23">
        <v>5.6898835998864389E-2</v>
      </c>
      <c r="J373" s="23">
        <v>0.18862969622409387</v>
      </c>
      <c r="K373" s="28">
        <v>14683</v>
      </c>
      <c r="L373" s="10">
        <v>80358</v>
      </c>
      <c r="M373" s="44">
        <v>7.1791566474131735E-2</v>
      </c>
      <c r="N373" s="7"/>
      <c r="O373" s="9">
        <v>24.933191684354668</v>
      </c>
      <c r="P373" s="9">
        <v>270</v>
      </c>
      <c r="Q373" s="28">
        <v>481</v>
      </c>
      <c r="R373" s="28">
        <v>15171</v>
      </c>
      <c r="S373" s="28">
        <v>14683</v>
      </c>
      <c r="T373" s="11">
        <v>0.96799999999999997</v>
      </c>
      <c r="U373" s="11">
        <v>0.59399999999999997</v>
      </c>
      <c r="V373" s="11">
        <v>0.40600000000000003</v>
      </c>
      <c r="W373" s="11"/>
      <c r="X373" s="28">
        <v>117</v>
      </c>
      <c r="Y373" s="28">
        <v>1257</v>
      </c>
      <c r="Z373" s="28">
        <v>2243</v>
      </c>
      <c r="AA373" s="28">
        <v>3716</v>
      </c>
      <c r="AB373" s="28">
        <v>3325</v>
      </c>
      <c r="AC373" s="28">
        <v>1901</v>
      </c>
      <c r="AD373" s="28">
        <v>1415</v>
      </c>
      <c r="AE373" s="28">
        <v>482</v>
      </c>
      <c r="AF373" s="28">
        <v>715</v>
      </c>
      <c r="AG373" s="28">
        <v>5807</v>
      </c>
      <c r="AH373" s="28">
        <v>2771</v>
      </c>
      <c r="AI373" s="28">
        <v>645</v>
      </c>
      <c r="AJ373" s="28">
        <v>855</v>
      </c>
      <c r="AK373" s="28">
        <v>1031</v>
      </c>
      <c r="AL373" s="28">
        <v>2435</v>
      </c>
      <c r="AM373" s="28">
        <v>1117</v>
      </c>
      <c r="AN373" s="28">
        <v>510</v>
      </c>
      <c r="AO373" s="28">
        <v>0</v>
      </c>
      <c r="AP373" s="35">
        <v>0.8890553701559627</v>
      </c>
      <c r="AQ373" s="35">
        <v>7.1579377511407749E-2</v>
      </c>
      <c r="AR373" s="35">
        <v>1.4574678199278077E-2</v>
      </c>
      <c r="AS373" s="35">
        <v>1.8116188789756862E-2</v>
      </c>
      <c r="AT373" s="35">
        <v>4.0863583736293671E-4</v>
      </c>
      <c r="AU373" s="35">
        <v>6.2657495062316965E-3</v>
      </c>
      <c r="AV373" s="38">
        <v>21665</v>
      </c>
      <c r="AW373" s="36">
        <v>0.86291253173321025</v>
      </c>
      <c r="AX373" s="36">
        <v>7.4267251327025149E-2</v>
      </c>
      <c r="AY373" s="36">
        <v>0</v>
      </c>
      <c r="AZ373" s="36">
        <v>0</v>
      </c>
      <c r="BA373" s="36">
        <v>3.3694899607662129E-3</v>
      </c>
      <c r="BB373" s="36">
        <v>1.6893607200553887E-2</v>
      </c>
      <c r="BC373" s="36">
        <v>8.8160627740595434E-3</v>
      </c>
      <c r="BD373" s="36">
        <v>3.3741057004384956E-2</v>
      </c>
    </row>
    <row r="374" spans="1:56" hidden="1" x14ac:dyDescent="0.25">
      <c r="A374" s="4" t="s">
        <v>14</v>
      </c>
      <c r="B374" s="13" t="e">
        <f>#REF!&amp;", "&amp;A374</f>
        <v>#REF!</v>
      </c>
      <c r="C374" s="50">
        <v>2015</v>
      </c>
      <c r="D374" s="27">
        <v>3.0710607400000001</v>
      </c>
      <c r="E374" s="5">
        <v>6415</v>
      </c>
      <c r="F374" s="23">
        <v>0.92954014029618082</v>
      </c>
      <c r="G374" s="23">
        <v>0</v>
      </c>
      <c r="H374" s="23">
        <v>4.0218238503507406E-2</v>
      </c>
      <c r="I374" s="23">
        <v>3.024162120031177E-2</v>
      </c>
      <c r="J374" s="23">
        <v>4.5362431800467652E-2</v>
      </c>
      <c r="K374" s="28">
        <v>2074</v>
      </c>
      <c r="L374" s="10">
        <v>200152</v>
      </c>
      <c r="M374" s="44">
        <v>2.2915042868277474E-2</v>
      </c>
      <c r="N374" s="7"/>
      <c r="O374" s="9">
        <v>4.1464471898173478</v>
      </c>
      <c r="P374" s="9">
        <v>564</v>
      </c>
      <c r="Q374" s="28">
        <v>15</v>
      </c>
      <c r="R374" s="28">
        <v>2114</v>
      </c>
      <c r="S374" s="28">
        <v>2074</v>
      </c>
      <c r="T374" s="11">
        <v>0.98099999999999998</v>
      </c>
      <c r="U374" s="11">
        <v>0.9890000000000001</v>
      </c>
      <c r="V374" s="11">
        <v>1.1000000000000001E-2</v>
      </c>
      <c r="W374" s="11"/>
      <c r="X374" s="28">
        <v>12</v>
      </c>
      <c r="Y374" s="28">
        <v>142</v>
      </c>
      <c r="Z374" s="28">
        <v>90</v>
      </c>
      <c r="AA374" s="28">
        <v>291</v>
      </c>
      <c r="AB374" s="28">
        <v>205</v>
      </c>
      <c r="AC374" s="28">
        <v>340</v>
      </c>
      <c r="AD374" s="28">
        <v>612</v>
      </c>
      <c r="AE374" s="28">
        <v>48</v>
      </c>
      <c r="AF374" s="28">
        <v>374</v>
      </c>
      <c r="AG374" s="28">
        <v>1951</v>
      </c>
      <c r="AH374" s="28">
        <v>149</v>
      </c>
      <c r="AI374" s="28">
        <v>0</v>
      </c>
      <c r="AJ374" s="28">
        <v>0</v>
      </c>
      <c r="AK374" s="28">
        <v>14</v>
      </c>
      <c r="AL374" s="28">
        <v>0</v>
      </c>
      <c r="AM374" s="28">
        <v>0</v>
      </c>
      <c r="AN374" s="28">
        <v>0</v>
      </c>
      <c r="AO374" s="28">
        <v>0</v>
      </c>
      <c r="AP374" s="35">
        <v>0.93008678881388618</v>
      </c>
      <c r="AQ374" s="35">
        <v>2.1215043394406944E-2</v>
      </c>
      <c r="AR374" s="35">
        <v>0</v>
      </c>
      <c r="AS374" s="35">
        <v>4.1947926711668276E-2</v>
      </c>
      <c r="AT374" s="35">
        <v>0</v>
      </c>
      <c r="AU374" s="35">
        <v>6.7502410800385727E-3</v>
      </c>
      <c r="AV374" s="38">
        <v>3227</v>
      </c>
      <c r="AW374" s="36">
        <v>0.88038425782460494</v>
      </c>
      <c r="AX374" s="36">
        <v>5.2060737527114966E-2</v>
      </c>
      <c r="AY374" s="36">
        <v>0</v>
      </c>
      <c r="AZ374" s="36">
        <v>0</v>
      </c>
      <c r="BA374" s="36">
        <v>2.4790827393864272E-3</v>
      </c>
      <c r="BB374" s="36">
        <v>2.1691973969631237E-3</v>
      </c>
      <c r="BC374" s="36">
        <v>2.5720483421134182E-2</v>
      </c>
      <c r="BD374" s="36">
        <v>3.7186241090796407E-2</v>
      </c>
    </row>
    <row r="375" spans="1:56" hidden="1" x14ac:dyDescent="0.25">
      <c r="A375" s="4" t="s">
        <v>16</v>
      </c>
      <c r="B375" s="13" t="e">
        <f>#REF!&amp;", "&amp;A375</f>
        <v>#REF!</v>
      </c>
      <c r="C375" s="50">
        <v>2015</v>
      </c>
      <c r="D375" s="27">
        <v>3.52671388</v>
      </c>
      <c r="E375" s="5">
        <v>8507</v>
      </c>
      <c r="F375" s="23">
        <v>0.92335723521805568</v>
      </c>
      <c r="G375" s="23">
        <v>0</v>
      </c>
      <c r="H375" s="23">
        <v>4.984130715881039E-2</v>
      </c>
      <c r="I375" s="23">
        <v>2.6801457623133889E-2</v>
      </c>
      <c r="J375" s="23">
        <v>8.3813330198659927E-2</v>
      </c>
      <c r="K375" s="28">
        <v>3091</v>
      </c>
      <c r="L375" s="10">
        <v>96161</v>
      </c>
      <c r="M375" s="44">
        <v>4.1494266461756711E-2</v>
      </c>
      <c r="N375" s="7"/>
      <c r="O375" s="9">
        <v>17.332675781642848</v>
      </c>
      <c r="P375" s="9">
        <v>429</v>
      </c>
      <c r="Q375" s="28">
        <v>91</v>
      </c>
      <c r="R375" s="28">
        <v>3215</v>
      </c>
      <c r="S375" s="28">
        <v>3091</v>
      </c>
      <c r="T375" s="11">
        <v>0.96099999999999997</v>
      </c>
      <c r="U375" s="11">
        <v>0.94700000000000006</v>
      </c>
      <c r="V375" s="11">
        <v>5.2999999999999999E-2</v>
      </c>
      <c r="W375" s="11"/>
      <c r="X375" s="28">
        <v>0</v>
      </c>
      <c r="Y375" s="28">
        <v>492</v>
      </c>
      <c r="Z375" s="28">
        <v>184</v>
      </c>
      <c r="AA375" s="28">
        <v>118</v>
      </c>
      <c r="AB375" s="28">
        <v>287</v>
      </c>
      <c r="AC375" s="28">
        <v>663</v>
      </c>
      <c r="AD375" s="28">
        <v>680</v>
      </c>
      <c r="AE375" s="28">
        <v>247</v>
      </c>
      <c r="AF375" s="28">
        <v>544</v>
      </c>
      <c r="AG375" s="28">
        <v>2651</v>
      </c>
      <c r="AH375" s="28">
        <v>348</v>
      </c>
      <c r="AI375" s="28">
        <v>50</v>
      </c>
      <c r="AJ375" s="28">
        <v>132</v>
      </c>
      <c r="AK375" s="28">
        <v>18</v>
      </c>
      <c r="AL375" s="28">
        <v>16</v>
      </c>
      <c r="AM375" s="28">
        <v>0</v>
      </c>
      <c r="AN375" s="28">
        <v>0</v>
      </c>
      <c r="AO375" s="28">
        <v>0</v>
      </c>
      <c r="AP375" s="35">
        <v>0.92267874474280165</v>
      </c>
      <c r="AQ375" s="35">
        <v>3.1381429957942415E-2</v>
      </c>
      <c r="AR375" s="35">
        <v>4.5292785506308641E-3</v>
      </c>
      <c r="AS375" s="35">
        <v>4.1410546748625043E-2</v>
      </c>
      <c r="AT375" s="35">
        <v>0</v>
      </c>
      <c r="AU375" s="35">
        <v>0</v>
      </c>
      <c r="AV375" s="38">
        <v>4365</v>
      </c>
      <c r="AW375" s="36">
        <v>0.93883161512027491</v>
      </c>
      <c r="AX375" s="36">
        <v>1.2829324169530355E-2</v>
      </c>
      <c r="AY375" s="36">
        <v>0</v>
      </c>
      <c r="AZ375" s="36">
        <v>0</v>
      </c>
      <c r="BA375" s="36">
        <v>8.4765177548682697E-3</v>
      </c>
      <c r="BB375" s="36">
        <v>9.1638029782359683E-3</v>
      </c>
      <c r="BC375" s="36">
        <v>0</v>
      </c>
      <c r="BD375" s="36">
        <v>3.0698739977090491E-2</v>
      </c>
    </row>
    <row r="376" spans="1:56" hidden="1" x14ac:dyDescent="0.25">
      <c r="A376" s="4" t="s">
        <v>11</v>
      </c>
      <c r="B376" s="13" t="e">
        <f>#REF!&amp;", "&amp;A376</f>
        <v>#REF!</v>
      </c>
      <c r="C376" s="50">
        <v>2015</v>
      </c>
      <c r="D376" s="27">
        <v>17.50430527</v>
      </c>
      <c r="E376" s="5">
        <v>7659</v>
      </c>
      <c r="F376" s="23">
        <v>0.69134351743047395</v>
      </c>
      <c r="G376" s="23">
        <v>0.16803760282021152</v>
      </c>
      <c r="H376" s="23">
        <v>2.8332680506593551E-2</v>
      </c>
      <c r="I376" s="23">
        <v>0.11228619924272099</v>
      </c>
      <c r="J376" s="23">
        <v>0.11920616268442355</v>
      </c>
      <c r="K376" s="28">
        <v>2520</v>
      </c>
      <c r="L376" s="10">
        <v>54280</v>
      </c>
      <c r="M376" s="44">
        <v>3.7361201828870018E-2</v>
      </c>
      <c r="N376" s="12" t="s">
        <v>23</v>
      </c>
      <c r="O376" s="9">
        <v>25.388108583130244</v>
      </c>
      <c r="P376" s="9">
        <v>259</v>
      </c>
      <c r="Q376" s="28">
        <v>73</v>
      </c>
      <c r="R376" s="28">
        <v>2863</v>
      </c>
      <c r="S376" s="28">
        <v>2520</v>
      </c>
      <c r="T376" s="11">
        <v>0.88</v>
      </c>
      <c r="U376" s="11">
        <v>0.42</v>
      </c>
      <c r="V376" s="11">
        <v>0.57999999999999996</v>
      </c>
      <c r="W376" s="11"/>
      <c r="X376" s="28">
        <v>213</v>
      </c>
      <c r="Y376" s="28">
        <v>928</v>
      </c>
      <c r="Z376" s="28">
        <v>326</v>
      </c>
      <c r="AA376" s="28">
        <v>364</v>
      </c>
      <c r="AB376" s="28">
        <v>556</v>
      </c>
      <c r="AC376" s="28">
        <v>214</v>
      </c>
      <c r="AD376" s="28">
        <v>129</v>
      </c>
      <c r="AE376" s="28">
        <v>40</v>
      </c>
      <c r="AF376" s="28">
        <v>93</v>
      </c>
      <c r="AG376" s="28">
        <v>978</v>
      </c>
      <c r="AH376" s="28">
        <v>1116</v>
      </c>
      <c r="AI376" s="28">
        <v>66</v>
      </c>
      <c r="AJ376" s="28">
        <v>73</v>
      </c>
      <c r="AK376" s="28">
        <v>163</v>
      </c>
      <c r="AL376" s="28">
        <v>3</v>
      </c>
      <c r="AM376" s="28">
        <v>25</v>
      </c>
      <c r="AN376" s="28">
        <v>439</v>
      </c>
      <c r="AO376" s="28">
        <v>0</v>
      </c>
      <c r="AP376" s="35">
        <v>0.21746031746031746</v>
      </c>
      <c r="AQ376" s="35">
        <v>0.48531746031746031</v>
      </c>
      <c r="AR376" s="35">
        <v>4.0873015873015874E-2</v>
      </c>
      <c r="AS376" s="35">
        <v>0.20158730158730159</v>
      </c>
      <c r="AT376" s="35">
        <v>2.5793650793650792E-2</v>
      </c>
      <c r="AU376" s="35">
        <v>2.8968253968253969E-2</v>
      </c>
      <c r="AV376" s="38">
        <v>3433</v>
      </c>
      <c r="AW376" s="36">
        <v>0.92047771628313424</v>
      </c>
      <c r="AX376" s="36">
        <v>1.1651616661811825E-3</v>
      </c>
      <c r="AY376" s="36">
        <v>0</v>
      </c>
      <c r="AZ376" s="36">
        <v>1.1651616661811825E-3</v>
      </c>
      <c r="BA376" s="36">
        <v>0</v>
      </c>
      <c r="BB376" s="36">
        <v>3.8159044567433728E-2</v>
      </c>
      <c r="BC376" s="36">
        <v>0</v>
      </c>
      <c r="BD376" s="36">
        <v>3.9032915817069622E-2</v>
      </c>
    </row>
    <row r="377" spans="1:56" hidden="1" x14ac:dyDescent="0.25">
      <c r="A377" s="4" t="s">
        <v>13</v>
      </c>
      <c r="B377" s="13" t="e">
        <f>#REF!&amp;", "&amp;A377</f>
        <v>#REF!</v>
      </c>
      <c r="C377" s="50">
        <v>2015</v>
      </c>
      <c r="D377" s="27">
        <v>2.8204563600000001</v>
      </c>
      <c r="E377" s="5">
        <v>22156</v>
      </c>
      <c r="F377" s="23">
        <v>0.4626737678281278</v>
      </c>
      <c r="G377" s="23">
        <v>0.17011193356201482</v>
      </c>
      <c r="H377" s="23">
        <v>4.9151471384726482E-2</v>
      </c>
      <c r="I377" s="23">
        <v>0.31806282722513091</v>
      </c>
      <c r="J377" s="23">
        <v>0.47847084311247517</v>
      </c>
      <c r="K377" s="28">
        <v>7321</v>
      </c>
      <c r="L377" s="10">
        <v>66272</v>
      </c>
      <c r="M377" s="44">
        <v>0.10647854096724435</v>
      </c>
      <c r="N377" s="7"/>
      <c r="O377" s="9">
        <v>33.574424922935819</v>
      </c>
      <c r="P377" s="9">
        <v>147</v>
      </c>
      <c r="Q377" s="28">
        <v>270</v>
      </c>
      <c r="R377" s="28">
        <v>7727</v>
      </c>
      <c r="S377" s="28">
        <v>7321</v>
      </c>
      <c r="T377" s="11">
        <v>0.94700000000000006</v>
      </c>
      <c r="U377" s="11">
        <v>0.54500000000000004</v>
      </c>
      <c r="V377" s="11">
        <v>0.45500000000000002</v>
      </c>
      <c r="W377" s="11"/>
      <c r="X377" s="28">
        <v>0</v>
      </c>
      <c r="Y377" s="28">
        <v>53</v>
      </c>
      <c r="Z377" s="28">
        <v>130</v>
      </c>
      <c r="AA377" s="28">
        <v>305</v>
      </c>
      <c r="AB377" s="28">
        <v>548</v>
      </c>
      <c r="AC377" s="28">
        <v>1644</v>
      </c>
      <c r="AD377" s="28">
        <v>1343</v>
      </c>
      <c r="AE377" s="28">
        <v>1075</v>
      </c>
      <c r="AF377" s="28">
        <v>2629</v>
      </c>
      <c r="AG377" s="28">
        <v>3832</v>
      </c>
      <c r="AH377" s="28">
        <v>293</v>
      </c>
      <c r="AI377" s="28">
        <v>1244</v>
      </c>
      <c r="AJ377" s="28">
        <v>707</v>
      </c>
      <c r="AK377" s="28">
        <v>628</v>
      </c>
      <c r="AL377" s="28">
        <v>365</v>
      </c>
      <c r="AM377" s="28">
        <v>658</v>
      </c>
      <c r="AN377" s="28">
        <v>0</v>
      </c>
      <c r="AO377" s="28">
        <v>0</v>
      </c>
      <c r="AP377" s="35">
        <v>0.82160906979920778</v>
      </c>
      <c r="AQ377" s="35">
        <v>8.0316896598825294E-2</v>
      </c>
      <c r="AR377" s="35">
        <v>6.693074716568775E-3</v>
      </c>
      <c r="AS377" s="35">
        <v>8.550744433820516E-2</v>
      </c>
      <c r="AT377" s="35">
        <v>0</v>
      </c>
      <c r="AU377" s="35">
        <v>5.873514547193006E-3</v>
      </c>
      <c r="AV377" s="38">
        <v>12240</v>
      </c>
      <c r="AW377" s="36">
        <v>0.8351307189542484</v>
      </c>
      <c r="AX377" s="36">
        <v>6.9526143790849676E-2</v>
      </c>
      <c r="AY377" s="36">
        <v>1.3888888888888889E-3</v>
      </c>
      <c r="AZ377" s="36">
        <v>0</v>
      </c>
      <c r="BA377" s="36">
        <v>7.0261437908496734E-3</v>
      </c>
      <c r="BB377" s="36">
        <v>1.8545751633986928E-2</v>
      </c>
      <c r="BC377" s="36">
        <v>3.7009803921568628E-2</v>
      </c>
      <c r="BD377" s="36">
        <v>3.1372549019607843E-2</v>
      </c>
    </row>
    <row r="378" spans="1:56" hidden="1" x14ac:dyDescent="0.25">
      <c r="A378" s="4" t="s">
        <v>9</v>
      </c>
      <c r="B378" s="13" t="e">
        <f>#REF!&amp;", "&amp;A378</f>
        <v>#REF!</v>
      </c>
      <c r="C378" s="50">
        <v>2015</v>
      </c>
      <c r="D378" s="27">
        <v>2.4900376299999998</v>
      </c>
      <c r="E378" s="5">
        <v>3957</v>
      </c>
      <c r="F378" s="23">
        <v>0.99216578215820062</v>
      </c>
      <c r="G378" s="23">
        <v>7.834217841799343E-3</v>
      </c>
      <c r="H378" s="23">
        <v>0</v>
      </c>
      <c r="I378" s="23">
        <v>0</v>
      </c>
      <c r="J378" s="23">
        <v>0</v>
      </c>
      <c r="K378" s="28">
        <v>1926</v>
      </c>
      <c r="L378" s="10">
        <v>43941</v>
      </c>
      <c r="M378" s="44">
        <v>9.4718131030980188E-2</v>
      </c>
      <c r="N378" s="12" t="s">
        <v>23</v>
      </c>
      <c r="O378" s="9">
        <v>49.270909654606598</v>
      </c>
      <c r="P378" s="9">
        <v>41</v>
      </c>
      <c r="Q378" s="28">
        <v>214</v>
      </c>
      <c r="R378" s="28">
        <v>8595</v>
      </c>
      <c r="S378" s="28">
        <v>1926</v>
      </c>
      <c r="T378" s="11">
        <v>0.22399999999999998</v>
      </c>
      <c r="U378" s="11">
        <v>0.7340000000000001</v>
      </c>
      <c r="V378" s="11">
        <v>0.26600000000000001</v>
      </c>
      <c r="W378" s="11" t="s">
        <v>23</v>
      </c>
      <c r="X378" s="28">
        <v>0</v>
      </c>
      <c r="Y378" s="28">
        <v>1762</v>
      </c>
      <c r="Z378" s="28">
        <v>308</v>
      </c>
      <c r="AA378" s="28">
        <v>725</v>
      </c>
      <c r="AB378" s="28">
        <v>1029</v>
      </c>
      <c r="AC378" s="28">
        <v>1086</v>
      </c>
      <c r="AD378" s="28">
        <v>1539</v>
      </c>
      <c r="AE378" s="28">
        <v>908</v>
      </c>
      <c r="AF378" s="28">
        <v>1238</v>
      </c>
      <c r="AG378" s="28">
        <v>2509</v>
      </c>
      <c r="AH378" s="28">
        <v>1912</v>
      </c>
      <c r="AI378" s="28">
        <v>1457</v>
      </c>
      <c r="AJ378" s="28">
        <v>632</v>
      </c>
      <c r="AK378" s="28">
        <v>532</v>
      </c>
      <c r="AL378" s="28">
        <v>397</v>
      </c>
      <c r="AM378" s="28">
        <v>1144</v>
      </c>
      <c r="AN378" s="28">
        <v>12</v>
      </c>
      <c r="AO378" s="28">
        <v>0</v>
      </c>
      <c r="AP378" s="35">
        <v>0.74402907580477673</v>
      </c>
      <c r="AQ378" s="35">
        <v>0.21806853582554517</v>
      </c>
      <c r="AR378" s="35">
        <v>6.2305295950155761E-3</v>
      </c>
      <c r="AS378" s="35">
        <v>1.9730010384215992E-2</v>
      </c>
      <c r="AT378" s="35">
        <v>0</v>
      </c>
      <c r="AU378" s="35">
        <v>1.1941848390446522E-2</v>
      </c>
      <c r="AV378" s="38">
        <v>1576</v>
      </c>
      <c r="AW378" s="36">
        <v>0.86230964467005078</v>
      </c>
      <c r="AX378" s="36">
        <v>3.3629441624365479E-2</v>
      </c>
      <c r="AY378" s="36">
        <v>0</v>
      </c>
      <c r="AZ378" s="36">
        <v>0</v>
      </c>
      <c r="BA378" s="36">
        <v>5.3299492385786802E-2</v>
      </c>
      <c r="BB378" s="36">
        <v>2.5380710659898477E-2</v>
      </c>
      <c r="BC378" s="36">
        <v>0</v>
      </c>
      <c r="BD378" s="36">
        <v>2.5380710659898477E-2</v>
      </c>
    </row>
    <row r="379" spans="1:56" hidden="1" x14ac:dyDescent="0.25">
      <c r="A379" s="4" t="s">
        <v>2</v>
      </c>
      <c r="B379" s="13" t="e">
        <f>#REF!&amp;", "&amp;A379</f>
        <v>#REF!</v>
      </c>
      <c r="C379" s="50">
        <v>2015</v>
      </c>
      <c r="D379" s="27">
        <v>3.6171661099999999</v>
      </c>
      <c r="E379" s="5">
        <v>8597</v>
      </c>
      <c r="F379" s="23">
        <v>0.87879492846341745</v>
      </c>
      <c r="G379" s="23">
        <v>1.2795161102710248E-2</v>
      </c>
      <c r="H379" s="23">
        <v>7.5724089798767005E-2</v>
      </c>
      <c r="I379" s="23">
        <v>3.2685820635105271E-2</v>
      </c>
      <c r="J379" s="23">
        <v>9.4102593928114459E-2</v>
      </c>
      <c r="K379" s="28">
        <v>3035</v>
      </c>
      <c r="L379" s="10">
        <v>68854</v>
      </c>
      <c r="M379" s="44">
        <v>0.12359550561797752</v>
      </c>
      <c r="N379" s="7"/>
      <c r="O379" s="9">
        <v>33.412577771791263</v>
      </c>
      <c r="P379" s="9">
        <v>152</v>
      </c>
      <c r="Q379" s="28">
        <v>223</v>
      </c>
      <c r="R379" s="28">
        <v>3183</v>
      </c>
      <c r="S379" s="28">
        <v>3035</v>
      </c>
      <c r="T379" s="11">
        <v>0.95400000000000007</v>
      </c>
      <c r="U379" s="11">
        <v>0.87900000000000011</v>
      </c>
      <c r="V379" s="11">
        <v>0.121</v>
      </c>
      <c r="W379" s="11"/>
      <c r="X379" s="28">
        <v>10</v>
      </c>
      <c r="Y379" s="28">
        <v>254</v>
      </c>
      <c r="Z379" s="28">
        <v>261</v>
      </c>
      <c r="AA379" s="28">
        <v>241</v>
      </c>
      <c r="AB379" s="28">
        <v>182</v>
      </c>
      <c r="AC379" s="28">
        <v>939</v>
      </c>
      <c r="AD379" s="28">
        <v>708</v>
      </c>
      <c r="AE379" s="28">
        <v>107</v>
      </c>
      <c r="AF379" s="28">
        <v>481</v>
      </c>
      <c r="AG379" s="28">
        <v>2856</v>
      </c>
      <c r="AH379" s="28">
        <v>41</v>
      </c>
      <c r="AI379" s="28">
        <v>70</v>
      </c>
      <c r="AJ379" s="28">
        <v>15</v>
      </c>
      <c r="AK379" s="28">
        <v>30</v>
      </c>
      <c r="AL379" s="28">
        <v>61</v>
      </c>
      <c r="AM379" s="28">
        <v>103</v>
      </c>
      <c r="AN379" s="28">
        <v>7</v>
      </c>
      <c r="AO379" s="28">
        <v>0</v>
      </c>
      <c r="AP379" s="35">
        <v>0.8299835255354201</v>
      </c>
      <c r="AQ379" s="35">
        <v>6.8204283360790777E-2</v>
      </c>
      <c r="AR379" s="35">
        <v>9.8846787479406912E-3</v>
      </c>
      <c r="AS379" s="35">
        <v>7.907742998352553E-2</v>
      </c>
      <c r="AT379" s="35">
        <v>1.2850082372322899E-2</v>
      </c>
      <c r="AU379" s="35">
        <v>0</v>
      </c>
      <c r="AV379" s="38">
        <v>4013</v>
      </c>
      <c r="AW379" s="36">
        <v>0.92549215051083977</v>
      </c>
      <c r="AX379" s="36">
        <v>1.9935210565661599E-2</v>
      </c>
      <c r="AY379" s="36">
        <v>0</v>
      </c>
      <c r="AZ379" s="36">
        <v>2.24271118863693E-3</v>
      </c>
      <c r="BA379" s="36">
        <v>4.23623224520309E-3</v>
      </c>
      <c r="BB379" s="36">
        <v>1.6446548716670818E-2</v>
      </c>
      <c r="BC379" s="36">
        <v>3.2394717169200102E-3</v>
      </c>
      <c r="BD379" s="36">
        <v>2.8407675056067779E-2</v>
      </c>
    </row>
    <row r="380" spans="1:56" hidden="1" x14ac:dyDescent="0.25">
      <c r="A380" s="4" t="s">
        <v>5</v>
      </c>
      <c r="B380" s="13" t="e">
        <f>#REF!&amp;", "&amp;A380</f>
        <v>#REF!</v>
      </c>
      <c r="C380" s="50">
        <v>2015</v>
      </c>
      <c r="D380" s="27">
        <v>1.26103728</v>
      </c>
      <c r="E380" s="5">
        <v>4763</v>
      </c>
      <c r="F380" s="23">
        <v>0.68003359227377702</v>
      </c>
      <c r="G380" s="23">
        <v>1.2387150955280285E-2</v>
      </c>
      <c r="H380" s="23">
        <v>0.2729372244383792</v>
      </c>
      <c r="I380" s="23">
        <v>3.4642032332563508E-2</v>
      </c>
      <c r="J380" s="23">
        <v>7.0753726642872133E-2</v>
      </c>
      <c r="K380" s="28">
        <v>1682</v>
      </c>
      <c r="L380" s="10">
        <v>84881</v>
      </c>
      <c r="M380" s="44">
        <v>9.0279235775771571E-2</v>
      </c>
      <c r="N380" s="7"/>
      <c r="O380" s="9">
        <v>22.571186167814332</v>
      </c>
      <c r="P380" s="9">
        <v>324</v>
      </c>
      <c r="Q380" s="28">
        <v>146</v>
      </c>
      <c r="R380" s="28">
        <v>1748</v>
      </c>
      <c r="S380" s="28">
        <v>1682</v>
      </c>
      <c r="T380" s="11">
        <v>0.96200000000000008</v>
      </c>
      <c r="U380" s="11">
        <v>0.81500000000000006</v>
      </c>
      <c r="V380" s="11">
        <v>0.185</v>
      </c>
      <c r="W380" s="11"/>
      <c r="X380" s="28">
        <v>14</v>
      </c>
      <c r="Y380" s="28">
        <v>118</v>
      </c>
      <c r="Z380" s="28">
        <v>19</v>
      </c>
      <c r="AA380" s="28">
        <v>129</v>
      </c>
      <c r="AB380" s="28">
        <v>235</v>
      </c>
      <c r="AC380" s="28">
        <v>338</v>
      </c>
      <c r="AD380" s="28">
        <v>504</v>
      </c>
      <c r="AE380" s="28">
        <v>186</v>
      </c>
      <c r="AF380" s="28">
        <v>205</v>
      </c>
      <c r="AG380" s="28">
        <v>1398</v>
      </c>
      <c r="AH380" s="28">
        <v>91</v>
      </c>
      <c r="AI380" s="28">
        <v>148</v>
      </c>
      <c r="AJ380" s="28">
        <v>67</v>
      </c>
      <c r="AK380" s="28">
        <v>14</v>
      </c>
      <c r="AL380" s="28">
        <v>5</v>
      </c>
      <c r="AM380" s="28">
        <v>25</v>
      </c>
      <c r="AN380" s="28">
        <v>0</v>
      </c>
      <c r="AO380" s="28">
        <v>0</v>
      </c>
      <c r="AP380" s="35">
        <v>0.94708680142687274</v>
      </c>
      <c r="AQ380" s="35">
        <v>2.3781212841854936E-2</v>
      </c>
      <c r="AR380" s="35">
        <v>0</v>
      </c>
      <c r="AS380" s="35">
        <v>2.9131985731272295E-2</v>
      </c>
      <c r="AT380" s="35">
        <v>0</v>
      </c>
      <c r="AU380" s="35">
        <v>0</v>
      </c>
      <c r="AV380" s="38">
        <v>2463</v>
      </c>
      <c r="AW380" s="36">
        <v>0.90215184734064147</v>
      </c>
      <c r="AX380" s="36">
        <v>4.5473000406008934E-2</v>
      </c>
      <c r="AY380" s="36">
        <v>0</v>
      </c>
      <c r="AZ380" s="36">
        <v>6.0901339829476245E-3</v>
      </c>
      <c r="BA380" s="36">
        <v>9.3382054405196906E-3</v>
      </c>
      <c r="BB380" s="36">
        <v>1.7864393016646368E-2</v>
      </c>
      <c r="BC380" s="36">
        <v>0</v>
      </c>
      <c r="BD380" s="36">
        <v>1.9082419813235892E-2</v>
      </c>
    </row>
    <row r="381" spans="1:56" hidden="1" x14ac:dyDescent="0.25">
      <c r="A381" s="4" t="s">
        <v>5</v>
      </c>
      <c r="B381" s="13" t="e">
        <f>#REF!&amp;", "&amp;A381</f>
        <v>#REF!</v>
      </c>
      <c r="C381" s="50">
        <v>2015</v>
      </c>
      <c r="D381" s="27">
        <v>2.7994089299999998</v>
      </c>
      <c r="E381" s="5">
        <v>5823</v>
      </c>
      <c r="F381" s="23">
        <v>0.70393268074875492</v>
      </c>
      <c r="G381" s="23">
        <v>1.5112484973381418E-2</v>
      </c>
      <c r="H381" s="23">
        <v>0.26996393611540442</v>
      </c>
      <c r="I381" s="23">
        <v>1.0990898162459213E-2</v>
      </c>
      <c r="J381" s="23">
        <v>8.088614116434828E-2</v>
      </c>
      <c r="K381" s="28">
        <v>2083</v>
      </c>
      <c r="L381" s="10">
        <v>92203</v>
      </c>
      <c r="M381" s="44">
        <v>4.7389987528950649E-2</v>
      </c>
      <c r="N381" s="7"/>
      <c r="O381" s="9">
        <v>17.695015201993588</v>
      </c>
      <c r="P381" s="9">
        <v>421</v>
      </c>
      <c r="Q381" s="28">
        <v>96</v>
      </c>
      <c r="R381" s="28">
        <v>2128</v>
      </c>
      <c r="S381" s="28">
        <v>2083</v>
      </c>
      <c r="T381" s="11">
        <v>0.97900000000000009</v>
      </c>
      <c r="U381" s="11">
        <v>0.79700000000000004</v>
      </c>
      <c r="V381" s="11">
        <v>0.20300000000000001</v>
      </c>
      <c r="W381" s="11"/>
      <c r="X381" s="28">
        <v>8</v>
      </c>
      <c r="Y381" s="28">
        <v>316</v>
      </c>
      <c r="Z381" s="28">
        <v>308</v>
      </c>
      <c r="AA381" s="28">
        <v>379</v>
      </c>
      <c r="AB381" s="28">
        <v>229</v>
      </c>
      <c r="AC381" s="28">
        <v>178</v>
      </c>
      <c r="AD381" s="28">
        <v>304</v>
      </c>
      <c r="AE381" s="28">
        <v>69</v>
      </c>
      <c r="AF381" s="28">
        <v>337</v>
      </c>
      <c r="AG381" s="28">
        <v>1462</v>
      </c>
      <c r="AH381" s="28">
        <v>163</v>
      </c>
      <c r="AI381" s="28">
        <v>59</v>
      </c>
      <c r="AJ381" s="28">
        <v>175</v>
      </c>
      <c r="AK381" s="28">
        <v>0</v>
      </c>
      <c r="AL381" s="28">
        <v>35</v>
      </c>
      <c r="AM381" s="28">
        <v>180</v>
      </c>
      <c r="AN381" s="28">
        <v>54</v>
      </c>
      <c r="AO381" s="28">
        <v>0</v>
      </c>
      <c r="AP381" s="35">
        <v>0.8886221795487278</v>
      </c>
      <c r="AQ381" s="35">
        <v>7.9692750840134427E-2</v>
      </c>
      <c r="AR381" s="35">
        <v>2.8804608737397984E-3</v>
      </c>
      <c r="AS381" s="35">
        <v>2.8804608737397985E-2</v>
      </c>
      <c r="AT381" s="35">
        <v>0</v>
      </c>
      <c r="AU381" s="35">
        <v>0</v>
      </c>
      <c r="AV381" s="38">
        <v>2750</v>
      </c>
      <c r="AW381" s="36">
        <v>0.83745454545454545</v>
      </c>
      <c r="AX381" s="36">
        <v>8.3272727272727276E-2</v>
      </c>
      <c r="AY381" s="36">
        <v>0</v>
      </c>
      <c r="AZ381" s="36">
        <v>0</v>
      </c>
      <c r="BA381" s="36">
        <v>0</v>
      </c>
      <c r="BB381" s="36">
        <v>6.5454545454545453E-3</v>
      </c>
      <c r="BC381" s="36">
        <v>9.0909090909090905E-3</v>
      </c>
      <c r="BD381" s="36">
        <v>6.363636363636363E-2</v>
      </c>
    </row>
    <row r="382" spans="1:56" hidden="1" x14ac:dyDescent="0.25">
      <c r="A382" s="4" t="s">
        <v>14</v>
      </c>
      <c r="B382" s="13" t="e">
        <f>#REF!&amp;", "&amp;A382</f>
        <v>#REF!</v>
      </c>
      <c r="C382" s="50">
        <v>2015</v>
      </c>
      <c r="D382" s="27">
        <v>3.4209624600000001</v>
      </c>
      <c r="E382" s="5">
        <v>28596</v>
      </c>
      <c r="F382" s="23">
        <v>0.79787382850748356</v>
      </c>
      <c r="G382" s="23">
        <v>3.2801790460204226E-2</v>
      </c>
      <c r="H382" s="23">
        <v>9.9174709749615328E-2</v>
      </c>
      <c r="I382" s="23">
        <v>7.0149671282696877E-2</v>
      </c>
      <c r="J382" s="23">
        <v>0.15722478668345224</v>
      </c>
      <c r="K382" s="28">
        <v>11065</v>
      </c>
      <c r="L382" s="10">
        <v>84974</v>
      </c>
      <c r="M382" s="44">
        <v>5.7509888340508943E-2</v>
      </c>
      <c r="N382" s="7"/>
      <c r="O382" s="9">
        <v>22.774480558747562</v>
      </c>
      <c r="P382" s="9">
        <v>319</v>
      </c>
      <c r="Q382" s="28">
        <v>472</v>
      </c>
      <c r="R382" s="28">
        <v>11687</v>
      </c>
      <c r="S382" s="28">
        <v>11065</v>
      </c>
      <c r="T382" s="11">
        <v>0.94700000000000006</v>
      </c>
      <c r="U382" s="11">
        <v>0.67400000000000004</v>
      </c>
      <c r="V382" s="11">
        <v>0.32600000000000001</v>
      </c>
      <c r="W382" s="11"/>
      <c r="X382" s="28">
        <v>236</v>
      </c>
      <c r="Y382" s="28">
        <v>584</v>
      </c>
      <c r="Z382" s="28">
        <v>226</v>
      </c>
      <c r="AA382" s="28">
        <v>533</v>
      </c>
      <c r="AB382" s="28">
        <v>741</v>
      </c>
      <c r="AC382" s="28">
        <v>1267</v>
      </c>
      <c r="AD382" s="28">
        <v>2421</v>
      </c>
      <c r="AE382" s="28">
        <v>1748</v>
      </c>
      <c r="AF382" s="28">
        <v>3931</v>
      </c>
      <c r="AG382" s="28">
        <v>6553</v>
      </c>
      <c r="AH382" s="28">
        <v>808</v>
      </c>
      <c r="AI382" s="28">
        <v>1194</v>
      </c>
      <c r="AJ382" s="28">
        <v>726</v>
      </c>
      <c r="AK382" s="28">
        <v>734</v>
      </c>
      <c r="AL382" s="28">
        <v>449</v>
      </c>
      <c r="AM382" s="28">
        <v>1223</v>
      </c>
      <c r="AN382" s="28">
        <v>0</v>
      </c>
      <c r="AO382" s="28">
        <v>0</v>
      </c>
      <c r="AP382" s="35">
        <v>0.81346588341617709</v>
      </c>
      <c r="AQ382" s="35">
        <v>7.5553547220967007E-2</v>
      </c>
      <c r="AR382" s="35">
        <v>7.862629914143696E-3</v>
      </c>
      <c r="AS382" s="35">
        <v>9.389968368730231E-2</v>
      </c>
      <c r="AT382" s="35">
        <v>0</v>
      </c>
      <c r="AU382" s="35">
        <v>9.2182557614098517E-3</v>
      </c>
      <c r="AV382" s="38">
        <v>14205</v>
      </c>
      <c r="AW382" s="36">
        <v>0.80422386483632524</v>
      </c>
      <c r="AX382" s="36">
        <v>0.13593804998240056</v>
      </c>
      <c r="AY382" s="36">
        <v>0</v>
      </c>
      <c r="AZ382" s="36">
        <v>5.6318197817669833E-4</v>
      </c>
      <c r="BA382" s="36">
        <v>0</v>
      </c>
      <c r="BB382" s="36">
        <v>2.4146427314325942E-2</v>
      </c>
      <c r="BC382" s="36">
        <v>4.2942625835973251E-3</v>
      </c>
      <c r="BD382" s="36">
        <v>3.0834213305174236E-2</v>
      </c>
    </row>
    <row r="383" spans="1:56" hidden="1" x14ac:dyDescent="0.25">
      <c r="A383" s="4" t="s">
        <v>5</v>
      </c>
      <c r="B383" s="13" t="e">
        <f>#REF!&amp;", "&amp;A383</f>
        <v>#REF!</v>
      </c>
      <c r="C383" s="50">
        <v>2015</v>
      </c>
      <c r="D383" s="27">
        <v>8.7683501499999998</v>
      </c>
      <c r="E383" s="5">
        <v>13003</v>
      </c>
      <c r="F383" s="23">
        <v>0.92978543413058523</v>
      </c>
      <c r="G383" s="23">
        <v>6.5369530108436514E-3</v>
      </c>
      <c r="H383" s="23">
        <v>4.4220564485118817E-2</v>
      </c>
      <c r="I383" s="23">
        <v>1.9457048373452281E-2</v>
      </c>
      <c r="J383" s="23">
        <v>6.2216411597323697E-2</v>
      </c>
      <c r="K383" s="28">
        <v>4361</v>
      </c>
      <c r="L383" s="10">
        <v>109258</v>
      </c>
      <c r="M383" s="44">
        <v>2.4908253298977123E-2</v>
      </c>
      <c r="N383" s="7"/>
      <c r="O383" s="9">
        <v>15.374521407598177</v>
      </c>
      <c r="P383" s="9">
        <v>461</v>
      </c>
      <c r="Q383" s="28">
        <v>198</v>
      </c>
      <c r="R383" s="28">
        <v>4525</v>
      </c>
      <c r="S383" s="28">
        <v>4361</v>
      </c>
      <c r="T383" s="11">
        <v>0.96400000000000008</v>
      </c>
      <c r="U383" s="11">
        <v>0.92300000000000004</v>
      </c>
      <c r="V383" s="11">
        <v>7.6999999999999999E-2</v>
      </c>
      <c r="W383" s="11"/>
      <c r="X383" s="28">
        <v>9</v>
      </c>
      <c r="Y383" s="28">
        <v>134</v>
      </c>
      <c r="Z383" s="28">
        <v>269</v>
      </c>
      <c r="AA383" s="28">
        <v>222</v>
      </c>
      <c r="AB383" s="28">
        <v>298</v>
      </c>
      <c r="AC383" s="28">
        <v>1170</v>
      </c>
      <c r="AD383" s="28">
        <v>1842</v>
      </c>
      <c r="AE383" s="28">
        <v>275</v>
      </c>
      <c r="AF383" s="28">
        <v>306</v>
      </c>
      <c r="AG383" s="28">
        <v>4217</v>
      </c>
      <c r="AH383" s="28">
        <v>133</v>
      </c>
      <c r="AI383" s="28">
        <v>66</v>
      </c>
      <c r="AJ383" s="28">
        <v>45</v>
      </c>
      <c r="AK383" s="28">
        <v>55</v>
      </c>
      <c r="AL383" s="28">
        <v>0</v>
      </c>
      <c r="AM383" s="28">
        <v>9</v>
      </c>
      <c r="AN383" s="28">
        <v>0</v>
      </c>
      <c r="AO383" s="28">
        <v>0</v>
      </c>
      <c r="AP383" s="35">
        <v>0.86814950699380877</v>
      </c>
      <c r="AQ383" s="35">
        <v>2.0866773675762441E-2</v>
      </c>
      <c r="AR383" s="35">
        <v>1.3299701903233204E-2</v>
      </c>
      <c r="AS383" s="35">
        <v>8.9199724833753727E-2</v>
      </c>
      <c r="AT383" s="35">
        <v>8.4842925934418712E-3</v>
      </c>
      <c r="AU383" s="35">
        <v>0</v>
      </c>
      <c r="AV383" s="38">
        <v>6462</v>
      </c>
      <c r="AW383" s="36">
        <v>0.86320024760136183</v>
      </c>
      <c r="AX383" s="36">
        <v>3.4045187248529868E-2</v>
      </c>
      <c r="AY383" s="36">
        <v>0</v>
      </c>
      <c r="AZ383" s="36">
        <v>0</v>
      </c>
      <c r="BA383" s="36">
        <v>0</v>
      </c>
      <c r="BB383" s="36">
        <v>1.4237078303930671E-2</v>
      </c>
      <c r="BC383" s="36">
        <v>8.0470442587434222E-3</v>
      </c>
      <c r="BD383" s="36">
        <v>8.0470442587434229E-2</v>
      </c>
    </row>
    <row r="384" spans="1:56" hidden="1" x14ac:dyDescent="0.25">
      <c r="A384" s="4" t="s">
        <v>8</v>
      </c>
      <c r="B384" s="13" t="e">
        <f>#REF!&amp;", "&amp;A384</f>
        <v>#REF!</v>
      </c>
      <c r="C384" s="50">
        <v>2015</v>
      </c>
      <c r="D384" s="27">
        <v>0.70162789000000003</v>
      </c>
      <c r="E384" s="5">
        <v>4004</v>
      </c>
      <c r="F384" s="23">
        <v>0.88486513486513485</v>
      </c>
      <c r="G384" s="23">
        <v>5.1698301698301696E-2</v>
      </c>
      <c r="H384" s="23">
        <v>2.5974025974025976E-2</v>
      </c>
      <c r="I384" s="23">
        <v>3.7462537462537464E-2</v>
      </c>
      <c r="J384" s="23">
        <v>4.4455544455544456E-2</v>
      </c>
      <c r="K384" s="28">
        <v>1701</v>
      </c>
      <c r="L384" s="10">
        <v>67969</v>
      </c>
      <c r="M384" s="44">
        <v>5.4040530397798346E-2</v>
      </c>
      <c r="N384" s="7"/>
      <c r="O384" s="9">
        <v>29.981671119033646</v>
      </c>
      <c r="P384" s="9">
        <v>193</v>
      </c>
      <c r="Q384" s="28">
        <v>71</v>
      </c>
      <c r="R384" s="28">
        <v>1842</v>
      </c>
      <c r="S384" s="28">
        <v>1701</v>
      </c>
      <c r="T384" s="11">
        <v>0.92300000000000004</v>
      </c>
      <c r="U384" s="11">
        <v>0.68099999999999994</v>
      </c>
      <c r="V384" s="11">
        <v>0.31900000000000001</v>
      </c>
      <c r="W384" s="11"/>
      <c r="X384" s="28">
        <v>0</v>
      </c>
      <c r="Y384" s="28">
        <v>9</v>
      </c>
      <c r="Z384" s="28">
        <v>21</v>
      </c>
      <c r="AA384" s="28">
        <v>79</v>
      </c>
      <c r="AB384" s="28">
        <v>111</v>
      </c>
      <c r="AC384" s="28">
        <v>163</v>
      </c>
      <c r="AD384" s="28">
        <v>365</v>
      </c>
      <c r="AE384" s="28">
        <v>346</v>
      </c>
      <c r="AF384" s="28">
        <v>748</v>
      </c>
      <c r="AG384" s="28">
        <v>1178</v>
      </c>
      <c r="AH384" s="28">
        <v>106</v>
      </c>
      <c r="AI384" s="28">
        <v>214</v>
      </c>
      <c r="AJ384" s="28">
        <v>66</v>
      </c>
      <c r="AK384" s="28">
        <v>55</v>
      </c>
      <c r="AL384" s="28">
        <v>148</v>
      </c>
      <c r="AM384" s="28">
        <v>75</v>
      </c>
      <c r="AN384" s="28">
        <v>0</v>
      </c>
      <c r="AO384" s="28">
        <v>0</v>
      </c>
      <c r="AP384" s="35">
        <v>0.73544973544973546</v>
      </c>
      <c r="AQ384" s="35">
        <v>9.700176366843033E-2</v>
      </c>
      <c r="AR384" s="35">
        <v>2.9394473838918285E-3</v>
      </c>
      <c r="AS384" s="35">
        <v>0.12698412698412698</v>
      </c>
      <c r="AT384" s="35">
        <v>0</v>
      </c>
      <c r="AU384" s="35">
        <v>3.7624926513815403E-2</v>
      </c>
      <c r="AV384" s="38">
        <v>2172</v>
      </c>
      <c r="AW384" s="36">
        <v>0.89548802946592998</v>
      </c>
      <c r="AX384" s="36">
        <v>6.3535911602209949E-2</v>
      </c>
      <c r="AY384" s="36">
        <v>0</v>
      </c>
      <c r="AZ384" s="36">
        <v>2.7624309392265192E-3</v>
      </c>
      <c r="BA384" s="36">
        <v>0</v>
      </c>
      <c r="BB384" s="36">
        <v>1.3812154696132596E-2</v>
      </c>
      <c r="BC384" s="36">
        <v>0</v>
      </c>
      <c r="BD384" s="36">
        <v>2.4401473296500921E-2</v>
      </c>
    </row>
    <row r="385" spans="1:56" hidden="1" x14ac:dyDescent="0.25">
      <c r="A385" s="4" t="s">
        <v>9</v>
      </c>
      <c r="B385" s="13" t="e">
        <f>#REF!&amp;", "&amp;A385</f>
        <v>#REF!</v>
      </c>
      <c r="C385" s="50">
        <v>2015</v>
      </c>
      <c r="D385" s="27">
        <v>11.801411420000001</v>
      </c>
      <c r="E385" s="5">
        <v>11470</v>
      </c>
      <c r="F385" s="23">
        <v>0.89703574542284215</v>
      </c>
      <c r="G385" s="23">
        <v>2.0488230165649522E-2</v>
      </c>
      <c r="H385" s="23">
        <v>1.9616390584132521E-2</v>
      </c>
      <c r="I385" s="23">
        <v>6.2859633827375763E-2</v>
      </c>
      <c r="J385" s="23">
        <v>7.8029642545771577E-2</v>
      </c>
      <c r="K385" s="28">
        <v>5660</v>
      </c>
      <c r="L385" s="10">
        <v>57813</v>
      </c>
      <c r="M385" s="44">
        <v>9.3518844663613945E-2</v>
      </c>
      <c r="N385" s="7"/>
      <c r="O385" s="9">
        <v>30.336989816613983</v>
      </c>
      <c r="P385" s="9">
        <v>188</v>
      </c>
      <c r="Q385" s="28">
        <v>585</v>
      </c>
      <c r="R385" s="28">
        <v>20204</v>
      </c>
      <c r="S385" s="28">
        <v>5660</v>
      </c>
      <c r="T385" s="11">
        <v>0.28000000000000003</v>
      </c>
      <c r="U385" s="11">
        <v>0.623</v>
      </c>
      <c r="V385" s="11">
        <v>0.37700000000000006</v>
      </c>
      <c r="W385" s="11" t="s">
        <v>23</v>
      </c>
      <c r="X385" s="28">
        <v>233</v>
      </c>
      <c r="Y385" s="28">
        <v>3188</v>
      </c>
      <c r="Z385" s="28">
        <v>2596</v>
      </c>
      <c r="AA385" s="28">
        <v>3335</v>
      </c>
      <c r="AB385" s="28">
        <v>2983</v>
      </c>
      <c r="AC385" s="28">
        <v>1815</v>
      </c>
      <c r="AD385" s="28">
        <v>1467</v>
      </c>
      <c r="AE385" s="28">
        <v>849</v>
      </c>
      <c r="AF385" s="28">
        <v>3738</v>
      </c>
      <c r="AG385" s="28">
        <v>6016</v>
      </c>
      <c r="AH385" s="28">
        <v>7148</v>
      </c>
      <c r="AI385" s="28">
        <v>3273</v>
      </c>
      <c r="AJ385" s="28">
        <v>1282</v>
      </c>
      <c r="AK385" s="28">
        <v>560</v>
      </c>
      <c r="AL385" s="28">
        <v>442</v>
      </c>
      <c r="AM385" s="28">
        <v>1478</v>
      </c>
      <c r="AN385" s="28">
        <v>0</v>
      </c>
      <c r="AO385" s="28">
        <v>5</v>
      </c>
      <c r="AP385" s="35">
        <v>0.66307420494699643</v>
      </c>
      <c r="AQ385" s="35">
        <v>0.29787985865724381</v>
      </c>
      <c r="AR385" s="35">
        <v>1.3780918727915195E-2</v>
      </c>
      <c r="AS385" s="35">
        <v>1.5017667844522967E-2</v>
      </c>
      <c r="AT385" s="35">
        <v>2.2968197879858657E-3</v>
      </c>
      <c r="AU385" s="35">
        <v>7.9505300353356883E-3</v>
      </c>
      <c r="AV385" s="38">
        <v>4892</v>
      </c>
      <c r="AW385" s="36">
        <v>0.77473426001635326</v>
      </c>
      <c r="AX385" s="36">
        <v>2.2281275551921505E-2</v>
      </c>
      <c r="AY385" s="36">
        <v>0</v>
      </c>
      <c r="AZ385" s="36">
        <v>8.1766148814390845E-4</v>
      </c>
      <c r="BA385" s="36">
        <v>2.9435813573180702E-2</v>
      </c>
      <c r="BB385" s="36">
        <v>7.3998364677023712E-2</v>
      </c>
      <c r="BC385" s="36">
        <v>4.578904333605887E-2</v>
      </c>
      <c r="BD385" s="36">
        <v>5.2943581357318067E-2</v>
      </c>
    </row>
    <row r="386" spans="1:56" hidden="1" x14ac:dyDescent="0.25">
      <c r="A386" s="4" t="s">
        <v>10</v>
      </c>
      <c r="B386" s="13" t="e">
        <f>#REF!&amp;", "&amp;A386</f>
        <v>#REF!</v>
      </c>
      <c r="C386" s="50">
        <v>2015</v>
      </c>
      <c r="D386" s="27">
        <v>0.54261212999999997</v>
      </c>
      <c r="E386" s="5">
        <v>2105</v>
      </c>
      <c r="F386" s="23">
        <v>0.98147268408551069</v>
      </c>
      <c r="G386" s="23">
        <v>1.6152019002375298E-2</v>
      </c>
      <c r="H386" s="23">
        <v>2.3752969121140144E-3</v>
      </c>
      <c r="I386" s="23">
        <v>0</v>
      </c>
      <c r="J386" s="23">
        <v>4.4655581947743467E-2</v>
      </c>
      <c r="K386" s="28">
        <v>838</v>
      </c>
      <c r="L386" s="10">
        <v>66667</v>
      </c>
      <c r="M386" s="44">
        <v>0.12857142857142856</v>
      </c>
      <c r="N386" s="7"/>
      <c r="O386" s="9">
        <v>42.41208509200613</v>
      </c>
      <c r="P386" s="9">
        <v>67</v>
      </c>
      <c r="Q386" s="28">
        <v>13</v>
      </c>
      <c r="R386" s="28">
        <v>1190</v>
      </c>
      <c r="S386" s="28">
        <v>838</v>
      </c>
      <c r="T386" s="11">
        <v>0.70400000000000007</v>
      </c>
      <c r="U386" s="11">
        <v>0.71400000000000008</v>
      </c>
      <c r="V386" s="11">
        <v>0.28600000000000003</v>
      </c>
      <c r="W386" s="11" t="s">
        <v>23</v>
      </c>
      <c r="X386" s="28">
        <v>5</v>
      </c>
      <c r="Y386" s="28">
        <v>75</v>
      </c>
      <c r="Z386" s="28">
        <v>20</v>
      </c>
      <c r="AA386" s="28">
        <v>156</v>
      </c>
      <c r="AB386" s="28">
        <v>77</v>
      </c>
      <c r="AC386" s="28">
        <v>76</v>
      </c>
      <c r="AD386" s="28">
        <v>257</v>
      </c>
      <c r="AE386" s="28">
        <v>161</v>
      </c>
      <c r="AF386" s="28">
        <v>363</v>
      </c>
      <c r="AG386" s="28">
        <v>998</v>
      </c>
      <c r="AH386" s="28">
        <v>10</v>
      </c>
      <c r="AI386" s="28">
        <v>131</v>
      </c>
      <c r="AJ386" s="28">
        <v>25</v>
      </c>
      <c r="AK386" s="28">
        <v>21</v>
      </c>
      <c r="AL386" s="28">
        <v>0</v>
      </c>
      <c r="AM386" s="28">
        <v>5</v>
      </c>
      <c r="AN386" s="28">
        <v>0</v>
      </c>
      <c r="AO386" s="28">
        <v>0</v>
      </c>
      <c r="AP386" s="35">
        <v>0.91169451073985686</v>
      </c>
      <c r="AQ386" s="35">
        <v>5.3699284009546537E-2</v>
      </c>
      <c r="AR386" s="35">
        <v>0</v>
      </c>
      <c r="AS386" s="35">
        <v>2.2673031026252982E-2</v>
      </c>
      <c r="AT386" s="35">
        <v>0</v>
      </c>
      <c r="AU386" s="35">
        <v>1.1933174224343675E-2</v>
      </c>
      <c r="AV386" s="38">
        <v>1020</v>
      </c>
      <c r="AW386" s="36">
        <v>0.9392156862745098</v>
      </c>
      <c r="AX386" s="36">
        <v>2.8431372549019607E-2</v>
      </c>
      <c r="AY386" s="36">
        <v>5.8823529411764705E-3</v>
      </c>
      <c r="AZ386" s="36">
        <v>0</v>
      </c>
      <c r="BA386" s="36">
        <v>0</v>
      </c>
      <c r="BB386" s="36">
        <v>1.1764705882352941E-2</v>
      </c>
      <c r="BC386" s="36">
        <v>9.8039215686274508E-3</v>
      </c>
      <c r="BD386" s="36">
        <v>4.9019607843137254E-3</v>
      </c>
    </row>
    <row r="387" spans="1:56" hidden="1" x14ac:dyDescent="0.25">
      <c r="A387" s="4" t="s">
        <v>1</v>
      </c>
      <c r="B387" s="13" t="e">
        <f>#REF!&amp;", "&amp;A387</f>
        <v>#REF!</v>
      </c>
      <c r="C387" s="50">
        <v>2015</v>
      </c>
      <c r="D387" s="27">
        <v>10.98509862</v>
      </c>
      <c r="E387" s="5">
        <v>27153</v>
      </c>
      <c r="F387" s="23">
        <v>0.79405590542481497</v>
      </c>
      <c r="G387" s="23">
        <v>8.5183957573748761E-2</v>
      </c>
      <c r="H387" s="23">
        <v>6.4191802010827539E-2</v>
      </c>
      <c r="I387" s="23">
        <v>5.6568334990608773E-2</v>
      </c>
      <c r="J387" s="23">
        <v>0.11589879571318086</v>
      </c>
      <c r="K387" s="28">
        <v>10405</v>
      </c>
      <c r="L387" s="10">
        <v>80323</v>
      </c>
      <c r="M387" s="44">
        <v>9.2256637168141586E-2</v>
      </c>
      <c r="N387" s="7"/>
      <c r="O387" s="9">
        <v>25.083721908354192</v>
      </c>
      <c r="P387" s="9">
        <v>265</v>
      </c>
      <c r="Q387" s="28">
        <v>408</v>
      </c>
      <c r="R387" s="28">
        <v>11349</v>
      </c>
      <c r="S387" s="28">
        <v>10405</v>
      </c>
      <c r="T387" s="11">
        <v>0.91700000000000004</v>
      </c>
      <c r="U387" s="11">
        <v>0.64700000000000002</v>
      </c>
      <c r="V387" s="11">
        <v>0.35299999999999998</v>
      </c>
      <c r="W387" s="11"/>
      <c r="X387" s="28">
        <v>57</v>
      </c>
      <c r="Y387" s="28">
        <v>863</v>
      </c>
      <c r="Z387" s="28">
        <v>1159</v>
      </c>
      <c r="AA387" s="28">
        <v>1557</v>
      </c>
      <c r="AB387" s="28">
        <v>2308</v>
      </c>
      <c r="AC387" s="28">
        <v>1879</v>
      </c>
      <c r="AD387" s="28">
        <v>1780</v>
      </c>
      <c r="AE387" s="28">
        <v>547</v>
      </c>
      <c r="AF387" s="28">
        <v>1199</v>
      </c>
      <c r="AG387" s="28">
        <v>7259</v>
      </c>
      <c r="AH387" s="28">
        <v>722</v>
      </c>
      <c r="AI387" s="28">
        <v>153</v>
      </c>
      <c r="AJ387" s="28">
        <v>341</v>
      </c>
      <c r="AK387" s="28">
        <v>466</v>
      </c>
      <c r="AL387" s="28">
        <v>1423</v>
      </c>
      <c r="AM387" s="28">
        <v>985</v>
      </c>
      <c r="AN387" s="28">
        <v>0</v>
      </c>
      <c r="AO387" s="28">
        <v>0</v>
      </c>
      <c r="AP387" s="35">
        <v>0.83738587217683802</v>
      </c>
      <c r="AQ387" s="35">
        <v>0.11446419990389237</v>
      </c>
      <c r="AR387" s="35">
        <v>8.1691494473810668E-3</v>
      </c>
      <c r="AS387" s="35">
        <v>3.008169149447381E-2</v>
      </c>
      <c r="AT387" s="35">
        <v>5.7664584334454587E-4</v>
      </c>
      <c r="AU387" s="35">
        <v>9.3224411340701585E-3</v>
      </c>
      <c r="AV387" s="38">
        <v>13375</v>
      </c>
      <c r="AW387" s="36">
        <v>0.87633644859813087</v>
      </c>
      <c r="AX387" s="36">
        <v>3.1551401869158877E-2</v>
      </c>
      <c r="AY387" s="36">
        <v>9.0467289719626167E-3</v>
      </c>
      <c r="AZ387" s="36">
        <v>0</v>
      </c>
      <c r="BA387" s="36">
        <v>5.383177570093458E-3</v>
      </c>
      <c r="BB387" s="36">
        <v>2.8261682242990655E-2</v>
      </c>
      <c r="BC387" s="36">
        <v>6.4299065420560745E-3</v>
      </c>
      <c r="BD387" s="36">
        <v>4.2990654205607479E-2</v>
      </c>
    </row>
    <row r="388" spans="1:56" hidden="1" x14ac:dyDescent="0.25">
      <c r="A388" s="4" t="s">
        <v>10</v>
      </c>
      <c r="B388" s="13" t="e">
        <f>#REF!&amp;", "&amp;A388</f>
        <v>#REF!</v>
      </c>
      <c r="C388" s="50">
        <v>2015</v>
      </c>
      <c r="D388" s="27">
        <v>31.628221020000002</v>
      </c>
      <c r="E388" s="5">
        <v>8628</v>
      </c>
      <c r="F388" s="23">
        <v>0.98736671302735279</v>
      </c>
      <c r="G388" s="23">
        <v>2.3180343069077421E-4</v>
      </c>
      <c r="H388" s="23">
        <v>3.5929531757070005E-3</v>
      </c>
      <c r="I388" s="23">
        <v>8.8085303662494199E-3</v>
      </c>
      <c r="J388" s="23">
        <v>3.0018544274455262E-2</v>
      </c>
      <c r="K388" s="28">
        <v>3799</v>
      </c>
      <c r="L388" s="10">
        <v>67997</v>
      </c>
      <c r="M388" s="44">
        <v>4.2685066074143373E-2</v>
      </c>
      <c r="N388" s="7"/>
      <c r="O388" s="9">
        <v>26.946730094059145</v>
      </c>
      <c r="P388" s="9">
        <v>238</v>
      </c>
      <c r="Q388" s="28">
        <v>116</v>
      </c>
      <c r="R388" s="28">
        <v>4511</v>
      </c>
      <c r="S388" s="28">
        <v>3799</v>
      </c>
      <c r="T388" s="11">
        <v>0.84200000000000008</v>
      </c>
      <c r="U388" s="11">
        <v>0.89100000000000001</v>
      </c>
      <c r="V388" s="11">
        <v>0.109</v>
      </c>
      <c r="W388" s="11"/>
      <c r="X388" s="28">
        <v>259</v>
      </c>
      <c r="Y388" s="28">
        <v>1410</v>
      </c>
      <c r="Z388" s="28">
        <v>229</v>
      </c>
      <c r="AA388" s="28">
        <v>356</v>
      </c>
      <c r="AB388" s="28">
        <v>615</v>
      </c>
      <c r="AC388" s="28">
        <v>794</v>
      </c>
      <c r="AD388" s="28">
        <v>550</v>
      </c>
      <c r="AE388" s="28">
        <v>110</v>
      </c>
      <c r="AF388" s="28">
        <v>188</v>
      </c>
      <c r="AG388" s="28">
        <v>4347</v>
      </c>
      <c r="AH388" s="28">
        <v>54</v>
      </c>
      <c r="AI388" s="28">
        <v>0</v>
      </c>
      <c r="AJ388" s="28">
        <v>42</v>
      </c>
      <c r="AK388" s="28">
        <v>52</v>
      </c>
      <c r="AL388" s="28">
        <v>16</v>
      </c>
      <c r="AM388" s="28">
        <v>0</v>
      </c>
      <c r="AN388" s="28">
        <v>0</v>
      </c>
      <c r="AO388" s="28">
        <v>0</v>
      </c>
      <c r="AP388" s="35">
        <v>0.9076072650697552</v>
      </c>
      <c r="AQ388" s="35">
        <v>5.4751250329033954E-2</v>
      </c>
      <c r="AR388" s="35">
        <v>1.0265859436693867E-2</v>
      </c>
      <c r="AS388" s="35">
        <v>1.5267175572519083E-2</v>
      </c>
      <c r="AT388" s="35">
        <v>8.4232692813898391E-3</v>
      </c>
      <c r="AU388" s="35">
        <v>3.6851803106080546E-3</v>
      </c>
      <c r="AV388" s="38">
        <v>3419</v>
      </c>
      <c r="AW388" s="36">
        <v>0.91167007897045915</v>
      </c>
      <c r="AX388" s="36">
        <v>1.5209125475285171E-2</v>
      </c>
      <c r="AY388" s="36">
        <v>0</v>
      </c>
      <c r="AZ388" s="36">
        <v>0</v>
      </c>
      <c r="BA388" s="36">
        <v>0</v>
      </c>
      <c r="BB388" s="36">
        <v>1.0236911377595788E-2</v>
      </c>
      <c r="BC388" s="36">
        <v>8.7744954665106758E-3</v>
      </c>
      <c r="BD388" s="36">
        <v>5.4109388710149163E-2</v>
      </c>
    </row>
    <row r="389" spans="1:56" hidden="1" x14ac:dyDescent="0.25">
      <c r="A389" s="4" t="s">
        <v>1</v>
      </c>
      <c r="B389" s="13" t="e">
        <f>#REF!&amp;", "&amp;A389</f>
        <v>#REF!</v>
      </c>
      <c r="C389" s="50">
        <v>2015</v>
      </c>
      <c r="D389" s="27">
        <v>4.0956806400000003</v>
      </c>
      <c r="E389" s="5">
        <v>5800</v>
      </c>
      <c r="F389" s="23">
        <v>0.93034482758620685</v>
      </c>
      <c r="G389" s="23">
        <v>2.086206896551724E-2</v>
      </c>
      <c r="H389" s="23">
        <v>1.8275862068965518E-2</v>
      </c>
      <c r="I389" s="23">
        <v>3.0517241379310344E-2</v>
      </c>
      <c r="J389" s="23">
        <v>4.2413793103448276E-2</v>
      </c>
      <c r="K389" s="28">
        <v>2142</v>
      </c>
      <c r="L389" s="10">
        <v>90238</v>
      </c>
      <c r="M389" s="44">
        <v>0.11276223776223776</v>
      </c>
      <c r="N389" s="7"/>
      <c r="O389" s="9">
        <v>26.761061283966278</v>
      </c>
      <c r="P389" s="9">
        <v>241</v>
      </c>
      <c r="Q389" s="28">
        <v>31</v>
      </c>
      <c r="R389" s="28">
        <v>2493</v>
      </c>
      <c r="S389" s="28">
        <v>2142</v>
      </c>
      <c r="T389" s="11">
        <v>0.8590000000000001</v>
      </c>
      <c r="U389" s="11">
        <v>0.82400000000000007</v>
      </c>
      <c r="V389" s="11">
        <v>0.17600000000000002</v>
      </c>
      <c r="W389" s="11"/>
      <c r="X389" s="28">
        <v>0</v>
      </c>
      <c r="Y389" s="28">
        <v>166</v>
      </c>
      <c r="Z389" s="28">
        <v>103</v>
      </c>
      <c r="AA389" s="28">
        <v>555</v>
      </c>
      <c r="AB389" s="28">
        <v>493</v>
      </c>
      <c r="AC389" s="28">
        <v>273</v>
      </c>
      <c r="AD389" s="28">
        <v>512</v>
      </c>
      <c r="AE389" s="28">
        <v>133</v>
      </c>
      <c r="AF389" s="28">
        <v>258</v>
      </c>
      <c r="AG389" s="28">
        <v>1885</v>
      </c>
      <c r="AH389" s="28">
        <v>118</v>
      </c>
      <c r="AI389" s="28">
        <v>76</v>
      </c>
      <c r="AJ389" s="28">
        <v>69</v>
      </c>
      <c r="AK389" s="28">
        <v>19</v>
      </c>
      <c r="AL389" s="28">
        <v>0</v>
      </c>
      <c r="AM389" s="28">
        <v>326</v>
      </c>
      <c r="AN389" s="28">
        <v>0</v>
      </c>
      <c r="AO389" s="28">
        <v>0</v>
      </c>
      <c r="AP389" s="35">
        <v>0.84967320261437906</v>
      </c>
      <c r="AQ389" s="35">
        <v>7.0028011204481794E-2</v>
      </c>
      <c r="AR389" s="35">
        <v>0</v>
      </c>
      <c r="AS389" s="35">
        <v>7.0494864612511671E-2</v>
      </c>
      <c r="AT389" s="35">
        <v>0</v>
      </c>
      <c r="AU389" s="35">
        <v>9.8039215686274508E-3</v>
      </c>
      <c r="AV389" s="38">
        <v>2601</v>
      </c>
      <c r="AW389" s="36">
        <v>0.82352941176470584</v>
      </c>
      <c r="AX389" s="36">
        <v>4.6520569011918492E-2</v>
      </c>
      <c r="AY389" s="36">
        <v>1.6147635524798153E-2</v>
      </c>
      <c r="AZ389" s="36">
        <v>0</v>
      </c>
      <c r="BA389" s="36">
        <v>0</v>
      </c>
      <c r="BB389" s="36">
        <v>2.5759323337178008E-2</v>
      </c>
      <c r="BC389" s="36">
        <v>1.0380622837370242E-2</v>
      </c>
      <c r="BD389" s="36">
        <v>7.7662437524029224E-2</v>
      </c>
    </row>
    <row r="390" spans="1:56" hidden="1" x14ac:dyDescent="0.25">
      <c r="A390" s="4" t="s">
        <v>7</v>
      </c>
      <c r="B390" s="13" t="e">
        <f>#REF!&amp;", "&amp;A390</f>
        <v>#REF!</v>
      </c>
      <c r="C390" s="50">
        <v>2015</v>
      </c>
      <c r="D390" s="27">
        <v>2.2469280700000001</v>
      </c>
      <c r="E390" s="5">
        <v>2432</v>
      </c>
      <c r="F390" s="23">
        <v>0.95271381578947367</v>
      </c>
      <c r="G390" s="23">
        <v>2.0559210526315788E-3</v>
      </c>
      <c r="H390" s="23">
        <v>1.7269736842105265E-2</v>
      </c>
      <c r="I390" s="23">
        <v>2.7960526315789474E-2</v>
      </c>
      <c r="J390" s="23">
        <v>7.0723684210526314E-2</v>
      </c>
      <c r="K390" s="28">
        <v>845</v>
      </c>
      <c r="L390" s="10">
        <v>79271</v>
      </c>
      <c r="M390" s="44">
        <v>4.4141914191419142E-2</v>
      </c>
      <c r="N390" s="7"/>
      <c r="O390" s="9">
        <v>24.68587072584322</v>
      </c>
      <c r="P390" s="9">
        <v>277</v>
      </c>
      <c r="Q390" s="28">
        <v>31</v>
      </c>
      <c r="R390" s="28">
        <v>889</v>
      </c>
      <c r="S390" s="28">
        <v>845</v>
      </c>
      <c r="T390" s="11">
        <v>0.95099999999999996</v>
      </c>
      <c r="U390" s="11">
        <v>0.78099999999999992</v>
      </c>
      <c r="V390" s="11">
        <v>0.219</v>
      </c>
      <c r="W390" s="11"/>
      <c r="X390" s="28">
        <v>13</v>
      </c>
      <c r="Y390" s="28">
        <v>15</v>
      </c>
      <c r="Z390" s="28">
        <v>10</v>
      </c>
      <c r="AA390" s="28">
        <v>41</v>
      </c>
      <c r="AB390" s="28">
        <v>166</v>
      </c>
      <c r="AC390" s="28">
        <v>213</v>
      </c>
      <c r="AD390" s="28">
        <v>58</v>
      </c>
      <c r="AE390" s="28">
        <v>75</v>
      </c>
      <c r="AF390" s="28">
        <v>298</v>
      </c>
      <c r="AG390" s="28">
        <v>758</v>
      </c>
      <c r="AH390" s="28">
        <v>12</v>
      </c>
      <c r="AI390" s="28">
        <v>62</v>
      </c>
      <c r="AJ390" s="28">
        <v>40</v>
      </c>
      <c r="AK390" s="28">
        <v>17</v>
      </c>
      <c r="AL390" s="28">
        <v>0</v>
      </c>
      <c r="AM390" s="28">
        <v>0</v>
      </c>
      <c r="AN390" s="28">
        <v>0</v>
      </c>
      <c r="AO390" s="28">
        <v>0</v>
      </c>
      <c r="AP390" s="35">
        <v>9.4674556213017753E-3</v>
      </c>
      <c r="AQ390" s="35">
        <v>3.5502958579881658E-2</v>
      </c>
      <c r="AR390" s="35">
        <v>6.2721893491124267E-2</v>
      </c>
      <c r="AS390" s="35">
        <v>0.83905325443786982</v>
      </c>
      <c r="AT390" s="35">
        <v>4.2603550295857988E-2</v>
      </c>
      <c r="AU390" s="35">
        <v>1.0650887573964497E-2</v>
      </c>
      <c r="AV390" s="38">
        <v>1291</v>
      </c>
      <c r="AW390" s="36">
        <v>0.93338497288923317</v>
      </c>
      <c r="AX390" s="36">
        <v>1.0844306738962044E-2</v>
      </c>
      <c r="AY390" s="36">
        <v>0</v>
      </c>
      <c r="AZ390" s="36">
        <v>0</v>
      </c>
      <c r="BA390" s="36">
        <v>0</v>
      </c>
      <c r="BB390" s="36">
        <v>1.2393493415956624E-2</v>
      </c>
      <c r="BC390" s="36">
        <v>0</v>
      </c>
      <c r="BD390" s="36">
        <v>4.3377226955848176E-2</v>
      </c>
    </row>
    <row r="391" spans="1:56" hidden="1" x14ac:dyDescent="0.25">
      <c r="A391" s="4" t="s">
        <v>19</v>
      </c>
      <c r="B391" s="13" t="e">
        <f>#REF!&amp;", "&amp;A391</f>
        <v>#REF!</v>
      </c>
      <c r="C391" s="50">
        <v>2015</v>
      </c>
      <c r="D391" s="27">
        <v>38.679005400000001</v>
      </c>
      <c r="E391" s="5">
        <v>66594</v>
      </c>
      <c r="F391" s="23">
        <v>0.75350632189086109</v>
      </c>
      <c r="G391" s="23">
        <v>5.9750127639126648E-2</v>
      </c>
      <c r="H391" s="23">
        <v>0.14315103462774423</v>
      </c>
      <c r="I391" s="23">
        <v>4.3592515842268073E-2</v>
      </c>
      <c r="J391" s="23">
        <v>0.11888458419677449</v>
      </c>
      <c r="K391" s="28">
        <v>24033</v>
      </c>
      <c r="L391" s="10">
        <v>83750</v>
      </c>
      <c r="M391" s="44">
        <v>3.5475578406169668E-2</v>
      </c>
      <c r="N391" s="7"/>
      <c r="O391" s="9">
        <v>21.08162555812461</v>
      </c>
      <c r="P391" s="9">
        <v>354</v>
      </c>
      <c r="Q391" s="28">
        <v>549</v>
      </c>
      <c r="R391" s="28">
        <v>25316</v>
      </c>
      <c r="S391" s="28">
        <v>24033</v>
      </c>
      <c r="T391" s="11">
        <v>0.94900000000000007</v>
      </c>
      <c r="U391" s="11">
        <v>0.68500000000000005</v>
      </c>
      <c r="V391" s="11">
        <v>0.315</v>
      </c>
      <c r="W391" s="11"/>
      <c r="X391" s="28">
        <v>108</v>
      </c>
      <c r="Y391" s="28">
        <v>2034</v>
      </c>
      <c r="Z391" s="28">
        <v>2405</v>
      </c>
      <c r="AA391" s="28">
        <v>3948</v>
      </c>
      <c r="AB391" s="28">
        <v>3103</v>
      </c>
      <c r="AC391" s="28">
        <v>6842</v>
      </c>
      <c r="AD391" s="28">
        <v>4951</v>
      </c>
      <c r="AE391" s="28">
        <v>1011</v>
      </c>
      <c r="AF391" s="28">
        <v>914</v>
      </c>
      <c r="AG391" s="28">
        <v>14258</v>
      </c>
      <c r="AH391" s="28">
        <v>3056</v>
      </c>
      <c r="AI391" s="28">
        <v>561</v>
      </c>
      <c r="AJ391" s="28">
        <v>2204</v>
      </c>
      <c r="AK391" s="28">
        <v>806</v>
      </c>
      <c r="AL391" s="28">
        <v>2172</v>
      </c>
      <c r="AM391" s="28">
        <v>2229</v>
      </c>
      <c r="AN391" s="28">
        <v>30</v>
      </c>
      <c r="AO391" s="28">
        <v>0</v>
      </c>
      <c r="AP391" s="35">
        <v>0.88428410934964419</v>
      </c>
      <c r="AQ391" s="35">
        <v>6.2913493945824489E-2</v>
      </c>
      <c r="AR391" s="35">
        <v>1.0943286314650689E-2</v>
      </c>
      <c r="AS391" s="35">
        <v>3.3412391295302296E-2</v>
      </c>
      <c r="AT391" s="35">
        <v>1.9140348687221736E-3</v>
      </c>
      <c r="AU391" s="35">
        <v>6.5326842258561146E-3</v>
      </c>
      <c r="AV391" s="38">
        <v>34298</v>
      </c>
      <c r="AW391" s="36">
        <v>0.80319552160475827</v>
      </c>
      <c r="AX391" s="36">
        <v>0.10738235465624818</v>
      </c>
      <c r="AY391" s="36">
        <v>3.4987462825820747E-4</v>
      </c>
      <c r="AZ391" s="36">
        <v>0</v>
      </c>
      <c r="BA391" s="36">
        <v>1.603592046183451E-3</v>
      </c>
      <c r="BB391" s="36">
        <v>1.8864073706921686E-2</v>
      </c>
      <c r="BC391" s="36">
        <v>8.5136159542830488E-3</v>
      </c>
      <c r="BD391" s="36">
        <v>6.0090967403347136E-2</v>
      </c>
    </row>
    <row r="392" spans="1:56" hidden="1" x14ac:dyDescent="0.25">
      <c r="A392" s="4" t="s">
        <v>5</v>
      </c>
      <c r="B392" s="13" t="e">
        <f>#REF!&amp;", "&amp;A392</f>
        <v>#REF!</v>
      </c>
      <c r="C392" s="50">
        <v>2015</v>
      </c>
      <c r="D392" s="27">
        <v>4.16255431</v>
      </c>
      <c r="E392" s="5">
        <v>5922</v>
      </c>
      <c r="F392" s="23">
        <v>0.72559945964201278</v>
      </c>
      <c r="G392" s="23">
        <v>3.3772374197906116E-2</v>
      </c>
      <c r="H392" s="23">
        <v>0.22762580209388719</v>
      </c>
      <c r="I392" s="23">
        <v>1.3002364066193853E-2</v>
      </c>
      <c r="J392" s="23">
        <v>4.3228638973319827E-2</v>
      </c>
      <c r="K392" s="28">
        <v>1981</v>
      </c>
      <c r="L392" s="10">
        <v>116285</v>
      </c>
      <c r="M392" s="44">
        <v>3.9007092198581561E-2</v>
      </c>
      <c r="N392" s="7"/>
      <c r="O392" s="9">
        <v>13.869166009577169</v>
      </c>
      <c r="P392" s="9">
        <v>495</v>
      </c>
      <c r="Q392" s="28">
        <v>50</v>
      </c>
      <c r="R392" s="28">
        <v>2051</v>
      </c>
      <c r="S392" s="28">
        <v>1981</v>
      </c>
      <c r="T392" s="11">
        <v>0.96599999999999997</v>
      </c>
      <c r="U392" s="11">
        <v>0.93</v>
      </c>
      <c r="V392" s="11">
        <v>7.0000000000000007E-2</v>
      </c>
      <c r="W392" s="11"/>
      <c r="X392" s="28">
        <v>16</v>
      </c>
      <c r="Y392" s="28">
        <v>300</v>
      </c>
      <c r="Z392" s="28">
        <v>446</v>
      </c>
      <c r="AA392" s="28">
        <v>229</v>
      </c>
      <c r="AB392" s="28">
        <v>252</v>
      </c>
      <c r="AC392" s="28">
        <v>372</v>
      </c>
      <c r="AD392" s="28">
        <v>272</v>
      </c>
      <c r="AE392" s="28">
        <v>29</v>
      </c>
      <c r="AF392" s="28">
        <v>135</v>
      </c>
      <c r="AG392" s="28">
        <v>1635</v>
      </c>
      <c r="AH392" s="28">
        <v>324</v>
      </c>
      <c r="AI392" s="28">
        <v>9</v>
      </c>
      <c r="AJ392" s="28">
        <v>20</v>
      </c>
      <c r="AK392" s="28">
        <v>8</v>
      </c>
      <c r="AL392" s="28">
        <v>9</v>
      </c>
      <c r="AM392" s="28">
        <v>46</v>
      </c>
      <c r="AN392" s="28">
        <v>0</v>
      </c>
      <c r="AO392" s="28">
        <v>0</v>
      </c>
      <c r="AP392" s="35">
        <v>0.90610802624936904</v>
      </c>
      <c r="AQ392" s="35">
        <v>5.0984351337708227E-2</v>
      </c>
      <c r="AR392" s="35">
        <v>1.110550227158001E-2</v>
      </c>
      <c r="AS392" s="35">
        <v>2.1706208985360929E-2</v>
      </c>
      <c r="AT392" s="35">
        <v>5.0479555779909136E-3</v>
      </c>
      <c r="AU392" s="35">
        <v>5.0479555779909136E-3</v>
      </c>
      <c r="AV392" s="38">
        <v>2616</v>
      </c>
      <c r="AW392" s="36">
        <v>0.84021406727828751</v>
      </c>
      <c r="AX392" s="36">
        <v>2.1024464831804281E-2</v>
      </c>
      <c r="AY392" s="36">
        <v>0</v>
      </c>
      <c r="AZ392" s="36">
        <v>0</v>
      </c>
      <c r="BA392" s="36">
        <v>0</v>
      </c>
      <c r="BB392" s="36">
        <v>7.6452599388379203E-3</v>
      </c>
      <c r="BC392" s="36">
        <v>8.027522935779817E-3</v>
      </c>
      <c r="BD392" s="36">
        <v>0.12308868501529052</v>
      </c>
    </row>
    <row r="393" spans="1:56" hidden="1" x14ac:dyDescent="0.25">
      <c r="A393" s="4" t="s">
        <v>6</v>
      </c>
      <c r="B393" s="13" t="e">
        <f>#REF!&amp;", "&amp;A393</f>
        <v>#REF!</v>
      </c>
      <c r="C393" s="50">
        <v>2015</v>
      </c>
      <c r="D393" s="27">
        <v>20.02250793</v>
      </c>
      <c r="E393" s="5">
        <v>1799</v>
      </c>
      <c r="F393" s="23">
        <v>0.92106725958866031</v>
      </c>
      <c r="G393" s="23">
        <v>4.3913285158421342E-2</v>
      </c>
      <c r="H393" s="23">
        <v>5.558643690939411E-3</v>
      </c>
      <c r="I393" s="23">
        <v>2.9460811561978877E-2</v>
      </c>
      <c r="J393" s="23">
        <v>3.3907726514730403E-2</v>
      </c>
      <c r="K393" s="28">
        <v>650</v>
      </c>
      <c r="L393" s="10">
        <v>72045</v>
      </c>
      <c r="M393" s="44">
        <v>7.3471676948962422E-2</v>
      </c>
      <c r="N393" s="7"/>
      <c r="O393" s="9">
        <v>25.713781687909254</v>
      </c>
      <c r="P393" s="9">
        <v>250</v>
      </c>
      <c r="Q393" s="28">
        <v>47</v>
      </c>
      <c r="R393" s="28">
        <v>708</v>
      </c>
      <c r="S393" s="28">
        <v>650</v>
      </c>
      <c r="T393" s="11">
        <v>0.91800000000000004</v>
      </c>
      <c r="U393" s="11">
        <v>0.878</v>
      </c>
      <c r="V393" s="11">
        <v>0.122</v>
      </c>
      <c r="W393" s="11"/>
      <c r="X393" s="28">
        <v>54</v>
      </c>
      <c r="Y393" s="28">
        <v>43</v>
      </c>
      <c r="Z393" s="28">
        <v>60</v>
      </c>
      <c r="AA393" s="28">
        <v>42</v>
      </c>
      <c r="AB393" s="28">
        <v>125</v>
      </c>
      <c r="AC393" s="28">
        <v>98</v>
      </c>
      <c r="AD393" s="28">
        <v>85</v>
      </c>
      <c r="AE393" s="28">
        <v>56</v>
      </c>
      <c r="AF393" s="28">
        <v>145</v>
      </c>
      <c r="AG393" s="28">
        <v>627</v>
      </c>
      <c r="AH393" s="28">
        <v>19</v>
      </c>
      <c r="AI393" s="28">
        <v>33</v>
      </c>
      <c r="AJ393" s="28">
        <v>16</v>
      </c>
      <c r="AK393" s="28">
        <v>0</v>
      </c>
      <c r="AL393" s="28">
        <v>0</v>
      </c>
      <c r="AM393" s="28">
        <v>0</v>
      </c>
      <c r="AN393" s="28">
        <v>13</v>
      </c>
      <c r="AO393" s="28">
        <v>0</v>
      </c>
      <c r="AP393" s="35">
        <v>0.35846153846153844</v>
      </c>
      <c r="AQ393" s="35">
        <v>9.3846153846153843E-2</v>
      </c>
      <c r="AR393" s="35">
        <v>7.2307692307692309E-2</v>
      </c>
      <c r="AS393" s="35">
        <v>0.42923076923076925</v>
      </c>
      <c r="AT393" s="35">
        <v>2.7692307692307693E-2</v>
      </c>
      <c r="AU393" s="35">
        <v>1.8461538461538463E-2</v>
      </c>
      <c r="AV393" s="38">
        <v>893</v>
      </c>
      <c r="AW393" s="36">
        <v>0.90257558790593506</v>
      </c>
      <c r="AX393" s="36">
        <v>0</v>
      </c>
      <c r="AY393" s="36">
        <v>0</v>
      </c>
      <c r="AZ393" s="36">
        <v>0</v>
      </c>
      <c r="BA393" s="36">
        <v>0</v>
      </c>
      <c r="BB393" s="36">
        <v>5.7110862262038077E-2</v>
      </c>
      <c r="BC393" s="36">
        <v>1.5677491601343786E-2</v>
      </c>
      <c r="BD393" s="36">
        <v>2.463605823068309E-2</v>
      </c>
    </row>
    <row r="394" spans="1:56" hidden="1" x14ac:dyDescent="0.25">
      <c r="A394" s="4" t="s">
        <v>5</v>
      </c>
      <c r="B394" s="13" t="e">
        <f>#REF!&amp;", "&amp;A394</f>
        <v>#REF!</v>
      </c>
      <c r="C394" s="50">
        <v>2015</v>
      </c>
      <c r="D394" s="27">
        <v>2.55805565</v>
      </c>
      <c r="E394" s="5">
        <v>8146</v>
      </c>
      <c r="F394" s="23">
        <v>0.79941075374416892</v>
      </c>
      <c r="G394" s="23">
        <v>2.3938129143137737E-2</v>
      </c>
      <c r="H394" s="23">
        <v>0.12484655045421066</v>
      </c>
      <c r="I394" s="23">
        <v>5.1804566658482688E-2</v>
      </c>
      <c r="J394" s="23">
        <v>4.2106555364596121E-2</v>
      </c>
      <c r="K394" s="28">
        <v>2633</v>
      </c>
      <c r="L394" s="10">
        <v>141550</v>
      </c>
      <c r="M394" s="44">
        <v>6.3941825476429284E-3</v>
      </c>
      <c r="N394" s="7"/>
      <c r="O394" s="9">
        <v>10.75527122640117</v>
      </c>
      <c r="P394" s="9">
        <v>532</v>
      </c>
      <c r="Q394" s="28">
        <v>99</v>
      </c>
      <c r="R394" s="28">
        <v>2738</v>
      </c>
      <c r="S394" s="28">
        <v>2633</v>
      </c>
      <c r="T394" s="11">
        <v>0.96200000000000008</v>
      </c>
      <c r="U394" s="11">
        <v>0.91400000000000003</v>
      </c>
      <c r="V394" s="11">
        <v>8.5999999999999993E-2</v>
      </c>
      <c r="W394" s="11"/>
      <c r="X394" s="28">
        <v>0</v>
      </c>
      <c r="Y394" s="28">
        <v>33</v>
      </c>
      <c r="Z394" s="28">
        <v>45</v>
      </c>
      <c r="AA394" s="28">
        <v>98</v>
      </c>
      <c r="AB394" s="28">
        <v>440</v>
      </c>
      <c r="AC394" s="28">
        <v>423</v>
      </c>
      <c r="AD394" s="28">
        <v>965</v>
      </c>
      <c r="AE394" s="28">
        <v>152</v>
      </c>
      <c r="AF394" s="28">
        <v>582</v>
      </c>
      <c r="AG394" s="28">
        <v>2475</v>
      </c>
      <c r="AH394" s="28">
        <v>40</v>
      </c>
      <c r="AI394" s="28">
        <v>69</v>
      </c>
      <c r="AJ394" s="28">
        <v>18</v>
      </c>
      <c r="AK394" s="28">
        <v>6</v>
      </c>
      <c r="AL394" s="28">
        <v>31</v>
      </c>
      <c r="AM394" s="28">
        <v>91</v>
      </c>
      <c r="AN394" s="28">
        <v>8</v>
      </c>
      <c r="AO394" s="28">
        <v>0</v>
      </c>
      <c r="AP394" s="35">
        <v>0.9039118875807064</v>
      </c>
      <c r="AQ394" s="35">
        <v>5.6969236612229399E-2</v>
      </c>
      <c r="AR394" s="35">
        <v>1.7470565894417017E-2</v>
      </c>
      <c r="AS394" s="35">
        <v>1.7850360805165211E-2</v>
      </c>
      <c r="AT394" s="35">
        <v>3.7979491074819596E-3</v>
      </c>
      <c r="AU394" s="35">
        <v>0</v>
      </c>
      <c r="AV394" s="38">
        <v>3631</v>
      </c>
      <c r="AW394" s="36">
        <v>0.78903883227760951</v>
      </c>
      <c r="AX394" s="36">
        <v>0.14568989259157256</v>
      </c>
      <c r="AY394" s="36">
        <v>0</v>
      </c>
      <c r="AZ394" s="36">
        <v>0</v>
      </c>
      <c r="BA394" s="36">
        <v>2.203249793445332E-3</v>
      </c>
      <c r="BB394" s="36">
        <v>6.3343431561553292E-3</v>
      </c>
      <c r="BC394" s="36">
        <v>0</v>
      </c>
      <c r="BD394" s="36">
        <v>5.6733682181217299E-2</v>
      </c>
    </row>
    <row r="395" spans="1:56" hidden="1" x14ac:dyDescent="0.25">
      <c r="A395" s="4" t="s">
        <v>4</v>
      </c>
      <c r="B395" s="13" t="e">
        <f>#REF!&amp;", "&amp;A395</f>
        <v>#REF!</v>
      </c>
      <c r="C395" s="50">
        <v>2015</v>
      </c>
      <c r="D395" s="27">
        <v>6.0592393299999996</v>
      </c>
      <c r="E395" s="5">
        <v>2478</v>
      </c>
      <c r="F395" s="23">
        <v>0.96811945117029863</v>
      </c>
      <c r="G395" s="23">
        <v>2.5827280064568199E-2</v>
      </c>
      <c r="H395" s="23">
        <v>0</v>
      </c>
      <c r="I395" s="23">
        <v>6.0532687651331718E-3</v>
      </c>
      <c r="J395" s="23">
        <v>6.2146892655367235E-2</v>
      </c>
      <c r="K395" s="28">
        <v>987</v>
      </c>
      <c r="L395" s="10">
        <v>72311</v>
      </c>
      <c r="M395" s="44">
        <v>3.954802259887006E-2</v>
      </c>
      <c r="N395" s="7"/>
      <c r="O395" s="9">
        <v>29.685951597172714</v>
      </c>
      <c r="P395" s="9">
        <v>197</v>
      </c>
      <c r="Q395" s="28">
        <v>27</v>
      </c>
      <c r="R395" s="28">
        <v>1026</v>
      </c>
      <c r="S395" s="28">
        <v>987</v>
      </c>
      <c r="T395" s="11">
        <v>0.96200000000000008</v>
      </c>
      <c r="U395" s="11">
        <v>0.85400000000000009</v>
      </c>
      <c r="V395" s="11">
        <v>0.14599999999999999</v>
      </c>
      <c r="W395" s="11"/>
      <c r="X395" s="28">
        <v>0</v>
      </c>
      <c r="Y395" s="28">
        <v>146</v>
      </c>
      <c r="Z395" s="28">
        <v>250</v>
      </c>
      <c r="AA395" s="28">
        <v>124</v>
      </c>
      <c r="AB395" s="28">
        <v>60</v>
      </c>
      <c r="AC395" s="28">
        <v>85</v>
      </c>
      <c r="AD395" s="28">
        <v>55</v>
      </c>
      <c r="AE395" s="28">
        <v>20</v>
      </c>
      <c r="AF395" s="28">
        <v>286</v>
      </c>
      <c r="AG395" s="28">
        <v>659</v>
      </c>
      <c r="AH395" s="28">
        <v>148</v>
      </c>
      <c r="AI395" s="28">
        <v>12</v>
      </c>
      <c r="AJ395" s="28">
        <v>37</v>
      </c>
      <c r="AK395" s="28">
        <v>30</v>
      </c>
      <c r="AL395" s="28">
        <v>5</v>
      </c>
      <c r="AM395" s="28">
        <v>11</v>
      </c>
      <c r="AN395" s="28">
        <v>124</v>
      </c>
      <c r="AO395" s="28">
        <v>0</v>
      </c>
      <c r="AP395" s="35">
        <v>0.39918946301925023</v>
      </c>
      <c r="AQ395" s="35">
        <v>6.7882472137791292E-2</v>
      </c>
      <c r="AR395" s="35">
        <v>6.1803444782168183E-2</v>
      </c>
      <c r="AS395" s="35">
        <v>0.42958459979736574</v>
      </c>
      <c r="AT395" s="35">
        <v>2.9381965552178316E-2</v>
      </c>
      <c r="AU395" s="35">
        <v>1.2158054711246201E-2</v>
      </c>
      <c r="AV395" s="38">
        <v>1223</v>
      </c>
      <c r="AW395" s="36">
        <v>0.96075224856909236</v>
      </c>
      <c r="AX395" s="36">
        <v>2.1259198691741619E-2</v>
      </c>
      <c r="AY395" s="36">
        <v>0</v>
      </c>
      <c r="AZ395" s="36">
        <v>0</v>
      </c>
      <c r="BA395" s="36">
        <v>0</v>
      </c>
      <c r="BB395" s="36">
        <v>3.2706459525756338E-3</v>
      </c>
      <c r="BC395" s="36">
        <v>0</v>
      </c>
      <c r="BD395" s="36">
        <v>1.4717906786590351E-2</v>
      </c>
    </row>
    <row r="396" spans="1:56" hidden="1" x14ac:dyDescent="0.25">
      <c r="A396" s="4" t="s">
        <v>5</v>
      </c>
      <c r="B396" s="13" t="e">
        <f>#REF!&amp;", "&amp;A396</f>
        <v>#REF!</v>
      </c>
      <c r="C396" s="50">
        <v>2015</v>
      </c>
      <c r="D396" s="27">
        <v>1.2825958200000001</v>
      </c>
      <c r="E396" s="5">
        <v>20364</v>
      </c>
      <c r="F396" s="23">
        <v>0.31108819485366335</v>
      </c>
      <c r="G396" s="23">
        <v>1.7580043213514043E-2</v>
      </c>
      <c r="H396" s="23">
        <v>0.55666863091730501</v>
      </c>
      <c r="I396" s="23">
        <v>0.11466313101551757</v>
      </c>
      <c r="J396" s="23">
        <v>0.19573757611471224</v>
      </c>
      <c r="K396" s="28">
        <v>7340</v>
      </c>
      <c r="L396" s="10">
        <v>64726</v>
      </c>
      <c r="M396" s="44">
        <v>9.9341976036142213E-2</v>
      </c>
      <c r="N396" s="7"/>
      <c r="O396" s="9">
        <v>25.865615599113791</v>
      </c>
      <c r="P396" s="9">
        <v>248</v>
      </c>
      <c r="Q396" s="28">
        <v>267</v>
      </c>
      <c r="R396" s="28">
        <v>7791</v>
      </c>
      <c r="S396" s="28">
        <v>7340</v>
      </c>
      <c r="T396" s="11">
        <v>0.94200000000000006</v>
      </c>
      <c r="U396" s="11">
        <v>0.318</v>
      </c>
      <c r="V396" s="11">
        <v>0.68200000000000005</v>
      </c>
      <c r="W396" s="11"/>
      <c r="X396" s="28">
        <v>207</v>
      </c>
      <c r="Y396" s="28">
        <v>1542</v>
      </c>
      <c r="Z396" s="28">
        <v>589</v>
      </c>
      <c r="AA396" s="28">
        <v>768</v>
      </c>
      <c r="AB396" s="28">
        <v>765</v>
      </c>
      <c r="AC396" s="28">
        <v>1098</v>
      </c>
      <c r="AD396" s="28">
        <v>1042</v>
      </c>
      <c r="AE396" s="28">
        <v>655</v>
      </c>
      <c r="AF396" s="28">
        <v>1125</v>
      </c>
      <c r="AG396" s="28">
        <v>1122</v>
      </c>
      <c r="AH396" s="28">
        <v>1125</v>
      </c>
      <c r="AI396" s="28">
        <v>2334</v>
      </c>
      <c r="AJ396" s="28">
        <v>489</v>
      </c>
      <c r="AK396" s="28">
        <v>643</v>
      </c>
      <c r="AL396" s="28">
        <v>584</v>
      </c>
      <c r="AM396" s="28">
        <v>1467</v>
      </c>
      <c r="AN396" s="28">
        <v>27</v>
      </c>
      <c r="AO396" s="28">
        <v>0</v>
      </c>
      <c r="AP396" s="35">
        <v>0.88746594005449586</v>
      </c>
      <c r="AQ396" s="35">
        <v>5.0544959128065392E-2</v>
      </c>
      <c r="AR396" s="35">
        <v>1.2125340599455041E-2</v>
      </c>
      <c r="AS396" s="35">
        <v>4.0463215258855587E-2</v>
      </c>
      <c r="AT396" s="35">
        <v>2.4523160762942781E-3</v>
      </c>
      <c r="AU396" s="35">
        <v>6.9482288828337877E-3</v>
      </c>
      <c r="AV396" s="38">
        <v>10962</v>
      </c>
      <c r="AW396" s="36">
        <v>0.70060207991242474</v>
      </c>
      <c r="AX396" s="36">
        <v>0.17442072614486406</v>
      </c>
      <c r="AY396" s="36">
        <v>1.9157088122605363E-3</v>
      </c>
      <c r="AZ396" s="36">
        <v>0</v>
      </c>
      <c r="BA396" s="36">
        <v>6.2032475825579275E-3</v>
      </c>
      <c r="BB396" s="36">
        <v>7.4895092136471442E-2</v>
      </c>
      <c r="BC396" s="36">
        <v>1.9613209268381681E-2</v>
      </c>
      <c r="BD396" s="36">
        <v>2.2349936143039591E-2</v>
      </c>
    </row>
    <row r="397" spans="1:56" hidden="1" x14ac:dyDescent="0.25">
      <c r="A397" s="4" t="s">
        <v>11</v>
      </c>
      <c r="B397" s="13" t="e">
        <f>#REF!&amp;", "&amp;A397</f>
        <v>#REF!</v>
      </c>
      <c r="C397" s="50">
        <v>2015</v>
      </c>
      <c r="D397" s="27">
        <v>2.59395482</v>
      </c>
      <c r="E397" s="5">
        <v>7356</v>
      </c>
      <c r="F397" s="23">
        <v>0.76672104404567698</v>
      </c>
      <c r="G397" s="23">
        <v>0.11052202283849918</v>
      </c>
      <c r="H397" s="23">
        <v>3.6160957041870584E-2</v>
      </c>
      <c r="I397" s="23">
        <v>8.6595976073953237E-2</v>
      </c>
      <c r="J397" s="23">
        <v>7.096247960848287E-2</v>
      </c>
      <c r="K397" s="28">
        <v>3186</v>
      </c>
      <c r="L397" s="10">
        <v>64766</v>
      </c>
      <c r="M397" s="44">
        <v>8.1062670299727524E-2</v>
      </c>
      <c r="N397" s="7"/>
      <c r="O397" s="9">
        <v>30.845114409994792</v>
      </c>
      <c r="P397" s="9">
        <v>181</v>
      </c>
      <c r="Q397" s="28">
        <v>132</v>
      </c>
      <c r="R397" s="28">
        <v>3561</v>
      </c>
      <c r="S397" s="28">
        <v>3186</v>
      </c>
      <c r="T397" s="11">
        <v>0.89500000000000002</v>
      </c>
      <c r="U397" s="11">
        <v>0.74400000000000011</v>
      </c>
      <c r="V397" s="11">
        <v>0.25600000000000001</v>
      </c>
      <c r="W397" s="11"/>
      <c r="X397" s="28">
        <v>0</v>
      </c>
      <c r="Y397" s="28">
        <v>184</v>
      </c>
      <c r="Z397" s="28">
        <v>256</v>
      </c>
      <c r="AA397" s="28">
        <v>225</v>
      </c>
      <c r="AB397" s="28">
        <v>594</v>
      </c>
      <c r="AC397" s="28">
        <v>268</v>
      </c>
      <c r="AD397" s="28">
        <v>566</v>
      </c>
      <c r="AE397" s="28">
        <v>251</v>
      </c>
      <c r="AF397" s="28">
        <v>1217</v>
      </c>
      <c r="AG397" s="28">
        <v>1770</v>
      </c>
      <c r="AH397" s="28">
        <v>829</v>
      </c>
      <c r="AI397" s="28">
        <v>400</v>
      </c>
      <c r="AJ397" s="28">
        <v>51</v>
      </c>
      <c r="AK397" s="28">
        <v>147</v>
      </c>
      <c r="AL397" s="28">
        <v>213</v>
      </c>
      <c r="AM397" s="28">
        <v>151</v>
      </c>
      <c r="AN397" s="28">
        <v>0</v>
      </c>
      <c r="AO397" s="28">
        <v>0</v>
      </c>
      <c r="AP397" s="35">
        <v>0.71939736346516003</v>
      </c>
      <c r="AQ397" s="35">
        <v>0.16258631512868801</v>
      </c>
      <c r="AR397" s="35">
        <v>6.9052102950408036E-3</v>
      </c>
      <c r="AS397" s="35">
        <v>9.196484620213434E-2</v>
      </c>
      <c r="AT397" s="35">
        <v>8.7884494664155679E-3</v>
      </c>
      <c r="AU397" s="35">
        <v>1.0357815442561206E-2</v>
      </c>
      <c r="AV397" s="38">
        <v>3745</v>
      </c>
      <c r="AW397" s="36">
        <v>0.90040053404539389</v>
      </c>
      <c r="AX397" s="36">
        <v>3.9786381842456607E-2</v>
      </c>
      <c r="AY397" s="36">
        <v>0</v>
      </c>
      <c r="AZ397" s="36">
        <v>0</v>
      </c>
      <c r="BA397" s="36">
        <v>4.8064085447263021E-3</v>
      </c>
      <c r="BB397" s="36">
        <v>3.1508678237650203E-2</v>
      </c>
      <c r="BC397" s="36">
        <v>2.1361815754339119E-3</v>
      </c>
      <c r="BD397" s="36">
        <v>2.1361815754339118E-2</v>
      </c>
    </row>
    <row r="398" spans="1:56" hidden="1" x14ac:dyDescent="0.25">
      <c r="A398" s="4" t="s">
        <v>5</v>
      </c>
      <c r="B398" s="13" t="e">
        <f>#REF!&amp;", "&amp;A398</f>
        <v>#REF!</v>
      </c>
      <c r="C398" s="50">
        <v>2015</v>
      </c>
      <c r="D398" s="27">
        <v>10.50055802</v>
      </c>
      <c r="E398" s="5">
        <v>26760</v>
      </c>
      <c r="F398" s="23">
        <v>0.6825859491778774</v>
      </c>
      <c r="G398" s="23">
        <v>2.2085201793721972E-2</v>
      </c>
      <c r="H398" s="23">
        <v>0.25269058295964125</v>
      </c>
      <c r="I398" s="23">
        <v>4.263826606875934E-2</v>
      </c>
      <c r="J398" s="23">
        <v>0.10048579970104633</v>
      </c>
      <c r="K398" s="28">
        <v>8470</v>
      </c>
      <c r="L398" s="10">
        <v>100272</v>
      </c>
      <c r="M398" s="44">
        <v>3.0474617592701821E-2</v>
      </c>
      <c r="N398" s="7"/>
      <c r="O398" s="9">
        <v>17.357323459049368</v>
      </c>
      <c r="P398" s="9">
        <v>427</v>
      </c>
      <c r="Q398" s="28">
        <v>453</v>
      </c>
      <c r="R398" s="28">
        <v>8854</v>
      </c>
      <c r="S398" s="28">
        <v>8470</v>
      </c>
      <c r="T398" s="11">
        <v>0.95700000000000007</v>
      </c>
      <c r="U398" s="11">
        <v>0.877</v>
      </c>
      <c r="V398" s="11">
        <v>0.12300000000000001</v>
      </c>
      <c r="W398" s="11"/>
      <c r="X398" s="28">
        <v>30</v>
      </c>
      <c r="Y398" s="28">
        <v>1050</v>
      </c>
      <c r="Z398" s="28">
        <v>558</v>
      </c>
      <c r="AA398" s="28">
        <v>352</v>
      </c>
      <c r="AB398" s="28">
        <v>683</v>
      </c>
      <c r="AC398" s="28">
        <v>2009</v>
      </c>
      <c r="AD398" s="28">
        <v>3130</v>
      </c>
      <c r="AE398" s="28">
        <v>509</v>
      </c>
      <c r="AF398" s="28">
        <v>533</v>
      </c>
      <c r="AG398" s="28">
        <v>7697</v>
      </c>
      <c r="AH398" s="28">
        <v>304</v>
      </c>
      <c r="AI398" s="28">
        <v>342</v>
      </c>
      <c r="AJ398" s="28">
        <v>89</v>
      </c>
      <c r="AK398" s="28">
        <v>0</v>
      </c>
      <c r="AL398" s="28">
        <v>19</v>
      </c>
      <c r="AM398" s="28">
        <v>403</v>
      </c>
      <c r="AN398" s="28">
        <v>0</v>
      </c>
      <c r="AO398" s="28">
        <v>0</v>
      </c>
      <c r="AP398" s="35">
        <v>0.89811097992916178</v>
      </c>
      <c r="AQ398" s="35">
        <v>4.7461629279811096E-2</v>
      </c>
      <c r="AR398" s="35">
        <v>4.9586776859504135E-3</v>
      </c>
      <c r="AS398" s="35">
        <v>4.6280991735537187E-2</v>
      </c>
      <c r="AT398" s="35">
        <v>1.1806375442739079E-3</v>
      </c>
      <c r="AU398" s="35">
        <v>2.0070838252656434E-3</v>
      </c>
      <c r="AV398" s="38">
        <v>12156</v>
      </c>
      <c r="AW398" s="36">
        <v>0.79853570253372819</v>
      </c>
      <c r="AX398" s="36">
        <v>0.11533399144455413</v>
      </c>
      <c r="AY398" s="36">
        <v>0</v>
      </c>
      <c r="AZ398" s="36">
        <v>1.1516946363935505E-3</v>
      </c>
      <c r="BA398" s="36">
        <v>0</v>
      </c>
      <c r="BB398" s="36">
        <v>1.0529779532741033E-2</v>
      </c>
      <c r="BC398" s="36">
        <v>7.7328068443566966E-3</v>
      </c>
      <c r="BD398" s="36">
        <v>6.671602500822639E-2</v>
      </c>
    </row>
    <row r="399" spans="1:56" hidden="1" x14ac:dyDescent="0.25">
      <c r="A399" s="4" t="s">
        <v>5</v>
      </c>
      <c r="B399" s="13" t="e">
        <f>#REF!&amp;", "&amp;A399</f>
        <v>#REF!</v>
      </c>
      <c r="C399" s="50">
        <v>2015</v>
      </c>
      <c r="D399" s="27">
        <v>2.6278894699999999</v>
      </c>
      <c r="E399" s="5">
        <v>8820</v>
      </c>
      <c r="F399" s="23">
        <v>0.85736961451247162</v>
      </c>
      <c r="G399" s="23">
        <v>2.8231292517006804E-2</v>
      </c>
      <c r="H399" s="23">
        <v>4.8412698412698414E-2</v>
      </c>
      <c r="I399" s="23">
        <v>6.5986394557823125E-2</v>
      </c>
      <c r="J399" s="23">
        <v>0.13424036281179139</v>
      </c>
      <c r="K399" s="28">
        <v>3185</v>
      </c>
      <c r="L399" s="10">
        <v>104047</v>
      </c>
      <c r="M399" s="44">
        <v>3.2497678737233054E-2</v>
      </c>
      <c r="N399" s="7"/>
      <c r="O399" s="9">
        <v>16.192547787035569</v>
      </c>
      <c r="P399" s="9">
        <v>451</v>
      </c>
      <c r="Q399" s="28">
        <v>97</v>
      </c>
      <c r="R399" s="28">
        <v>3279</v>
      </c>
      <c r="S399" s="28">
        <v>3185</v>
      </c>
      <c r="T399" s="11">
        <v>0.97099999999999997</v>
      </c>
      <c r="U399" s="11">
        <v>0.79500000000000004</v>
      </c>
      <c r="V399" s="11">
        <v>0.20500000000000002</v>
      </c>
      <c r="W399" s="11"/>
      <c r="X399" s="28">
        <v>42</v>
      </c>
      <c r="Y399" s="28">
        <v>199</v>
      </c>
      <c r="Z399" s="28">
        <v>230</v>
      </c>
      <c r="AA399" s="28">
        <v>449</v>
      </c>
      <c r="AB399" s="28">
        <v>415</v>
      </c>
      <c r="AC399" s="28">
        <v>559</v>
      </c>
      <c r="AD399" s="28">
        <v>802</v>
      </c>
      <c r="AE399" s="28">
        <v>199</v>
      </c>
      <c r="AF399" s="28">
        <v>384</v>
      </c>
      <c r="AG399" s="28">
        <v>2299</v>
      </c>
      <c r="AH399" s="28">
        <v>275</v>
      </c>
      <c r="AI399" s="28">
        <v>145</v>
      </c>
      <c r="AJ399" s="28">
        <v>282</v>
      </c>
      <c r="AK399" s="28">
        <v>49</v>
      </c>
      <c r="AL399" s="28">
        <v>66</v>
      </c>
      <c r="AM399" s="28">
        <v>156</v>
      </c>
      <c r="AN399" s="28">
        <v>7</v>
      </c>
      <c r="AO399" s="28">
        <v>0</v>
      </c>
      <c r="AP399" s="35">
        <v>0.85934065934065929</v>
      </c>
      <c r="AQ399" s="35">
        <v>8.3202511773940349E-2</v>
      </c>
      <c r="AR399" s="35">
        <v>5.965463108320251E-3</v>
      </c>
      <c r="AS399" s="35">
        <v>3.453689167974882E-2</v>
      </c>
      <c r="AT399" s="35">
        <v>6.2794348508634227E-3</v>
      </c>
      <c r="AU399" s="35">
        <v>1.0675039246467817E-2</v>
      </c>
      <c r="AV399" s="38">
        <v>3993</v>
      </c>
      <c r="AW399" s="36">
        <v>0.76759328825444528</v>
      </c>
      <c r="AX399" s="36">
        <v>9.6418732782369149E-2</v>
      </c>
      <c r="AY399" s="36">
        <v>0</v>
      </c>
      <c r="AZ399" s="36">
        <v>0</v>
      </c>
      <c r="BA399" s="36">
        <v>8.0140245429501621E-3</v>
      </c>
      <c r="BB399" s="36">
        <v>3.9819684447783624E-2</v>
      </c>
      <c r="BC399" s="36">
        <v>8.2644628099173556E-3</v>
      </c>
      <c r="BD399" s="36">
        <v>7.9889807162534437E-2</v>
      </c>
    </row>
    <row r="400" spans="1:56" hidden="1" x14ac:dyDescent="0.25">
      <c r="A400" s="4" t="s">
        <v>17</v>
      </c>
      <c r="B400" s="13" t="e">
        <f>#REF!&amp;", "&amp;A400</f>
        <v>#REF!</v>
      </c>
      <c r="C400" s="50">
        <v>2015</v>
      </c>
      <c r="D400" s="27">
        <v>25.349028950000001</v>
      </c>
      <c r="E400" s="5">
        <v>53651</v>
      </c>
      <c r="F400" s="23">
        <v>0.59340925611824569</v>
      </c>
      <c r="G400" s="23">
        <v>4.1564928892285323E-2</v>
      </c>
      <c r="H400" s="23">
        <v>0.32169018284840917</v>
      </c>
      <c r="I400" s="23">
        <v>4.3335632141059816E-2</v>
      </c>
      <c r="J400" s="23">
        <v>7.7855026001379279E-2</v>
      </c>
      <c r="K400" s="28">
        <v>19745</v>
      </c>
      <c r="L400" s="10">
        <v>89385</v>
      </c>
      <c r="M400" s="44">
        <v>4.9231294193475009E-2</v>
      </c>
      <c r="N400" s="7"/>
      <c r="O400" s="9">
        <v>19.87848677547003</v>
      </c>
      <c r="P400" s="9">
        <v>376</v>
      </c>
      <c r="Q400" s="28">
        <v>666</v>
      </c>
      <c r="R400" s="28">
        <v>21006</v>
      </c>
      <c r="S400" s="28">
        <v>19745</v>
      </c>
      <c r="T400" s="11">
        <v>0.94000000000000006</v>
      </c>
      <c r="U400" s="11">
        <v>0.63400000000000001</v>
      </c>
      <c r="V400" s="11">
        <v>0.36600000000000005</v>
      </c>
      <c r="W400" s="11"/>
      <c r="X400" s="28">
        <v>43</v>
      </c>
      <c r="Y400" s="28">
        <v>1551</v>
      </c>
      <c r="Z400" s="28">
        <v>1744</v>
      </c>
      <c r="AA400" s="28">
        <v>2412</v>
      </c>
      <c r="AB400" s="28">
        <v>4154</v>
      </c>
      <c r="AC400" s="28">
        <v>5377</v>
      </c>
      <c r="AD400" s="28">
        <v>3277</v>
      </c>
      <c r="AE400" s="28">
        <v>1227</v>
      </c>
      <c r="AF400" s="28">
        <v>1221</v>
      </c>
      <c r="AG400" s="28">
        <v>11569</v>
      </c>
      <c r="AH400" s="28">
        <v>1572</v>
      </c>
      <c r="AI400" s="28">
        <v>535</v>
      </c>
      <c r="AJ400" s="28">
        <v>537</v>
      </c>
      <c r="AK400" s="28">
        <v>512</v>
      </c>
      <c r="AL400" s="28">
        <v>2523</v>
      </c>
      <c r="AM400" s="28">
        <v>3708</v>
      </c>
      <c r="AN400" s="28">
        <v>50</v>
      </c>
      <c r="AO400" s="28">
        <v>0</v>
      </c>
      <c r="AP400" s="35">
        <v>0.72671562420866043</v>
      </c>
      <c r="AQ400" s="35">
        <v>0.10483666751076222</v>
      </c>
      <c r="AR400" s="35">
        <v>8.9136490250696383E-3</v>
      </c>
      <c r="AS400" s="35">
        <v>0.15006330716637123</v>
      </c>
      <c r="AT400" s="35">
        <v>4.5581159787287922E-4</v>
      </c>
      <c r="AU400" s="35">
        <v>9.0149404912636105E-3</v>
      </c>
      <c r="AV400" s="38">
        <v>27159</v>
      </c>
      <c r="AW400" s="36">
        <v>0.88578371810449574</v>
      </c>
      <c r="AX400" s="36">
        <v>4.1238631761110499E-2</v>
      </c>
      <c r="AY400" s="36">
        <v>6.6276372473213295E-4</v>
      </c>
      <c r="AZ400" s="36">
        <v>4.7866269008431828E-4</v>
      </c>
      <c r="BA400" s="36">
        <v>1.1046062078868883E-4</v>
      </c>
      <c r="BB400" s="36">
        <v>1.5354026289627747E-2</v>
      </c>
      <c r="BC400" s="36">
        <v>8.5054678007290396E-3</v>
      </c>
      <c r="BD400" s="36">
        <v>4.7866269008431828E-2</v>
      </c>
    </row>
    <row r="401" spans="1:56" hidden="1" x14ac:dyDescent="0.25">
      <c r="A401" s="4" t="s">
        <v>16</v>
      </c>
      <c r="B401" s="13" t="e">
        <f>#REF!&amp;", "&amp;A401</f>
        <v>#REF!</v>
      </c>
      <c r="C401" s="50">
        <v>2015</v>
      </c>
      <c r="D401" s="27">
        <v>3.2391593599999999</v>
      </c>
      <c r="E401" s="5">
        <v>70618</v>
      </c>
      <c r="F401" s="23">
        <v>0.47686142343311905</v>
      </c>
      <c r="G401" s="23">
        <v>0.10671500184089043</v>
      </c>
      <c r="H401" s="23">
        <v>3.4368008156560652E-2</v>
      </c>
      <c r="I401" s="23">
        <v>0.38205556656942991</v>
      </c>
      <c r="J401" s="23">
        <v>0.71742331983347019</v>
      </c>
      <c r="K401" s="28">
        <v>19802</v>
      </c>
      <c r="L401" s="10">
        <v>31832</v>
      </c>
      <c r="M401" s="44">
        <v>0.31585412887282699</v>
      </c>
      <c r="N401" s="12" t="s">
        <v>23</v>
      </c>
      <c r="O401" s="9">
        <v>76.074573113517246</v>
      </c>
      <c r="P401" s="9">
        <v>10</v>
      </c>
      <c r="Q401" s="28">
        <v>1322</v>
      </c>
      <c r="R401" s="28">
        <v>21721</v>
      </c>
      <c r="S401" s="28">
        <v>19802</v>
      </c>
      <c r="T401" s="11">
        <v>0.91200000000000003</v>
      </c>
      <c r="U401" s="11">
        <v>0.24399999999999999</v>
      </c>
      <c r="V401" s="11">
        <v>0.75600000000000001</v>
      </c>
      <c r="W401" s="11"/>
      <c r="X401" s="28">
        <v>95</v>
      </c>
      <c r="Y401" s="28">
        <v>585</v>
      </c>
      <c r="Z401" s="28">
        <v>574</v>
      </c>
      <c r="AA401" s="28">
        <v>975</v>
      </c>
      <c r="AB401" s="28">
        <v>1847</v>
      </c>
      <c r="AC401" s="28">
        <v>2760</v>
      </c>
      <c r="AD401" s="28">
        <v>3257</v>
      </c>
      <c r="AE401" s="28">
        <v>5184</v>
      </c>
      <c r="AF401" s="28">
        <v>6444</v>
      </c>
      <c r="AG401" s="28">
        <v>2783</v>
      </c>
      <c r="AH401" s="28">
        <v>905</v>
      </c>
      <c r="AI401" s="28">
        <v>5291</v>
      </c>
      <c r="AJ401" s="28">
        <v>2890</v>
      </c>
      <c r="AK401" s="28">
        <v>3744</v>
      </c>
      <c r="AL401" s="28">
        <v>2533</v>
      </c>
      <c r="AM401" s="28">
        <v>3548</v>
      </c>
      <c r="AN401" s="28">
        <v>27</v>
      </c>
      <c r="AO401" s="28">
        <v>0</v>
      </c>
      <c r="AP401" s="35">
        <v>0.85834764165235833</v>
      </c>
      <c r="AQ401" s="35">
        <v>7.1103928896071103E-2</v>
      </c>
      <c r="AR401" s="35">
        <v>1.3432986567013434E-2</v>
      </c>
      <c r="AS401" s="35">
        <v>4.9085950914049083E-2</v>
      </c>
      <c r="AT401" s="35">
        <v>3.0299969700030299E-4</v>
      </c>
      <c r="AU401" s="35">
        <v>7.7264922735077266E-3</v>
      </c>
      <c r="AV401" s="38">
        <v>25827</v>
      </c>
      <c r="AW401" s="36">
        <v>0.65195338211948739</v>
      </c>
      <c r="AX401" s="36">
        <v>0.18228985170557943</v>
      </c>
      <c r="AY401" s="36">
        <v>9.2926007666395633E-4</v>
      </c>
      <c r="AZ401" s="36">
        <v>3.8719169860998182E-4</v>
      </c>
      <c r="BA401" s="36">
        <v>9.7572308049715412E-3</v>
      </c>
      <c r="BB401" s="36">
        <v>7.0623765826460683E-2</v>
      </c>
      <c r="BC401" s="36">
        <v>6.4970767026754944E-2</v>
      </c>
      <c r="BD401" s="36">
        <v>1.9088550741472102E-2</v>
      </c>
    </row>
    <row r="402" spans="1:56" hidden="1" x14ac:dyDescent="0.25">
      <c r="A402" s="4" t="s">
        <v>16</v>
      </c>
      <c r="B402" s="13" t="e">
        <f>#REF!&amp;", "&amp;A402</f>
        <v>#REF!</v>
      </c>
      <c r="C402" s="50">
        <v>2015</v>
      </c>
      <c r="D402" s="27">
        <v>8.6924351000000009</v>
      </c>
      <c r="E402" s="5">
        <v>146987</v>
      </c>
      <c r="F402" s="23">
        <v>0.36980821433187971</v>
      </c>
      <c r="G402" s="23">
        <v>0.3059794403586712</v>
      </c>
      <c r="H402" s="23">
        <v>3.8221067169205439E-2</v>
      </c>
      <c r="I402" s="23">
        <v>0.28599127814024372</v>
      </c>
      <c r="J402" s="23">
        <v>0.59275990393708289</v>
      </c>
      <c r="K402" s="28">
        <v>43037</v>
      </c>
      <c r="L402" s="10">
        <v>32915</v>
      </c>
      <c r="M402" s="44">
        <v>0.29085106675653744</v>
      </c>
      <c r="N402" s="12" t="s">
        <v>23</v>
      </c>
      <c r="O402" s="9">
        <v>81.587093867946535</v>
      </c>
      <c r="P402" s="9">
        <v>8</v>
      </c>
      <c r="Q402" s="28">
        <v>4149</v>
      </c>
      <c r="R402" s="28">
        <v>48825</v>
      </c>
      <c r="S402" s="28">
        <v>43037</v>
      </c>
      <c r="T402" s="11">
        <v>0.88100000000000001</v>
      </c>
      <c r="U402" s="11">
        <v>0.26500000000000001</v>
      </c>
      <c r="V402" s="11">
        <v>0.73499999999999999</v>
      </c>
      <c r="W402" s="11"/>
      <c r="X402" s="28">
        <v>670</v>
      </c>
      <c r="Y402" s="28">
        <v>2016</v>
      </c>
      <c r="Z402" s="28">
        <v>2195</v>
      </c>
      <c r="AA402" s="28">
        <v>2058</v>
      </c>
      <c r="AB402" s="28">
        <v>4161</v>
      </c>
      <c r="AC402" s="28">
        <v>7537</v>
      </c>
      <c r="AD402" s="28">
        <v>10791</v>
      </c>
      <c r="AE402" s="28">
        <v>8640</v>
      </c>
      <c r="AF402" s="28">
        <v>10757</v>
      </c>
      <c r="AG402" s="28">
        <v>7096</v>
      </c>
      <c r="AH402" s="28">
        <v>1571</v>
      </c>
      <c r="AI402" s="28">
        <v>18416</v>
      </c>
      <c r="AJ402" s="28">
        <v>8784</v>
      </c>
      <c r="AK402" s="28">
        <v>4017</v>
      </c>
      <c r="AL402" s="28">
        <v>2475</v>
      </c>
      <c r="AM402" s="28">
        <v>6364</v>
      </c>
      <c r="AN402" s="28">
        <v>94</v>
      </c>
      <c r="AO402" s="28">
        <v>8</v>
      </c>
      <c r="AP402" s="35">
        <v>0.87436391941817504</v>
      </c>
      <c r="AQ402" s="35">
        <v>7.9443269744638334E-2</v>
      </c>
      <c r="AR402" s="35">
        <v>1.2012919116109395E-2</v>
      </c>
      <c r="AS402" s="35">
        <v>2.9974208239421894E-2</v>
      </c>
      <c r="AT402" s="35">
        <v>0</v>
      </c>
      <c r="AU402" s="35">
        <v>4.2056834816553198E-3</v>
      </c>
      <c r="AV402" s="38">
        <v>55452</v>
      </c>
      <c r="AW402" s="36">
        <v>0.79402005337949944</v>
      </c>
      <c r="AX402" s="36">
        <v>0.11914809204356921</v>
      </c>
      <c r="AY402" s="36">
        <v>4.1657649859337805E-3</v>
      </c>
      <c r="AZ402" s="36">
        <v>2.7050421986582989E-4</v>
      </c>
      <c r="BA402" s="36">
        <v>1.2623530260405397E-4</v>
      </c>
      <c r="BB402" s="36">
        <v>4.692346533939263E-2</v>
      </c>
      <c r="BC402" s="36">
        <v>1.6176152347976629E-2</v>
      </c>
      <c r="BD402" s="36">
        <v>1.9169732381158478E-2</v>
      </c>
    </row>
    <row r="403" spans="1:56" hidden="1" x14ac:dyDescent="0.25">
      <c r="A403" s="4" t="s">
        <v>20</v>
      </c>
      <c r="B403" s="13" t="e">
        <f>#REF!&amp;", "&amp;A403</f>
        <v>#REF!</v>
      </c>
      <c r="C403" s="50">
        <v>2015</v>
      </c>
      <c r="D403" s="27">
        <v>2.6313518299999998</v>
      </c>
      <c r="E403" s="5">
        <v>6025</v>
      </c>
      <c r="F403" s="23">
        <v>0.54589211618257261</v>
      </c>
      <c r="G403" s="23">
        <v>0.37643153526970952</v>
      </c>
      <c r="H403" s="23">
        <v>0</v>
      </c>
      <c r="I403" s="23">
        <v>7.7676348547717836E-2</v>
      </c>
      <c r="J403" s="23">
        <v>0.1037344398340249</v>
      </c>
      <c r="K403" s="28">
        <v>2229</v>
      </c>
      <c r="L403" s="10">
        <v>40925</v>
      </c>
      <c r="M403" s="44">
        <v>0.33809128630705393</v>
      </c>
      <c r="N403" s="12" t="s">
        <v>23</v>
      </c>
      <c r="O403" s="9">
        <v>67.68048909989983</v>
      </c>
      <c r="P403" s="9">
        <v>16</v>
      </c>
      <c r="Q403" s="28">
        <v>128</v>
      </c>
      <c r="R403" s="28">
        <v>2659</v>
      </c>
      <c r="S403" s="28">
        <v>2229</v>
      </c>
      <c r="T403" s="11">
        <v>0.83799999999999997</v>
      </c>
      <c r="U403" s="11">
        <v>0.62</v>
      </c>
      <c r="V403" s="11">
        <v>0.38</v>
      </c>
      <c r="W403" s="11"/>
      <c r="X403" s="28">
        <v>0</v>
      </c>
      <c r="Y403" s="28">
        <v>74</v>
      </c>
      <c r="Z403" s="28">
        <v>14</v>
      </c>
      <c r="AA403" s="28">
        <v>221</v>
      </c>
      <c r="AB403" s="28">
        <v>221</v>
      </c>
      <c r="AC403" s="28">
        <v>270</v>
      </c>
      <c r="AD403" s="28">
        <v>734</v>
      </c>
      <c r="AE403" s="28">
        <v>260</v>
      </c>
      <c r="AF403" s="28">
        <v>865</v>
      </c>
      <c r="AG403" s="28">
        <v>1623</v>
      </c>
      <c r="AH403" s="28">
        <v>300</v>
      </c>
      <c r="AI403" s="28">
        <v>448</v>
      </c>
      <c r="AJ403" s="28">
        <v>65</v>
      </c>
      <c r="AK403" s="28">
        <v>138</v>
      </c>
      <c r="AL403" s="28">
        <v>73</v>
      </c>
      <c r="AM403" s="28">
        <v>12</v>
      </c>
      <c r="AN403" s="28">
        <v>0</v>
      </c>
      <c r="AO403" s="28">
        <v>0</v>
      </c>
      <c r="AP403" s="35">
        <v>0.42395693135935397</v>
      </c>
      <c r="AQ403" s="35">
        <v>6.9986541049798109E-2</v>
      </c>
      <c r="AR403" s="35">
        <v>1.6150740242261104E-2</v>
      </c>
      <c r="AS403" s="35">
        <v>0.48990578734858681</v>
      </c>
      <c r="AT403" s="35">
        <v>0</v>
      </c>
      <c r="AU403" s="35">
        <v>0</v>
      </c>
      <c r="AV403" s="38">
        <v>2357</v>
      </c>
      <c r="AW403" s="36">
        <v>0.9253288078065337</v>
      </c>
      <c r="AX403" s="36">
        <v>1.230377598642342E-2</v>
      </c>
      <c r="AY403" s="36">
        <v>0</v>
      </c>
      <c r="AZ403" s="36">
        <v>0</v>
      </c>
      <c r="BA403" s="36">
        <v>7.2125583368689008E-3</v>
      </c>
      <c r="BB403" s="36">
        <v>1.230377598642342E-2</v>
      </c>
      <c r="BC403" s="36">
        <v>2.3334747560458211E-2</v>
      </c>
      <c r="BD403" s="36">
        <v>1.951633432329232E-2</v>
      </c>
    </row>
    <row r="404" spans="1:56" hidden="1" x14ac:dyDescent="0.25">
      <c r="A404" s="4" t="s">
        <v>13</v>
      </c>
      <c r="B404" s="13" t="e">
        <f>#REF!&amp;", "&amp;A404</f>
        <v>#REF!</v>
      </c>
      <c r="C404" s="50">
        <v>2015</v>
      </c>
      <c r="D404" s="27">
        <v>5.7756042399999998</v>
      </c>
      <c r="E404" s="5">
        <v>2588</v>
      </c>
      <c r="F404" s="23">
        <v>0.91460587326120557</v>
      </c>
      <c r="G404" s="23">
        <v>4.482225656877898E-2</v>
      </c>
      <c r="H404" s="23">
        <v>6.955177743431221E-3</v>
      </c>
      <c r="I404" s="23">
        <v>3.3616692426584237E-2</v>
      </c>
      <c r="J404" s="23">
        <v>0.12442040185471406</v>
      </c>
      <c r="K404" s="28">
        <v>881</v>
      </c>
      <c r="L404" s="10">
        <v>132250</v>
      </c>
      <c r="M404" s="44">
        <v>2.3671096345514949E-2</v>
      </c>
      <c r="N404" s="7"/>
      <c r="O404" s="9">
        <v>13.765165096594526</v>
      </c>
      <c r="P404" s="9">
        <v>499</v>
      </c>
      <c r="Q404" s="28">
        <v>41</v>
      </c>
      <c r="R404" s="28">
        <v>936</v>
      </c>
      <c r="S404" s="28">
        <v>881</v>
      </c>
      <c r="T404" s="11">
        <v>0.94099999999999995</v>
      </c>
      <c r="U404" s="11">
        <v>0.73</v>
      </c>
      <c r="V404" s="11">
        <v>0.27</v>
      </c>
      <c r="W404" s="11"/>
      <c r="X404" s="28">
        <v>19</v>
      </c>
      <c r="Y404" s="28">
        <v>35</v>
      </c>
      <c r="Z404" s="28">
        <v>97</v>
      </c>
      <c r="AA404" s="28">
        <v>182</v>
      </c>
      <c r="AB404" s="28">
        <v>87</v>
      </c>
      <c r="AC404" s="28">
        <v>63</v>
      </c>
      <c r="AD404" s="28">
        <v>47</v>
      </c>
      <c r="AE404" s="28">
        <v>27</v>
      </c>
      <c r="AF404" s="28">
        <v>379</v>
      </c>
      <c r="AG404" s="28">
        <v>768</v>
      </c>
      <c r="AH404" s="28">
        <v>66</v>
      </c>
      <c r="AI404" s="28">
        <v>28</v>
      </c>
      <c r="AJ404" s="28">
        <v>49</v>
      </c>
      <c r="AK404" s="28">
        <v>17</v>
      </c>
      <c r="AL404" s="28">
        <v>4</v>
      </c>
      <c r="AM404" s="28">
        <v>4</v>
      </c>
      <c r="AN404" s="28">
        <v>0</v>
      </c>
      <c r="AO404" s="28">
        <v>0</v>
      </c>
      <c r="AP404" s="35">
        <v>0.50056753688989786</v>
      </c>
      <c r="AQ404" s="35">
        <v>0.10556186152099886</v>
      </c>
      <c r="AR404" s="35">
        <v>3.2917139614074914E-2</v>
      </c>
      <c r="AS404" s="35">
        <v>0.35527809307604996</v>
      </c>
      <c r="AT404" s="35">
        <v>0</v>
      </c>
      <c r="AU404" s="35">
        <v>5.6753688989784334E-3</v>
      </c>
      <c r="AV404" s="38">
        <v>1242</v>
      </c>
      <c r="AW404" s="36">
        <v>0.78904991948470204</v>
      </c>
      <c r="AX404" s="36">
        <v>4.6698872785829307E-2</v>
      </c>
      <c r="AY404" s="36">
        <v>0</v>
      </c>
      <c r="AZ404" s="36">
        <v>0</v>
      </c>
      <c r="BA404" s="36">
        <v>0</v>
      </c>
      <c r="BB404" s="36">
        <v>2.5764895330112721E-2</v>
      </c>
      <c r="BC404" s="36">
        <v>0</v>
      </c>
      <c r="BD404" s="36">
        <v>0.13848631239935588</v>
      </c>
    </row>
    <row r="405" spans="1:56" hidden="1" x14ac:dyDescent="0.25">
      <c r="A405" s="4" t="s">
        <v>11</v>
      </c>
      <c r="B405" s="13" t="e">
        <f>#REF!&amp;", "&amp;A405</f>
        <v>#REF!</v>
      </c>
      <c r="C405" s="50">
        <v>2015</v>
      </c>
      <c r="D405" s="27">
        <v>0.62954100000000002</v>
      </c>
      <c r="E405" s="5">
        <v>1485</v>
      </c>
      <c r="F405" s="23">
        <v>0.6902356902356902</v>
      </c>
      <c r="G405" s="23">
        <v>0.10437710437710437</v>
      </c>
      <c r="H405" s="23">
        <v>2.5589225589225589E-2</v>
      </c>
      <c r="I405" s="23">
        <v>0.17979797979797979</v>
      </c>
      <c r="J405" s="23">
        <v>0.23030303030303031</v>
      </c>
      <c r="K405" s="28">
        <v>605</v>
      </c>
      <c r="L405" s="10">
        <v>67098</v>
      </c>
      <c r="M405" s="44">
        <v>0.15286195286195287</v>
      </c>
      <c r="N405" s="7"/>
      <c r="O405" s="9">
        <v>53.398603688798929</v>
      </c>
      <c r="P405" s="9">
        <v>30</v>
      </c>
      <c r="Q405" s="28">
        <v>38</v>
      </c>
      <c r="R405" s="28">
        <v>676</v>
      </c>
      <c r="S405" s="28">
        <v>605</v>
      </c>
      <c r="T405" s="11">
        <v>0.89500000000000002</v>
      </c>
      <c r="U405" s="11">
        <v>0.67400000000000004</v>
      </c>
      <c r="V405" s="11">
        <v>0.32600000000000001</v>
      </c>
      <c r="W405" s="11"/>
      <c r="X405" s="28">
        <v>0</v>
      </c>
      <c r="Y405" s="28">
        <v>186</v>
      </c>
      <c r="Z405" s="28">
        <v>32</v>
      </c>
      <c r="AA405" s="28">
        <v>14</v>
      </c>
      <c r="AB405" s="28">
        <v>40</v>
      </c>
      <c r="AC405" s="28">
        <v>42</v>
      </c>
      <c r="AD405" s="28">
        <v>37</v>
      </c>
      <c r="AE405" s="28">
        <v>47</v>
      </c>
      <c r="AF405" s="28">
        <v>278</v>
      </c>
      <c r="AG405" s="28">
        <v>435</v>
      </c>
      <c r="AH405" s="28">
        <v>75</v>
      </c>
      <c r="AI405" s="28">
        <v>24</v>
      </c>
      <c r="AJ405" s="28">
        <v>68</v>
      </c>
      <c r="AK405" s="28">
        <v>22</v>
      </c>
      <c r="AL405" s="28">
        <v>37</v>
      </c>
      <c r="AM405" s="28">
        <v>15</v>
      </c>
      <c r="AN405" s="28">
        <v>0</v>
      </c>
      <c r="AO405" s="28">
        <v>0</v>
      </c>
      <c r="AP405" s="35">
        <v>0.69421487603305787</v>
      </c>
      <c r="AQ405" s="35">
        <v>0.14380165289256197</v>
      </c>
      <c r="AR405" s="35">
        <v>0</v>
      </c>
      <c r="AS405" s="35">
        <v>0.16198347107438016</v>
      </c>
      <c r="AT405" s="35">
        <v>0</v>
      </c>
      <c r="AU405" s="35">
        <v>0</v>
      </c>
      <c r="AV405" s="38">
        <v>758</v>
      </c>
      <c r="AW405" s="36">
        <v>0.91424802110817938</v>
      </c>
      <c r="AX405" s="36">
        <v>3.1662269129287601E-2</v>
      </c>
      <c r="AY405" s="36">
        <v>0</v>
      </c>
      <c r="AZ405" s="36">
        <v>0</v>
      </c>
      <c r="BA405" s="36">
        <v>5.2770448548812663E-3</v>
      </c>
      <c r="BB405" s="36">
        <v>1.7150395778364115E-2</v>
      </c>
      <c r="BC405" s="36">
        <v>0</v>
      </c>
      <c r="BD405" s="36">
        <v>3.1662269129287601E-2</v>
      </c>
    </row>
    <row r="406" spans="1:56" hidden="1" x14ac:dyDescent="0.25">
      <c r="A406" s="4" t="s">
        <v>11</v>
      </c>
      <c r="B406" s="13" t="e">
        <f>#REF!&amp;", "&amp;A406</f>
        <v>#REF!</v>
      </c>
      <c r="C406" s="50">
        <v>2015</v>
      </c>
      <c r="D406" s="27">
        <v>62.757230120000003</v>
      </c>
      <c r="E406" s="5">
        <v>27884</v>
      </c>
      <c r="F406" s="23">
        <v>0.66679816382154644</v>
      </c>
      <c r="G406" s="23">
        <v>0.18354611963850237</v>
      </c>
      <c r="H406" s="23">
        <v>2.768612824558887E-2</v>
      </c>
      <c r="I406" s="23">
        <v>0.12196958829436236</v>
      </c>
      <c r="J406" s="23">
        <v>0.13021804619136423</v>
      </c>
      <c r="K406" s="28">
        <v>10041</v>
      </c>
      <c r="L406" s="10">
        <v>61039</v>
      </c>
      <c r="M406" s="44">
        <v>0.11917474846536631</v>
      </c>
      <c r="N406" s="7"/>
      <c r="O406" s="9">
        <v>39.611073033959002</v>
      </c>
      <c r="P406" s="9">
        <v>91</v>
      </c>
      <c r="Q406" s="28">
        <v>152</v>
      </c>
      <c r="R406" s="28">
        <v>10803</v>
      </c>
      <c r="S406" s="28">
        <v>10041</v>
      </c>
      <c r="T406" s="11">
        <v>0.92900000000000005</v>
      </c>
      <c r="U406" s="11">
        <v>0.67599999999999993</v>
      </c>
      <c r="V406" s="11">
        <v>0.32400000000000001</v>
      </c>
      <c r="W406" s="11"/>
      <c r="X406" s="28">
        <v>151</v>
      </c>
      <c r="Y406" s="28">
        <v>982</v>
      </c>
      <c r="Z406" s="28">
        <v>805</v>
      </c>
      <c r="AA406" s="28">
        <v>1354</v>
      </c>
      <c r="AB406" s="28">
        <v>2941</v>
      </c>
      <c r="AC406" s="28">
        <v>2073</v>
      </c>
      <c r="AD406" s="28">
        <v>1558</v>
      </c>
      <c r="AE406" s="28">
        <v>346</v>
      </c>
      <c r="AF406" s="28">
        <v>593</v>
      </c>
      <c r="AG406" s="28">
        <v>7931</v>
      </c>
      <c r="AH406" s="28">
        <v>912</v>
      </c>
      <c r="AI406" s="28">
        <v>206</v>
      </c>
      <c r="AJ406" s="28">
        <v>286</v>
      </c>
      <c r="AK406" s="28">
        <v>217</v>
      </c>
      <c r="AL406" s="28">
        <v>372</v>
      </c>
      <c r="AM406" s="28">
        <v>193</v>
      </c>
      <c r="AN406" s="28">
        <v>686</v>
      </c>
      <c r="AO406" s="28">
        <v>0</v>
      </c>
      <c r="AP406" s="35">
        <v>0.50931182153171994</v>
      </c>
      <c r="AQ406" s="35">
        <v>0.24031470969026988</v>
      </c>
      <c r="AR406" s="35">
        <v>2.8084852106363908E-2</v>
      </c>
      <c r="AS406" s="35">
        <v>0.19868538990140425</v>
      </c>
      <c r="AT406" s="35">
        <v>1.5038342794542376E-2</v>
      </c>
      <c r="AU406" s="35">
        <v>8.564883975699631E-3</v>
      </c>
      <c r="AV406" s="38">
        <v>12289</v>
      </c>
      <c r="AW406" s="36">
        <v>0.94889738790788514</v>
      </c>
      <c r="AX406" s="36">
        <v>1.0008951094474734E-2</v>
      </c>
      <c r="AY406" s="36">
        <v>0</v>
      </c>
      <c r="AZ406" s="36">
        <v>2.1157132394824638E-3</v>
      </c>
      <c r="BA406" s="36">
        <v>2.6853283424200505E-3</v>
      </c>
      <c r="BB406" s="36">
        <v>1.6437464399056065E-2</v>
      </c>
      <c r="BC406" s="36">
        <v>4.3941736512328102E-3</v>
      </c>
      <c r="BD406" s="36">
        <v>1.5460981365448776E-2</v>
      </c>
    </row>
    <row r="407" spans="1:56" hidden="1" x14ac:dyDescent="0.25">
      <c r="A407" s="4" t="s">
        <v>21</v>
      </c>
      <c r="B407" s="13" t="e">
        <f>#REF!&amp;", "&amp;A407</f>
        <v>#REF!</v>
      </c>
      <c r="C407" s="50">
        <v>2015</v>
      </c>
      <c r="D407" s="27">
        <v>0.97467590999999998</v>
      </c>
      <c r="E407" s="5">
        <v>2599</v>
      </c>
      <c r="F407" s="23">
        <v>0.93151212004617157</v>
      </c>
      <c r="G407" s="23">
        <v>2.1546748749519045E-2</v>
      </c>
      <c r="H407" s="23">
        <v>2.0777222008464793E-2</v>
      </c>
      <c r="I407" s="23">
        <v>2.6163909195844555E-2</v>
      </c>
      <c r="J407" s="23">
        <v>3.7322046941131205E-2</v>
      </c>
      <c r="K407" s="28">
        <v>1042</v>
      </c>
      <c r="L407" s="10">
        <v>115536</v>
      </c>
      <c r="M407" s="44">
        <v>6.0407849172758751E-2</v>
      </c>
      <c r="N407" s="7"/>
      <c r="O407" s="9">
        <v>15.401207555399868</v>
      </c>
      <c r="P407" s="9">
        <v>460</v>
      </c>
      <c r="Q407" s="28">
        <v>59</v>
      </c>
      <c r="R407" s="28">
        <v>1066</v>
      </c>
      <c r="S407" s="28">
        <v>1042</v>
      </c>
      <c r="T407" s="11">
        <v>0.97700000000000009</v>
      </c>
      <c r="U407" s="11">
        <v>0.78300000000000003</v>
      </c>
      <c r="V407" s="11">
        <v>0.217</v>
      </c>
      <c r="W407" s="11"/>
      <c r="X407" s="28">
        <v>0</v>
      </c>
      <c r="Y407" s="28">
        <v>75</v>
      </c>
      <c r="Z407" s="28">
        <v>133</v>
      </c>
      <c r="AA407" s="28">
        <v>189</v>
      </c>
      <c r="AB407" s="28">
        <v>88</v>
      </c>
      <c r="AC407" s="28">
        <v>46</v>
      </c>
      <c r="AD407" s="28">
        <v>136</v>
      </c>
      <c r="AE407" s="28">
        <v>77</v>
      </c>
      <c r="AF407" s="28">
        <v>322</v>
      </c>
      <c r="AG407" s="28">
        <v>732</v>
      </c>
      <c r="AH407" s="28">
        <v>158</v>
      </c>
      <c r="AI407" s="28">
        <v>15</v>
      </c>
      <c r="AJ407" s="28">
        <v>52</v>
      </c>
      <c r="AK407" s="28">
        <v>9</v>
      </c>
      <c r="AL407" s="28">
        <v>20</v>
      </c>
      <c r="AM407" s="28">
        <v>80</v>
      </c>
      <c r="AN407" s="28">
        <v>0</v>
      </c>
      <c r="AO407" s="28">
        <v>0</v>
      </c>
      <c r="AP407" s="35">
        <v>0.73896353166986561</v>
      </c>
      <c r="AQ407" s="35">
        <v>0.12476007677543186</v>
      </c>
      <c r="AR407" s="35">
        <v>3.838771593090211E-3</v>
      </c>
      <c r="AS407" s="35">
        <v>0.12763915547024951</v>
      </c>
      <c r="AT407" s="35">
        <v>4.7984644913627635E-3</v>
      </c>
      <c r="AU407" s="35">
        <v>0</v>
      </c>
      <c r="AV407" s="38">
        <v>1268</v>
      </c>
      <c r="AW407" s="36">
        <v>0.82728706624605675</v>
      </c>
      <c r="AX407" s="36">
        <v>3.4700315457413249E-2</v>
      </c>
      <c r="AY407" s="36">
        <v>0</v>
      </c>
      <c r="AZ407" s="36">
        <v>0</v>
      </c>
      <c r="BA407" s="36">
        <v>3.1545741324921135E-3</v>
      </c>
      <c r="BB407" s="36">
        <v>6.1514195583596214E-2</v>
      </c>
      <c r="BC407" s="36">
        <v>0</v>
      </c>
      <c r="BD407" s="36">
        <v>7.3343848580441642E-2</v>
      </c>
    </row>
    <row r="408" spans="1:56" hidden="1" x14ac:dyDescent="0.25">
      <c r="A408" s="4" t="s">
        <v>6</v>
      </c>
      <c r="B408" s="13" t="e">
        <f>#REF!&amp;", "&amp;A408</f>
        <v>#REF!</v>
      </c>
      <c r="C408" s="50">
        <v>2015</v>
      </c>
      <c r="D408" s="27">
        <v>0.89208074000000004</v>
      </c>
      <c r="E408" s="5">
        <v>5032</v>
      </c>
      <c r="F408" s="23">
        <v>0.41057233704292528</v>
      </c>
      <c r="G408" s="23">
        <v>0.4205087440381558</v>
      </c>
      <c r="H408" s="23">
        <v>8.744038155802861E-3</v>
      </c>
      <c r="I408" s="23">
        <v>0.16017488076311606</v>
      </c>
      <c r="J408" s="23">
        <v>0.35850556438791731</v>
      </c>
      <c r="K408" s="28">
        <v>1720</v>
      </c>
      <c r="L408" s="10">
        <v>31406</v>
      </c>
      <c r="M408" s="44">
        <v>0.30388978930307942</v>
      </c>
      <c r="N408" s="12" t="s">
        <v>23</v>
      </c>
      <c r="O408" s="9">
        <v>82.381266877345737</v>
      </c>
      <c r="P408" s="9">
        <v>7</v>
      </c>
      <c r="Q408" s="28">
        <v>109</v>
      </c>
      <c r="R408" s="28">
        <v>2053</v>
      </c>
      <c r="S408" s="28">
        <v>1720</v>
      </c>
      <c r="T408" s="11">
        <v>0.83799999999999997</v>
      </c>
      <c r="U408" s="11">
        <v>0.33299999999999996</v>
      </c>
      <c r="V408" s="11">
        <v>0.66700000000000004</v>
      </c>
      <c r="W408" s="11"/>
      <c r="X408" s="28">
        <v>7</v>
      </c>
      <c r="Y408" s="28">
        <v>13</v>
      </c>
      <c r="Z408" s="28">
        <v>10</v>
      </c>
      <c r="AA408" s="28">
        <v>86</v>
      </c>
      <c r="AB408" s="28">
        <v>265</v>
      </c>
      <c r="AC408" s="28">
        <v>103</v>
      </c>
      <c r="AD408" s="28">
        <v>374</v>
      </c>
      <c r="AE408" s="28">
        <v>357</v>
      </c>
      <c r="AF408" s="28">
        <v>838</v>
      </c>
      <c r="AG408" s="28">
        <v>941</v>
      </c>
      <c r="AH408" s="28">
        <v>453</v>
      </c>
      <c r="AI408" s="28">
        <v>173</v>
      </c>
      <c r="AJ408" s="28">
        <v>97</v>
      </c>
      <c r="AK408" s="28">
        <v>171</v>
      </c>
      <c r="AL408" s="28">
        <v>123</v>
      </c>
      <c r="AM408" s="28">
        <v>82</v>
      </c>
      <c r="AN408" s="28">
        <v>13</v>
      </c>
      <c r="AO408" s="28">
        <v>0</v>
      </c>
      <c r="AP408" s="35">
        <v>0.56453488372093019</v>
      </c>
      <c r="AQ408" s="35">
        <v>0.18604651162790697</v>
      </c>
      <c r="AR408" s="35">
        <v>3.0232558139534883E-2</v>
      </c>
      <c r="AS408" s="35">
        <v>0.19825581395348837</v>
      </c>
      <c r="AT408" s="35">
        <v>1.2790697674418604E-2</v>
      </c>
      <c r="AU408" s="35">
        <v>8.1395348837209301E-3</v>
      </c>
      <c r="AV408" s="38">
        <v>1841</v>
      </c>
      <c r="AW408" s="36">
        <v>0.93699076588810426</v>
      </c>
      <c r="AX408" s="36">
        <v>1.7925040738728953E-2</v>
      </c>
      <c r="AY408" s="36">
        <v>0</v>
      </c>
      <c r="AZ408" s="36">
        <v>0</v>
      </c>
      <c r="BA408" s="36">
        <v>0</v>
      </c>
      <c r="BB408" s="36">
        <v>3.0418250950570342E-2</v>
      </c>
      <c r="BC408" s="36">
        <v>0</v>
      </c>
      <c r="BD408" s="36">
        <v>1.4665942422596416E-2</v>
      </c>
    </row>
    <row r="409" spans="1:56" hidden="1" x14ac:dyDescent="0.25">
      <c r="A409" s="4" t="s">
        <v>8</v>
      </c>
      <c r="B409" s="13" t="e">
        <f>#REF!&amp;", "&amp;A409</f>
        <v>#REF!</v>
      </c>
      <c r="C409" s="50">
        <v>2015</v>
      </c>
      <c r="D409" s="27">
        <v>12.111985990000001</v>
      </c>
      <c r="E409" s="5">
        <v>35711</v>
      </c>
      <c r="F409" s="23">
        <v>0.46240654140180898</v>
      </c>
      <c r="G409" s="23">
        <v>0.24062613760465962</v>
      </c>
      <c r="H409" s="23">
        <v>7.4766878552826863E-2</v>
      </c>
      <c r="I409" s="23">
        <v>0.22220044244070455</v>
      </c>
      <c r="J409" s="23">
        <v>0.30696424071014533</v>
      </c>
      <c r="K409" s="28">
        <v>12065</v>
      </c>
      <c r="L409" s="10">
        <v>63279</v>
      </c>
      <c r="M409" s="44">
        <v>0.10746647847565279</v>
      </c>
      <c r="N409" s="7"/>
      <c r="O409" s="9">
        <v>41.733024597917414</v>
      </c>
      <c r="P409" s="9">
        <v>71</v>
      </c>
      <c r="Q409" s="28">
        <v>822</v>
      </c>
      <c r="R409" s="28">
        <v>13510</v>
      </c>
      <c r="S409" s="28">
        <v>12065</v>
      </c>
      <c r="T409" s="11">
        <v>0.89300000000000002</v>
      </c>
      <c r="U409" s="11">
        <v>0.78900000000000003</v>
      </c>
      <c r="V409" s="11">
        <v>0.21100000000000002</v>
      </c>
      <c r="W409" s="11"/>
      <c r="X409" s="28">
        <v>36</v>
      </c>
      <c r="Y409" s="28">
        <v>335</v>
      </c>
      <c r="Z409" s="28">
        <v>452</v>
      </c>
      <c r="AA409" s="28">
        <v>754</v>
      </c>
      <c r="AB409" s="28">
        <v>1506</v>
      </c>
      <c r="AC409" s="28">
        <v>2403</v>
      </c>
      <c r="AD409" s="28">
        <v>3749</v>
      </c>
      <c r="AE409" s="28">
        <v>1500</v>
      </c>
      <c r="AF409" s="28">
        <v>2775</v>
      </c>
      <c r="AG409" s="28">
        <v>9282</v>
      </c>
      <c r="AH409" s="28">
        <v>1718</v>
      </c>
      <c r="AI409" s="28">
        <v>673</v>
      </c>
      <c r="AJ409" s="28">
        <v>484</v>
      </c>
      <c r="AK409" s="28">
        <v>82</v>
      </c>
      <c r="AL409" s="28">
        <v>132</v>
      </c>
      <c r="AM409" s="28">
        <v>1070</v>
      </c>
      <c r="AN409" s="28">
        <v>69</v>
      </c>
      <c r="AO409" s="28">
        <v>0</v>
      </c>
      <c r="AP409" s="35">
        <v>0.79419809365934524</v>
      </c>
      <c r="AQ409" s="35">
        <v>7.5507666804807291E-2</v>
      </c>
      <c r="AR409" s="35">
        <v>9.9461251554082055E-3</v>
      </c>
      <c r="AS409" s="35">
        <v>0.11860754247824284</v>
      </c>
      <c r="AT409" s="35">
        <v>0</v>
      </c>
      <c r="AU409" s="35">
        <v>1.7405719021964361E-3</v>
      </c>
      <c r="AV409" s="38">
        <v>17320</v>
      </c>
      <c r="AW409" s="36">
        <v>0.87950346420323322</v>
      </c>
      <c r="AX409" s="36">
        <v>8.2159353348729786E-2</v>
      </c>
      <c r="AY409" s="36">
        <v>2.7136258660508082E-3</v>
      </c>
      <c r="AZ409" s="36">
        <v>4.0415704387990761E-4</v>
      </c>
      <c r="BA409" s="36">
        <v>0</v>
      </c>
      <c r="BB409" s="36">
        <v>1.1547344110854504E-2</v>
      </c>
      <c r="BC409" s="36">
        <v>6.986143187066975E-3</v>
      </c>
      <c r="BD409" s="36">
        <v>1.6685912240184758E-2</v>
      </c>
    </row>
    <row r="410" spans="1:56" hidden="1" x14ac:dyDescent="0.25">
      <c r="A410" s="4" t="s">
        <v>6</v>
      </c>
      <c r="B410" s="13" t="e">
        <f>#REF!&amp;", "&amp;A410</f>
        <v>#REF!</v>
      </c>
      <c r="C410" s="50">
        <v>2015</v>
      </c>
      <c r="D410" s="27">
        <v>24.84432722</v>
      </c>
      <c r="E410" s="5">
        <v>13057</v>
      </c>
      <c r="F410" s="23">
        <v>0.94148732480661712</v>
      </c>
      <c r="G410" s="23">
        <v>1.6389676035842841E-2</v>
      </c>
      <c r="H410" s="23">
        <v>1.7155548747798115E-2</v>
      </c>
      <c r="I410" s="23">
        <v>2.4967450409741902E-2</v>
      </c>
      <c r="J410" s="23">
        <v>2.4507926782568738E-2</v>
      </c>
      <c r="K410" s="28">
        <v>5364</v>
      </c>
      <c r="L410" s="10">
        <v>58939</v>
      </c>
      <c r="M410" s="44">
        <v>0.11456176673567978</v>
      </c>
      <c r="N410" s="7"/>
      <c r="O410" s="9">
        <v>34.101663632460792</v>
      </c>
      <c r="P410" s="9">
        <v>142</v>
      </c>
      <c r="Q410" s="28">
        <v>204</v>
      </c>
      <c r="R410" s="28">
        <v>6015</v>
      </c>
      <c r="S410" s="28">
        <v>5364</v>
      </c>
      <c r="T410" s="11">
        <v>0.89200000000000002</v>
      </c>
      <c r="U410" s="11">
        <v>0.748</v>
      </c>
      <c r="V410" s="11">
        <v>0.252</v>
      </c>
      <c r="W410" s="11"/>
      <c r="X410" s="28">
        <v>0</v>
      </c>
      <c r="Y410" s="28">
        <v>316</v>
      </c>
      <c r="Z410" s="28">
        <v>323</v>
      </c>
      <c r="AA410" s="28">
        <v>557</v>
      </c>
      <c r="AB410" s="28">
        <v>1020</v>
      </c>
      <c r="AC410" s="28">
        <v>1106</v>
      </c>
      <c r="AD410" s="28">
        <v>1274</v>
      </c>
      <c r="AE410" s="28">
        <v>786</v>
      </c>
      <c r="AF410" s="28">
        <v>633</v>
      </c>
      <c r="AG410" s="28">
        <v>4652</v>
      </c>
      <c r="AH410" s="28">
        <v>41</v>
      </c>
      <c r="AI410" s="28">
        <v>179</v>
      </c>
      <c r="AJ410" s="28">
        <v>167</v>
      </c>
      <c r="AK410" s="28">
        <v>212</v>
      </c>
      <c r="AL410" s="28">
        <v>230</v>
      </c>
      <c r="AM410" s="28">
        <v>321</v>
      </c>
      <c r="AN410" s="28">
        <v>213</v>
      </c>
      <c r="AO410" s="28">
        <v>0</v>
      </c>
      <c r="AP410" s="35">
        <v>0.54287844891871739</v>
      </c>
      <c r="AQ410" s="35">
        <v>0.11073825503355705</v>
      </c>
      <c r="AR410" s="35">
        <v>1.901565995525727E-2</v>
      </c>
      <c r="AS410" s="35">
        <v>0.29977628635346754</v>
      </c>
      <c r="AT410" s="35">
        <v>5.4064131245339297E-3</v>
      </c>
      <c r="AU410" s="35">
        <v>2.2184936614466817E-2</v>
      </c>
      <c r="AV410" s="38">
        <v>6221</v>
      </c>
      <c r="AW410" s="36">
        <v>0.94197074425333549</v>
      </c>
      <c r="AX410" s="36">
        <v>4.340138241440283E-3</v>
      </c>
      <c r="AY410" s="36">
        <v>0</v>
      </c>
      <c r="AZ410" s="36">
        <v>4.9831216846166213E-3</v>
      </c>
      <c r="BA410" s="36">
        <v>5.30461340620479E-3</v>
      </c>
      <c r="BB410" s="36">
        <v>9.644751647645073E-3</v>
      </c>
      <c r="BC410" s="36">
        <v>4.6616299630284517E-3</v>
      </c>
      <c r="BD410" s="36">
        <v>2.9095000803729305E-2</v>
      </c>
    </row>
    <row r="411" spans="1:56" hidden="1" x14ac:dyDescent="0.25">
      <c r="A411" s="4" t="s">
        <v>17</v>
      </c>
      <c r="B411" s="13" t="e">
        <f>#REF!&amp;", "&amp;A411</f>
        <v>#REF!</v>
      </c>
      <c r="C411" s="50">
        <v>2015</v>
      </c>
      <c r="D411" s="27">
        <v>7.1073762900000004</v>
      </c>
      <c r="E411" s="5">
        <v>15550</v>
      </c>
      <c r="F411" s="23">
        <v>0.94469453376205792</v>
      </c>
      <c r="G411" s="23">
        <v>2.057877813504823E-3</v>
      </c>
      <c r="H411" s="23">
        <v>1.6270096463022507E-2</v>
      </c>
      <c r="I411" s="23">
        <v>3.6977491961414789E-2</v>
      </c>
      <c r="J411" s="23">
        <v>7.9935691318327978E-2</v>
      </c>
      <c r="K411" s="28">
        <v>6251</v>
      </c>
      <c r="L411" s="10">
        <v>87464</v>
      </c>
      <c r="M411" s="44">
        <v>3.0433663621155578E-2</v>
      </c>
      <c r="N411" s="7"/>
      <c r="O411" s="9">
        <v>18.088957570154278</v>
      </c>
      <c r="P411" s="9">
        <v>417</v>
      </c>
      <c r="Q411" s="28">
        <v>253</v>
      </c>
      <c r="R411" s="28">
        <v>6497</v>
      </c>
      <c r="S411" s="28">
        <v>6251</v>
      </c>
      <c r="T411" s="11">
        <v>0.96200000000000008</v>
      </c>
      <c r="U411" s="11">
        <v>0.77700000000000002</v>
      </c>
      <c r="V411" s="11">
        <v>0.223</v>
      </c>
      <c r="W411" s="11"/>
      <c r="X411" s="28">
        <v>49</v>
      </c>
      <c r="Y411" s="28">
        <v>1332</v>
      </c>
      <c r="Z411" s="28">
        <v>852</v>
      </c>
      <c r="AA411" s="28">
        <v>270</v>
      </c>
      <c r="AB411" s="28">
        <v>399</v>
      </c>
      <c r="AC411" s="28">
        <v>1017</v>
      </c>
      <c r="AD411" s="28">
        <v>1629</v>
      </c>
      <c r="AE411" s="28">
        <v>439</v>
      </c>
      <c r="AF411" s="28">
        <v>510</v>
      </c>
      <c r="AG411" s="28">
        <v>3918</v>
      </c>
      <c r="AH411" s="28">
        <v>493</v>
      </c>
      <c r="AI411" s="28">
        <v>57</v>
      </c>
      <c r="AJ411" s="28">
        <v>154</v>
      </c>
      <c r="AK411" s="28">
        <v>154</v>
      </c>
      <c r="AL411" s="28">
        <v>284</v>
      </c>
      <c r="AM411" s="28">
        <v>1417</v>
      </c>
      <c r="AN411" s="28">
        <v>0</v>
      </c>
      <c r="AO411" s="28">
        <v>20</v>
      </c>
      <c r="AP411" s="35">
        <v>0.70068788993761</v>
      </c>
      <c r="AQ411" s="35">
        <v>0.20508718605023196</v>
      </c>
      <c r="AR411" s="35">
        <v>9.5984642457206844E-3</v>
      </c>
      <c r="AS411" s="35">
        <v>6.7029275315949446E-2</v>
      </c>
      <c r="AT411" s="35">
        <v>0</v>
      </c>
      <c r="AU411" s="35">
        <v>1.7597184450487923E-2</v>
      </c>
      <c r="AV411" s="38">
        <v>7483</v>
      </c>
      <c r="AW411" s="36">
        <v>0.87652011225444337</v>
      </c>
      <c r="AX411" s="36">
        <v>5.2919951890952825E-2</v>
      </c>
      <c r="AY411" s="36">
        <v>0</v>
      </c>
      <c r="AZ411" s="36">
        <v>2.0045436322330616E-3</v>
      </c>
      <c r="BA411" s="36">
        <v>4.1427235066149939E-3</v>
      </c>
      <c r="BB411" s="36">
        <v>1.563544033141788E-2</v>
      </c>
      <c r="BC411" s="36">
        <v>1.2695443004142723E-2</v>
      </c>
      <c r="BD411" s="36">
        <v>3.608178538019511E-2</v>
      </c>
    </row>
    <row r="412" spans="1:56" hidden="1" x14ac:dyDescent="0.25">
      <c r="A412" s="4" t="s">
        <v>19</v>
      </c>
      <c r="B412" s="13" t="e">
        <f>#REF!&amp;", "&amp;A412</f>
        <v>#REF!</v>
      </c>
      <c r="C412" s="50">
        <v>2015</v>
      </c>
      <c r="D412" s="27">
        <v>5.17470228</v>
      </c>
      <c r="E412" s="5">
        <v>52179</v>
      </c>
      <c r="F412" s="23">
        <v>0.79480250675559128</v>
      </c>
      <c r="G412" s="23">
        <v>7.826903543571169E-2</v>
      </c>
      <c r="H412" s="23">
        <v>1.7765767837635831E-2</v>
      </c>
      <c r="I412" s="23">
        <v>0.10916268997106116</v>
      </c>
      <c r="J412" s="23">
        <v>0.81300906494950076</v>
      </c>
      <c r="K412" s="28">
        <v>16269</v>
      </c>
      <c r="L412" s="10">
        <v>44024</v>
      </c>
      <c r="M412" s="44">
        <v>0.22801403998681327</v>
      </c>
      <c r="N412" s="12" t="s">
        <v>23</v>
      </c>
      <c r="O412" s="9">
        <v>58.812745998275865</v>
      </c>
      <c r="P412" s="9">
        <v>25</v>
      </c>
      <c r="Q412" s="28">
        <v>850</v>
      </c>
      <c r="R412" s="28">
        <v>17392</v>
      </c>
      <c r="S412" s="28">
        <v>16269</v>
      </c>
      <c r="T412" s="11">
        <v>0.93500000000000005</v>
      </c>
      <c r="U412" s="11">
        <v>0.32100000000000001</v>
      </c>
      <c r="V412" s="11">
        <v>0.67900000000000005</v>
      </c>
      <c r="W412" s="11"/>
      <c r="X412" s="28">
        <v>411</v>
      </c>
      <c r="Y412" s="28">
        <v>2537</v>
      </c>
      <c r="Z412" s="28">
        <v>1079</v>
      </c>
      <c r="AA412" s="28">
        <v>1066</v>
      </c>
      <c r="AB412" s="28">
        <v>1238</v>
      </c>
      <c r="AC412" s="28">
        <v>1948</v>
      </c>
      <c r="AD412" s="28">
        <v>2766</v>
      </c>
      <c r="AE412" s="28">
        <v>1393</v>
      </c>
      <c r="AF412" s="28">
        <v>4954</v>
      </c>
      <c r="AG412" s="28">
        <v>4812</v>
      </c>
      <c r="AH412" s="28">
        <v>834</v>
      </c>
      <c r="AI412" s="28">
        <v>5525</v>
      </c>
      <c r="AJ412" s="28">
        <v>1789</v>
      </c>
      <c r="AK412" s="28">
        <v>1194</v>
      </c>
      <c r="AL412" s="28">
        <v>1639</v>
      </c>
      <c r="AM412" s="28">
        <v>1599</v>
      </c>
      <c r="AN412" s="28">
        <v>0</v>
      </c>
      <c r="AO412" s="28">
        <v>0</v>
      </c>
      <c r="AP412" s="35">
        <v>0.8167680865449628</v>
      </c>
      <c r="AQ412" s="35">
        <v>9.6133751306165097E-2</v>
      </c>
      <c r="AR412" s="35">
        <v>1.3461183846579385E-2</v>
      </c>
      <c r="AS412" s="35">
        <v>6.8289384719405002E-2</v>
      </c>
      <c r="AT412" s="35">
        <v>2.0898641588296763E-3</v>
      </c>
      <c r="AU412" s="35">
        <v>3.2577294240580244E-3</v>
      </c>
      <c r="AV412" s="38">
        <v>22192</v>
      </c>
      <c r="AW412" s="36">
        <v>0.85967916366258113</v>
      </c>
      <c r="AX412" s="36">
        <v>4.8981614996395098E-2</v>
      </c>
      <c r="AY412" s="36">
        <v>9.1474405191059836E-3</v>
      </c>
      <c r="AZ412" s="36">
        <v>2.7036770007209804E-4</v>
      </c>
      <c r="BA412" s="36">
        <v>1.8475126171593366E-3</v>
      </c>
      <c r="BB412" s="36">
        <v>5.6056236481614993E-2</v>
      </c>
      <c r="BC412" s="36">
        <v>8.7418889689978366E-3</v>
      </c>
      <c r="BD412" s="36">
        <v>1.5275775054073539E-2</v>
      </c>
    </row>
    <row r="413" spans="1:56" hidden="1" x14ac:dyDescent="0.25">
      <c r="A413" s="4" t="s">
        <v>4</v>
      </c>
      <c r="B413" s="13" t="e">
        <f>#REF!&amp;", "&amp;A413</f>
        <v>#REF!</v>
      </c>
      <c r="C413" s="50">
        <v>2015</v>
      </c>
      <c r="D413" s="27">
        <v>3.3289836099999999</v>
      </c>
      <c r="E413" s="5">
        <v>14608</v>
      </c>
      <c r="F413" s="23">
        <v>0.80688663745892664</v>
      </c>
      <c r="G413" s="23">
        <v>9.6796276013143487E-2</v>
      </c>
      <c r="H413" s="23">
        <v>2.4644030668127054E-2</v>
      </c>
      <c r="I413" s="23">
        <v>7.1673055859802853E-2</v>
      </c>
      <c r="J413" s="23">
        <v>0.12390470974808324</v>
      </c>
      <c r="K413" s="28">
        <v>6061</v>
      </c>
      <c r="L413" s="10">
        <v>44537</v>
      </c>
      <c r="M413" s="44">
        <v>0.18949550794747755</v>
      </c>
      <c r="N413" s="12" t="s">
        <v>23</v>
      </c>
      <c r="O413" s="9">
        <v>55.449436034902888</v>
      </c>
      <c r="P413" s="9">
        <v>27</v>
      </c>
      <c r="Q413" s="28">
        <v>389</v>
      </c>
      <c r="R413" s="28">
        <v>7020</v>
      </c>
      <c r="S413" s="28">
        <v>6061</v>
      </c>
      <c r="T413" s="11">
        <v>0.86299999999999999</v>
      </c>
      <c r="U413" s="11">
        <v>0.53</v>
      </c>
      <c r="V413" s="11">
        <v>0.47000000000000003</v>
      </c>
      <c r="W413" s="11"/>
      <c r="X413" s="28">
        <v>0</v>
      </c>
      <c r="Y413" s="28">
        <v>65</v>
      </c>
      <c r="Z413" s="28">
        <v>206</v>
      </c>
      <c r="AA413" s="28">
        <v>68</v>
      </c>
      <c r="AB413" s="28">
        <v>473</v>
      </c>
      <c r="AC413" s="28">
        <v>697</v>
      </c>
      <c r="AD413" s="28">
        <v>1148</v>
      </c>
      <c r="AE413" s="28">
        <v>673</v>
      </c>
      <c r="AF413" s="28">
        <v>3690</v>
      </c>
      <c r="AG413" s="28">
        <v>3278</v>
      </c>
      <c r="AH413" s="28">
        <v>1272</v>
      </c>
      <c r="AI413" s="28">
        <v>821</v>
      </c>
      <c r="AJ413" s="28">
        <v>571</v>
      </c>
      <c r="AK413" s="28">
        <v>459</v>
      </c>
      <c r="AL413" s="28">
        <v>216</v>
      </c>
      <c r="AM413" s="28">
        <v>382</v>
      </c>
      <c r="AN413" s="28">
        <v>21</v>
      </c>
      <c r="AO413" s="28">
        <v>0</v>
      </c>
      <c r="AP413" s="35">
        <v>0.55650882692624981</v>
      </c>
      <c r="AQ413" s="35">
        <v>0.11103778254413463</v>
      </c>
      <c r="AR413" s="35">
        <v>2.2108562943408679E-2</v>
      </c>
      <c r="AS413" s="35">
        <v>0.28922620029698071</v>
      </c>
      <c r="AT413" s="35">
        <v>8.9094208876423029E-3</v>
      </c>
      <c r="AU413" s="35">
        <v>1.2209206401583897E-2</v>
      </c>
      <c r="AV413" s="38">
        <v>6645</v>
      </c>
      <c r="AW413" s="36">
        <v>0.87524454477050417</v>
      </c>
      <c r="AX413" s="36">
        <v>2.00150489089541E-2</v>
      </c>
      <c r="AY413" s="36">
        <v>0</v>
      </c>
      <c r="AZ413" s="36">
        <v>1.5048908954100827E-3</v>
      </c>
      <c r="BA413" s="36">
        <v>3.0097817908201654E-3</v>
      </c>
      <c r="BB413" s="36">
        <v>5.3574115876598945E-2</v>
      </c>
      <c r="BC413" s="36">
        <v>7.3739653875094053E-3</v>
      </c>
      <c r="BD413" s="36">
        <v>3.9277652370203163E-2</v>
      </c>
    </row>
    <row r="414" spans="1:56" hidden="1" x14ac:dyDescent="0.25">
      <c r="A414" s="4" t="s">
        <v>6</v>
      </c>
      <c r="B414" s="13" t="e">
        <f>#REF!&amp;", "&amp;A414</f>
        <v>#REF!</v>
      </c>
      <c r="C414" s="50">
        <v>2015</v>
      </c>
      <c r="D414" s="27">
        <v>35.140465349999999</v>
      </c>
      <c r="E414" s="5">
        <v>4125</v>
      </c>
      <c r="F414" s="23">
        <v>0.89987878787878783</v>
      </c>
      <c r="G414" s="23">
        <v>7.1272727272727279E-2</v>
      </c>
      <c r="H414" s="23">
        <v>1.3090909090909091E-2</v>
      </c>
      <c r="I414" s="23">
        <v>1.5757575757575758E-2</v>
      </c>
      <c r="J414" s="23">
        <v>4.2181818181818181E-2</v>
      </c>
      <c r="K414" s="28">
        <v>1587</v>
      </c>
      <c r="L414" s="10">
        <v>86523</v>
      </c>
      <c r="M414" s="44">
        <v>9.3005952380952384E-2</v>
      </c>
      <c r="N414" s="7"/>
      <c r="O414" s="9">
        <v>23.56367140416496</v>
      </c>
      <c r="P414" s="9">
        <v>299</v>
      </c>
      <c r="Q414" s="28">
        <v>74</v>
      </c>
      <c r="R414" s="28">
        <v>1732</v>
      </c>
      <c r="S414" s="28">
        <v>1587</v>
      </c>
      <c r="T414" s="11">
        <v>0.91599999999999993</v>
      </c>
      <c r="U414" s="11">
        <v>0.8570000000000001</v>
      </c>
      <c r="V414" s="11">
        <v>0.14300000000000002</v>
      </c>
      <c r="W414" s="11"/>
      <c r="X414" s="28">
        <v>85</v>
      </c>
      <c r="Y414" s="28">
        <v>216</v>
      </c>
      <c r="Z414" s="28">
        <v>263</v>
      </c>
      <c r="AA414" s="28">
        <v>220</v>
      </c>
      <c r="AB414" s="28">
        <v>288</v>
      </c>
      <c r="AC414" s="28">
        <v>333</v>
      </c>
      <c r="AD414" s="28">
        <v>141</v>
      </c>
      <c r="AE414" s="28">
        <v>8</v>
      </c>
      <c r="AF414" s="28">
        <v>178</v>
      </c>
      <c r="AG414" s="28">
        <v>1483</v>
      </c>
      <c r="AH414" s="28">
        <v>90</v>
      </c>
      <c r="AI414" s="28">
        <v>0</v>
      </c>
      <c r="AJ414" s="28">
        <v>12</v>
      </c>
      <c r="AK414" s="28">
        <v>21</v>
      </c>
      <c r="AL414" s="28">
        <v>17</v>
      </c>
      <c r="AM414" s="28">
        <v>109</v>
      </c>
      <c r="AN414" s="28">
        <v>0</v>
      </c>
      <c r="AO414" s="28">
        <v>0</v>
      </c>
      <c r="AP414" s="35">
        <v>0.17895400126023944</v>
      </c>
      <c r="AQ414" s="35">
        <v>0.17202268431001891</v>
      </c>
      <c r="AR414" s="35">
        <v>0.17706364209199749</v>
      </c>
      <c r="AS414" s="35">
        <v>0.3988657844990548</v>
      </c>
      <c r="AT414" s="35">
        <v>6.6162570888468802E-2</v>
      </c>
      <c r="AU414" s="35">
        <v>6.9313169502205419E-3</v>
      </c>
      <c r="AV414" s="38">
        <v>1986</v>
      </c>
      <c r="AW414" s="36">
        <v>0.92598187311178248</v>
      </c>
      <c r="AX414" s="36">
        <v>1.0574018126888218E-2</v>
      </c>
      <c r="AY414" s="36">
        <v>0</v>
      </c>
      <c r="AZ414" s="36">
        <v>9.5669687814702916E-3</v>
      </c>
      <c r="BA414" s="36">
        <v>0</v>
      </c>
      <c r="BB414" s="36">
        <v>1.0070493454179255E-2</v>
      </c>
      <c r="BC414" s="36">
        <v>0</v>
      </c>
      <c r="BD414" s="36">
        <v>4.3806646525679761E-2</v>
      </c>
    </row>
    <row r="415" spans="1:56" hidden="1" x14ac:dyDescent="0.25">
      <c r="A415" s="4" t="s">
        <v>10</v>
      </c>
      <c r="B415" s="13" t="e">
        <f>#REF!&amp;", "&amp;A415</f>
        <v>#REF!</v>
      </c>
      <c r="C415" s="50">
        <v>2015</v>
      </c>
      <c r="D415" s="27">
        <v>0.65072660999999998</v>
      </c>
      <c r="E415" s="5">
        <v>2175</v>
      </c>
      <c r="F415" s="23">
        <v>0.97609195402298854</v>
      </c>
      <c r="G415" s="23">
        <v>4.5977011494252873E-3</v>
      </c>
      <c r="H415" s="23">
        <v>1.4712643678160919E-2</v>
      </c>
      <c r="I415" s="23">
        <v>4.5977011494252873E-3</v>
      </c>
      <c r="J415" s="23">
        <v>3.8620689655172416E-2</v>
      </c>
      <c r="K415" s="28">
        <v>821</v>
      </c>
      <c r="L415" s="10">
        <v>89750</v>
      </c>
      <c r="M415" s="44">
        <v>3.7122969837587005E-2</v>
      </c>
      <c r="N415" s="7"/>
      <c r="O415" s="9">
        <v>19.354612241667084</v>
      </c>
      <c r="P415" s="9">
        <v>393</v>
      </c>
      <c r="Q415" s="28">
        <v>18</v>
      </c>
      <c r="R415" s="28">
        <v>893</v>
      </c>
      <c r="S415" s="28">
        <v>821</v>
      </c>
      <c r="T415" s="11">
        <v>0.91900000000000004</v>
      </c>
      <c r="U415" s="11">
        <v>0.94000000000000006</v>
      </c>
      <c r="V415" s="11">
        <v>0.06</v>
      </c>
      <c r="W415" s="11"/>
      <c r="X415" s="28">
        <v>9</v>
      </c>
      <c r="Y415" s="28">
        <v>67</v>
      </c>
      <c r="Z415" s="28">
        <v>41</v>
      </c>
      <c r="AA415" s="28">
        <v>79</v>
      </c>
      <c r="AB415" s="28">
        <v>74</v>
      </c>
      <c r="AC415" s="28">
        <v>159</v>
      </c>
      <c r="AD415" s="28">
        <v>179</v>
      </c>
      <c r="AE415" s="28">
        <v>79</v>
      </c>
      <c r="AF415" s="28">
        <v>206</v>
      </c>
      <c r="AG415" s="28">
        <v>882</v>
      </c>
      <c r="AH415" s="28">
        <v>11</v>
      </c>
      <c r="AI415" s="28">
        <v>0</v>
      </c>
      <c r="AJ415" s="28">
        <v>0</v>
      </c>
      <c r="AK415" s="28">
        <v>0</v>
      </c>
      <c r="AL415" s="28">
        <v>0</v>
      </c>
      <c r="AM415" s="28">
        <v>0</v>
      </c>
      <c r="AN415" s="28">
        <v>0</v>
      </c>
      <c r="AO415" s="28">
        <v>0</v>
      </c>
      <c r="AP415" s="35">
        <v>0.8952496954933008</v>
      </c>
      <c r="AQ415" s="35">
        <v>2.0706455542021926E-2</v>
      </c>
      <c r="AR415" s="35">
        <v>9.7442143727161992E-3</v>
      </c>
      <c r="AS415" s="35">
        <v>6.5773447015834346E-2</v>
      </c>
      <c r="AT415" s="35">
        <v>0</v>
      </c>
      <c r="AU415" s="35">
        <v>8.5261875761266752E-3</v>
      </c>
      <c r="AV415" s="38">
        <v>1071</v>
      </c>
      <c r="AW415" s="36">
        <v>0.94304388422035479</v>
      </c>
      <c r="AX415" s="36">
        <v>1.027077497665733E-2</v>
      </c>
      <c r="AY415" s="36">
        <v>0</v>
      </c>
      <c r="AZ415" s="36">
        <v>0</v>
      </c>
      <c r="BA415" s="36">
        <v>0</v>
      </c>
      <c r="BB415" s="36">
        <v>0</v>
      </c>
      <c r="BC415" s="36">
        <v>0</v>
      </c>
      <c r="BD415" s="36">
        <v>4.6685340802987862E-2</v>
      </c>
    </row>
    <row r="416" spans="1:56" hidden="1" x14ac:dyDescent="0.25">
      <c r="A416" s="4" t="s">
        <v>8</v>
      </c>
      <c r="B416" s="13" t="e">
        <f>#REF!&amp;", "&amp;A416</f>
        <v>#REF!</v>
      </c>
      <c r="C416" s="50">
        <v>2015</v>
      </c>
      <c r="D416" s="27">
        <v>3.9502134400000002</v>
      </c>
      <c r="E416" s="5">
        <v>10419</v>
      </c>
      <c r="F416" s="23">
        <v>0.63499376139744701</v>
      </c>
      <c r="G416" s="23">
        <v>0.25501487666762646</v>
      </c>
      <c r="H416" s="23">
        <v>2.7833765236587003E-2</v>
      </c>
      <c r="I416" s="23">
        <v>8.2157596698339566E-2</v>
      </c>
      <c r="J416" s="23">
        <v>0.11987714751895576</v>
      </c>
      <c r="K416" s="28">
        <v>3921</v>
      </c>
      <c r="L416" s="10">
        <v>50184</v>
      </c>
      <c r="M416" s="44">
        <v>0.14329678784381611</v>
      </c>
      <c r="N416" s="12" t="s">
        <v>23</v>
      </c>
      <c r="O416" s="9">
        <v>44.787508284946483</v>
      </c>
      <c r="P416" s="9">
        <v>55</v>
      </c>
      <c r="Q416" s="28">
        <v>55</v>
      </c>
      <c r="R416" s="28">
        <v>4261</v>
      </c>
      <c r="S416" s="28">
        <v>3921</v>
      </c>
      <c r="T416" s="11">
        <v>0.92</v>
      </c>
      <c r="U416" s="11">
        <v>0.61599999999999999</v>
      </c>
      <c r="V416" s="11">
        <v>0.38400000000000001</v>
      </c>
      <c r="W416" s="11"/>
      <c r="X416" s="28">
        <v>16</v>
      </c>
      <c r="Y416" s="28">
        <v>266</v>
      </c>
      <c r="Z416" s="28">
        <v>521</v>
      </c>
      <c r="AA416" s="28">
        <v>387</v>
      </c>
      <c r="AB416" s="28">
        <v>1609</v>
      </c>
      <c r="AC416" s="28">
        <v>629</v>
      </c>
      <c r="AD416" s="28">
        <v>452</v>
      </c>
      <c r="AE416" s="28">
        <v>185</v>
      </c>
      <c r="AF416" s="28">
        <v>196</v>
      </c>
      <c r="AG416" s="28">
        <v>2117</v>
      </c>
      <c r="AH416" s="28">
        <v>554</v>
      </c>
      <c r="AI416" s="28">
        <v>65</v>
      </c>
      <c r="AJ416" s="28">
        <v>340</v>
      </c>
      <c r="AK416" s="28">
        <v>564</v>
      </c>
      <c r="AL416" s="28">
        <v>499</v>
      </c>
      <c r="AM416" s="28">
        <v>122</v>
      </c>
      <c r="AN416" s="28">
        <v>0</v>
      </c>
      <c r="AO416" s="28">
        <v>0</v>
      </c>
      <c r="AP416" s="35">
        <v>0.79724560061208871</v>
      </c>
      <c r="AQ416" s="35">
        <v>0.12675337923998981</v>
      </c>
      <c r="AR416" s="35">
        <v>5.8658505483295074E-3</v>
      </c>
      <c r="AS416" s="35">
        <v>6.3249171129813819E-2</v>
      </c>
      <c r="AT416" s="35">
        <v>2.2953328232593728E-3</v>
      </c>
      <c r="AU416" s="35">
        <v>4.5906656465187455E-3</v>
      </c>
      <c r="AV416" s="38">
        <v>4665</v>
      </c>
      <c r="AW416" s="36">
        <v>0.91468381564844592</v>
      </c>
      <c r="AX416" s="36">
        <v>4.5016077170418008E-2</v>
      </c>
      <c r="AY416" s="36">
        <v>0</v>
      </c>
      <c r="AZ416" s="36">
        <v>0</v>
      </c>
      <c r="BA416" s="36">
        <v>0</v>
      </c>
      <c r="BB416" s="36">
        <v>8.3601286173633441E-3</v>
      </c>
      <c r="BC416" s="36">
        <v>2.1007502679528403E-2</v>
      </c>
      <c r="BD416" s="36">
        <v>1.0932475884244373E-2</v>
      </c>
    </row>
    <row r="417" spans="1:56" hidden="1" x14ac:dyDescent="0.25">
      <c r="A417" s="4" t="s">
        <v>8</v>
      </c>
      <c r="B417" s="13" t="e">
        <f>#REF!&amp;", "&amp;A417</f>
        <v>#REF!</v>
      </c>
      <c r="C417" s="50">
        <v>2015</v>
      </c>
      <c r="D417" s="27">
        <v>0.97424506</v>
      </c>
      <c r="E417" s="5">
        <v>3</v>
      </c>
      <c r="F417" s="23">
        <v>1</v>
      </c>
      <c r="G417" s="23">
        <v>0</v>
      </c>
      <c r="H417" s="23">
        <v>0</v>
      </c>
      <c r="I417" s="23">
        <v>0</v>
      </c>
      <c r="J417" s="23">
        <v>0</v>
      </c>
      <c r="K417" s="28">
        <v>1</v>
      </c>
      <c r="L417" s="10" t="s">
        <v>24</v>
      </c>
      <c r="M417" s="44">
        <v>0</v>
      </c>
      <c r="N417" s="7"/>
      <c r="O417" s="9">
        <v>14.981023893894706</v>
      </c>
      <c r="P417" s="9">
        <v>472</v>
      </c>
      <c r="Q417" s="28">
        <v>20</v>
      </c>
      <c r="R417" s="28">
        <v>32</v>
      </c>
      <c r="S417" s="28">
        <v>1</v>
      </c>
      <c r="T417" s="11">
        <v>3.1000000000000003E-2</v>
      </c>
      <c r="U417" s="11">
        <v>1</v>
      </c>
      <c r="V417" s="11">
        <v>0</v>
      </c>
      <c r="W417" s="11" t="s">
        <v>23</v>
      </c>
      <c r="X417" s="28">
        <v>0</v>
      </c>
      <c r="Y417" s="28">
        <v>0</v>
      </c>
      <c r="Z417" s="28">
        <v>7</v>
      </c>
      <c r="AA417" s="28">
        <v>0</v>
      </c>
      <c r="AB417" s="28">
        <v>5</v>
      </c>
      <c r="AC417" s="28">
        <v>7</v>
      </c>
      <c r="AD417" s="28">
        <v>1</v>
      </c>
      <c r="AE417" s="28">
        <v>0</v>
      </c>
      <c r="AF417" s="28">
        <v>12</v>
      </c>
      <c r="AG417" s="28">
        <v>32</v>
      </c>
      <c r="AH417" s="28">
        <v>0</v>
      </c>
      <c r="AI417" s="28">
        <v>0</v>
      </c>
      <c r="AJ417" s="28">
        <v>0</v>
      </c>
      <c r="AK417" s="28">
        <v>0</v>
      </c>
      <c r="AL417" s="28">
        <v>0</v>
      </c>
      <c r="AM417" s="28">
        <v>0</v>
      </c>
      <c r="AN417" s="28">
        <v>0</v>
      </c>
      <c r="AO417" s="28">
        <v>0</v>
      </c>
      <c r="AP417" s="35">
        <v>0</v>
      </c>
      <c r="AQ417" s="35">
        <v>0</v>
      </c>
      <c r="AR417" s="35">
        <v>1</v>
      </c>
      <c r="AS417" s="35">
        <v>0</v>
      </c>
      <c r="AT417" s="35">
        <v>0</v>
      </c>
      <c r="AU417" s="35">
        <v>0</v>
      </c>
      <c r="AV417" s="38">
        <v>1</v>
      </c>
      <c r="AW417" s="36">
        <v>1</v>
      </c>
      <c r="AX417" s="36">
        <v>0</v>
      </c>
      <c r="AY417" s="36">
        <v>0</v>
      </c>
      <c r="AZ417" s="36">
        <v>0</v>
      </c>
      <c r="BA417" s="36">
        <v>0</v>
      </c>
      <c r="BB417" s="36">
        <v>0</v>
      </c>
      <c r="BC417" s="36">
        <v>0</v>
      </c>
      <c r="BD417" s="36">
        <v>0</v>
      </c>
    </row>
    <row r="418" spans="1:56" hidden="1" x14ac:dyDescent="0.25">
      <c r="A418" s="4" t="s">
        <v>19</v>
      </c>
      <c r="B418" s="13" t="e">
        <f>#REF!&amp;", "&amp;A418</f>
        <v>#REF!</v>
      </c>
      <c r="C418" s="50">
        <v>2015</v>
      </c>
      <c r="D418" s="27">
        <v>18.955409100000001</v>
      </c>
      <c r="E418" s="5">
        <v>57348</v>
      </c>
      <c r="F418" s="23">
        <v>0.38983050847457629</v>
      </c>
      <c r="G418" s="23">
        <v>0.20065215875008718</v>
      </c>
      <c r="H418" s="23">
        <v>0.36067517611773731</v>
      </c>
      <c r="I418" s="23">
        <v>4.8842156657599216E-2</v>
      </c>
      <c r="J418" s="23">
        <v>0.11506940085094511</v>
      </c>
      <c r="K418" s="28">
        <v>16609</v>
      </c>
      <c r="L418" s="10">
        <v>88494</v>
      </c>
      <c r="M418" s="44">
        <v>6.9098445595854915E-2</v>
      </c>
      <c r="N418" s="7"/>
      <c r="O418" s="9">
        <v>22.348369407405137</v>
      </c>
      <c r="P418" s="9">
        <v>329</v>
      </c>
      <c r="Q418" s="28">
        <v>467</v>
      </c>
      <c r="R418" s="28">
        <v>17344</v>
      </c>
      <c r="S418" s="28">
        <v>16609</v>
      </c>
      <c r="T418" s="11">
        <v>0.95799999999999996</v>
      </c>
      <c r="U418" s="11">
        <v>0.66099999999999992</v>
      </c>
      <c r="V418" s="11">
        <v>0.33899999999999997</v>
      </c>
      <c r="W418" s="11"/>
      <c r="X418" s="28">
        <v>550</v>
      </c>
      <c r="Y418" s="28">
        <v>1274</v>
      </c>
      <c r="Z418" s="28">
        <v>2452</v>
      </c>
      <c r="AA418" s="28">
        <v>2322</v>
      </c>
      <c r="AB418" s="28">
        <v>3363</v>
      </c>
      <c r="AC418" s="28">
        <v>3228</v>
      </c>
      <c r="AD418" s="28">
        <v>2549</v>
      </c>
      <c r="AE418" s="28">
        <v>589</v>
      </c>
      <c r="AF418" s="28">
        <v>1017</v>
      </c>
      <c r="AG418" s="28">
        <v>9570</v>
      </c>
      <c r="AH418" s="28">
        <v>2109</v>
      </c>
      <c r="AI418" s="28">
        <v>493</v>
      </c>
      <c r="AJ418" s="28">
        <v>1136</v>
      </c>
      <c r="AK418" s="28">
        <v>1288</v>
      </c>
      <c r="AL418" s="28">
        <v>1547</v>
      </c>
      <c r="AM418" s="28">
        <v>1181</v>
      </c>
      <c r="AN418" s="28">
        <v>20</v>
      </c>
      <c r="AO418" s="28">
        <v>0</v>
      </c>
      <c r="AP418" s="35">
        <v>0.83292190980793546</v>
      </c>
      <c r="AQ418" s="35">
        <v>0.10241435366367632</v>
      </c>
      <c r="AR418" s="35">
        <v>1.2703955686675898E-2</v>
      </c>
      <c r="AS418" s="35">
        <v>4.5276657234029745E-2</v>
      </c>
      <c r="AT418" s="35">
        <v>0</v>
      </c>
      <c r="AU418" s="35">
        <v>6.6831236076825814E-3</v>
      </c>
      <c r="AV418" s="38">
        <v>25092</v>
      </c>
      <c r="AW418" s="36">
        <v>0.85593017694882834</v>
      </c>
      <c r="AX418" s="36">
        <v>7.6637972262075568E-2</v>
      </c>
      <c r="AY418" s="36">
        <v>2.9092937988203413E-3</v>
      </c>
      <c r="AZ418" s="36">
        <v>3.586800573888092E-4</v>
      </c>
      <c r="BA418" s="36">
        <v>3.1882671767894148E-4</v>
      </c>
      <c r="BB418" s="36">
        <v>7.4127211860353899E-3</v>
      </c>
      <c r="BC418" s="36">
        <v>6.4163876932886972E-3</v>
      </c>
      <c r="BD418" s="36">
        <v>5.0015941335883947E-2</v>
      </c>
    </row>
    <row r="419" spans="1:56" hidden="1" x14ac:dyDescent="0.25">
      <c r="A419" s="4" t="s">
        <v>20</v>
      </c>
      <c r="B419" s="13" t="e">
        <f>#REF!&amp;", "&amp;A419</f>
        <v>#REF!</v>
      </c>
      <c r="C419" s="50">
        <v>2015</v>
      </c>
      <c r="D419" s="27">
        <v>2.2557602700000001</v>
      </c>
      <c r="E419" s="5">
        <v>8932</v>
      </c>
      <c r="F419" s="23">
        <v>0.95096283027317507</v>
      </c>
      <c r="G419" s="23">
        <v>6.717420510523959E-3</v>
      </c>
      <c r="H419" s="23">
        <v>1.6457680250783698E-2</v>
      </c>
      <c r="I419" s="23">
        <v>2.5862068965517241E-2</v>
      </c>
      <c r="J419" s="23">
        <v>1.2875055978504255E-2</v>
      </c>
      <c r="K419" s="28">
        <v>3402</v>
      </c>
      <c r="L419" s="10">
        <v>73616</v>
      </c>
      <c r="M419" s="44">
        <v>4.6403974257649319E-2</v>
      </c>
      <c r="N419" s="7"/>
      <c r="O419" s="9">
        <v>26.525634109315014</v>
      </c>
      <c r="P419" s="9">
        <v>243</v>
      </c>
      <c r="Q419" s="28">
        <v>142</v>
      </c>
      <c r="R419" s="28">
        <v>3701</v>
      </c>
      <c r="S419" s="28">
        <v>3402</v>
      </c>
      <c r="T419" s="11">
        <v>0.91900000000000004</v>
      </c>
      <c r="U419" s="11">
        <v>0.76400000000000012</v>
      </c>
      <c r="V419" s="11">
        <v>0.23600000000000002</v>
      </c>
      <c r="W419" s="11"/>
      <c r="X419" s="28">
        <v>9</v>
      </c>
      <c r="Y419" s="28">
        <v>36</v>
      </c>
      <c r="Z419" s="28">
        <v>196</v>
      </c>
      <c r="AA419" s="28">
        <v>148</v>
      </c>
      <c r="AB419" s="28">
        <v>243</v>
      </c>
      <c r="AC419" s="28">
        <v>484</v>
      </c>
      <c r="AD419" s="28">
        <v>788</v>
      </c>
      <c r="AE419" s="28">
        <v>335</v>
      </c>
      <c r="AF419" s="28">
        <v>1462</v>
      </c>
      <c r="AG419" s="28">
        <v>2888</v>
      </c>
      <c r="AH419" s="28">
        <v>98</v>
      </c>
      <c r="AI419" s="28">
        <v>210</v>
      </c>
      <c r="AJ419" s="28">
        <v>118</v>
      </c>
      <c r="AK419" s="28">
        <v>129</v>
      </c>
      <c r="AL419" s="28">
        <v>37</v>
      </c>
      <c r="AM419" s="28">
        <v>221</v>
      </c>
      <c r="AN419" s="28">
        <v>0</v>
      </c>
      <c r="AO419" s="28">
        <v>0</v>
      </c>
      <c r="AP419" s="35">
        <v>0.76278659611992949</v>
      </c>
      <c r="AQ419" s="35">
        <v>5.2322163433274546E-2</v>
      </c>
      <c r="AR419" s="35">
        <v>1.2639623750734862E-2</v>
      </c>
      <c r="AS419" s="35">
        <v>0.15696649029982362</v>
      </c>
      <c r="AT419" s="35">
        <v>1.2639623750734862E-2</v>
      </c>
      <c r="AU419" s="35">
        <v>2.6455026455026454E-3</v>
      </c>
      <c r="AV419" s="38">
        <v>4277</v>
      </c>
      <c r="AW419" s="36">
        <v>0.95814823474397948</v>
      </c>
      <c r="AX419" s="36">
        <v>8.4171148000935243E-3</v>
      </c>
      <c r="AY419" s="36">
        <v>0</v>
      </c>
      <c r="AZ419" s="36">
        <v>0</v>
      </c>
      <c r="BA419" s="36">
        <v>6.3128361000701428E-3</v>
      </c>
      <c r="BB419" s="36">
        <v>9.3523497778816925E-3</v>
      </c>
      <c r="BC419" s="36">
        <v>2.3380874444704231E-3</v>
      </c>
      <c r="BD419" s="36">
        <v>1.5431377133504794E-2</v>
      </c>
    </row>
    <row r="420" spans="1:56" hidden="1" x14ac:dyDescent="0.25">
      <c r="A420" s="4" t="s">
        <v>6</v>
      </c>
      <c r="B420" s="13" t="e">
        <f>#REF!&amp;", "&amp;A420</f>
        <v>#REF!</v>
      </c>
      <c r="C420" s="50">
        <v>2015</v>
      </c>
      <c r="D420" s="27">
        <v>45.741931299999997</v>
      </c>
      <c r="E420" s="5">
        <v>9201</v>
      </c>
      <c r="F420" s="23">
        <v>0.89946744919030541</v>
      </c>
      <c r="G420" s="23">
        <v>6.1841104227801327E-2</v>
      </c>
      <c r="H420" s="23">
        <v>1.4889685903706118E-2</v>
      </c>
      <c r="I420" s="23">
        <v>2.3801760678187154E-2</v>
      </c>
      <c r="J420" s="23">
        <v>2.9344636452559504E-2</v>
      </c>
      <c r="K420" s="28">
        <v>3339</v>
      </c>
      <c r="L420" s="10">
        <v>68785</v>
      </c>
      <c r="M420" s="44">
        <v>6.4476885644768861E-2</v>
      </c>
      <c r="N420" s="7"/>
      <c r="O420" s="9">
        <v>30.958732484156979</v>
      </c>
      <c r="P420" s="9">
        <v>180</v>
      </c>
      <c r="Q420" s="28">
        <v>86</v>
      </c>
      <c r="R420" s="28">
        <v>3624</v>
      </c>
      <c r="S420" s="28">
        <v>3339</v>
      </c>
      <c r="T420" s="11">
        <v>0.92099999999999993</v>
      </c>
      <c r="U420" s="11">
        <v>0.91300000000000003</v>
      </c>
      <c r="V420" s="11">
        <v>8.6999999999999994E-2</v>
      </c>
      <c r="W420" s="11"/>
      <c r="X420" s="28">
        <v>36</v>
      </c>
      <c r="Y420" s="28">
        <v>450</v>
      </c>
      <c r="Z420" s="28">
        <v>568</v>
      </c>
      <c r="AA420" s="28">
        <v>617</v>
      </c>
      <c r="AB420" s="28">
        <v>900</v>
      </c>
      <c r="AC420" s="28">
        <v>346</v>
      </c>
      <c r="AD420" s="28">
        <v>280</v>
      </c>
      <c r="AE420" s="28">
        <v>102</v>
      </c>
      <c r="AF420" s="28">
        <v>325</v>
      </c>
      <c r="AG420" s="28">
        <v>2969</v>
      </c>
      <c r="AH420" s="28">
        <v>35</v>
      </c>
      <c r="AI420" s="28">
        <v>53</v>
      </c>
      <c r="AJ420" s="28">
        <v>12</v>
      </c>
      <c r="AK420" s="28">
        <v>22</v>
      </c>
      <c r="AL420" s="28">
        <v>0</v>
      </c>
      <c r="AM420" s="28">
        <v>0</v>
      </c>
      <c r="AN420" s="28">
        <v>533</v>
      </c>
      <c r="AO420" s="28">
        <v>0</v>
      </c>
      <c r="AP420" s="35">
        <v>0.483078766097634</v>
      </c>
      <c r="AQ420" s="35">
        <v>4.0131775980832583E-2</v>
      </c>
      <c r="AR420" s="35">
        <v>6.0497154836777478E-2</v>
      </c>
      <c r="AS420" s="35">
        <v>0.32973944294699009</v>
      </c>
      <c r="AT420" s="35">
        <v>6.58879904162923E-2</v>
      </c>
      <c r="AU420" s="35">
        <v>2.0664869721473494E-2</v>
      </c>
      <c r="AV420" s="38">
        <v>4466</v>
      </c>
      <c r="AW420" s="36">
        <v>0.9413345275414241</v>
      </c>
      <c r="AX420" s="36">
        <v>2.6869682042095834E-3</v>
      </c>
      <c r="AY420" s="36">
        <v>0</v>
      </c>
      <c r="AZ420" s="36">
        <v>1.567398119122257E-3</v>
      </c>
      <c r="BA420" s="36">
        <v>0</v>
      </c>
      <c r="BB420" s="36">
        <v>1.2763098969995522E-2</v>
      </c>
      <c r="BC420" s="36">
        <v>1.0971786833855799E-2</v>
      </c>
      <c r="BD420" s="36">
        <v>3.0676220331392744E-2</v>
      </c>
    </row>
    <row r="421" spans="1:56" hidden="1" x14ac:dyDescent="0.25">
      <c r="A421" s="4" t="s">
        <v>15</v>
      </c>
      <c r="B421" s="13" t="e">
        <f>#REF!&amp;", "&amp;A421</f>
        <v>#REF!</v>
      </c>
      <c r="C421" s="50">
        <v>2015</v>
      </c>
      <c r="D421" s="27">
        <v>5.9673144699999998</v>
      </c>
      <c r="E421" s="5">
        <v>50678</v>
      </c>
      <c r="F421" s="23">
        <v>0.1520580922688346</v>
      </c>
      <c r="G421" s="23">
        <v>0.42142547061841429</v>
      </c>
      <c r="H421" s="23">
        <v>2.016654169462094E-2</v>
      </c>
      <c r="I421" s="23">
        <v>0.40634989541813016</v>
      </c>
      <c r="J421" s="23">
        <v>0.38273017877580012</v>
      </c>
      <c r="K421" s="28">
        <v>14898</v>
      </c>
      <c r="L421" s="10">
        <v>54500</v>
      </c>
      <c r="M421" s="44">
        <v>0.22991584544346053</v>
      </c>
      <c r="N421" s="12" t="s">
        <v>23</v>
      </c>
      <c r="O421" s="9">
        <v>55.946455217019405</v>
      </c>
      <c r="P421" s="9">
        <v>26</v>
      </c>
      <c r="Q421" s="28">
        <v>668</v>
      </c>
      <c r="R421" s="28">
        <v>16459</v>
      </c>
      <c r="S421" s="28">
        <v>14898</v>
      </c>
      <c r="T421" s="11">
        <v>0.90500000000000003</v>
      </c>
      <c r="U421" s="11">
        <v>0.48</v>
      </c>
      <c r="V421" s="11">
        <v>0.52</v>
      </c>
      <c r="W421" s="11"/>
      <c r="X421" s="28">
        <v>17</v>
      </c>
      <c r="Y421" s="28">
        <v>701</v>
      </c>
      <c r="Z421" s="28">
        <v>895</v>
      </c>
      <c r="AA421" s="28">
        <v>706</v>
      </c>
      <c r="AB421" s="28">
        <v>1447</v>
      </c>
      <c r="AC421" s="28">
        <v>2488</v>
      </c>
      <c r="AD421" s="28">
        <v>2895</v>
      </c>
      <c r="AE421" s="28">
        <v>1583</v>
      </c>
      <c r="AF421" s="28">
        <v>5727</v>
      </c>
      <c r="AG421" s="28">
        <v>7195</v>
      </c>
      <c r="AH421" s="28">
        <v>788</v>
      </c>
      <c r="AI421" s="28">
        <v>2684</v>
      </c>
      <c r="AJ421" s="28">
        <v>1771</v>
      </c>
      <c r="AK421" s="28">
        <v>760</v>
      </c>
      <c r="AL421" s="28">
        <v>438</v>
      </c>
      <c r="AM421" s="28">
        <v>2725</v>
      </c>
      <c r="AN421" s="28">
        <v>72</v>
      </c>
      <c r="AO421" s="28">
        <v>26</v>
      </c>
      <c r="AP421" s="35">
        <v>0.78648140690025503</v>
      </c>
      <c r="AQ421" s="35">
        <v>9.21600214793932E-2</v>
      </c>
      <c r="AR421" s="35">
        <v>6.1753255470532956E-3</v>
      </c>
      <c r="AS421" s="35">
        <v>0.11135722915827628</v>
      </c>
      <c r="AT421" s="35">
        <v>5.3698483017854744E-4</v>
      </c>
      <c r="AU421" s="35">
        <v>3.289032084843603E-3</v>
      </c>
      <c r="AV421" s="38">
        <v>25390</v>
      </c>
      <c r="AW421" s="36">
        <v>0.61429696730996453</v>
      </c>
      <c r="AX421" s="36">
        <v>7.8574241827491134E-2</v>
      </c>
      <c r="AY421" s="36">
        <v>1.2997243009058685E-2</v>
      </c>
      <c r="AZ421" s="36">
        <v>0</v>
      </c>
      <c r="BA421" s="36">
        <v>8.8617565970854663E-3</v>
      </c>
      <c r="BB421" s="36">
        <v>4.0645923591965338E-2</v>
      </c>
      <c r="BC421" s="36">
        <v>0.22552185899960614</v>
      </c>
      <c r="BD421" s="36">
        <v>1.9102008664828671E-2</v>
      </c>
    </row>
    <row r="422" spans="1:56" hidden="1" x14ac:dyDescent="0.25">
      <c r="A422" s="4" t="s">
        <v>19</v>
      </c>
      <c r="B422" s="13" t="e">
        <f>#REF!&amp;", "&amp;A422</f>
        <v>#REF!</v>
      </c>
      <c r="C422" s="50">
        <v>2015</v>
      </c>
      <c r="D422" s="27">
        <v>12.11122836</v>
      </c>
      <c r="E422" s="5">
        <v>23420</v>
      </c>
      <c r="F422" s="23">
        <v>0.39107600341588383</v>
      </c>
      <c r="G422" s="23">
        <v>6.6609735269000853E-2</v>
      </c>
      <c r="H422" s="23">
        <v>0.4764730999146029</v>
      </c>
      <c r="I422" s="23">
        <v>6.5841161400512382E-2</v>
      </c>
      <c r="J422" s="23">
        <v>4.3168232280102477E-2</v>
      </c>
      <c r="K422" s="28">
        <v>9348</v>
      </c>
      <c r="L422" s="10">
        <v>96480</v>
      </c>
      <c r="M422" s="44">
        <v>4.0252599020534408E-2</v>
      </c>
      <c r="N422" s="7"/>
      <c r="O422" s="9">
        <v>16.39707218339548</v>
      </c>
      <c r="P422" s="9">
        <v>447</v>
      </c>
      <c r="Q422" s="28">
        <v>118</v>
      </c>
      <c r="R422" s="28">
        <v>10435</v>
      </c>
      <c r="S422" s="28">
        <v>9348</v>
      </c>
      <c r="T422" s="11">
        <v>0.89599999999999991</v>
      </c>
      <c r="U422" s="11">
        <v>0.48700000000000004</v>
      </c>
      <c r="V422" s="11">
        <v>0.51300000000000001</v>
      </c>
      <c r="W422" s="11"/>
      <c r="X422" s="28">
        <v>15</v>
      </c>
      <c r="Y422" s="28">
        <v>1174</v>
      </c>
      <c r="Z422" s="28">
        <v>2111</v>
      </c>
      <c r="AA422" s="28">
        <v>4125</v>
      </c>
      <c r="AB422" s="28">
        <v>2043</v>
      </c>
      <c r="AC422" s="28">
        <v>381</v>
      </c>
      <c r="AD422" s="28">
        <v>359</v>
      </c>
      <c r="AE422" s="28">
        <v>35</v>
      </c>
      <c r="AF422" s="28">
        <v>192</v>
      </c>
      <c r="AG422" s="28">
        <v>2769</v>
      </c>
      <c r="AH422" s="28">
        <v>1323</v>
      </c>
      <c r="AI422" s="28">
        <v>97</v>
      </c>
      <c r="AJ422" s="28">
        <v>640</v>
      </c>
      <c r="AK422" s="28">
        <v>2207</v>
      </c>
      <c r="AL422" s="28">
        <v>2190</v>
      </c>
      <c r="AM422" s="28">
        <v>1209</v>
      </c>
      <c r="AN422" s="28">
        <v>0</v>
      </c>
      <c r="AO422" s="28">
        <v>0</v>
      </c>
      <c r="AP422" s="35">
        <v>0.52385537013264871</v>
      </c>
      <c r="AQ422" s="35">
        <v>0.43774069319640563</v>
      </c>
      <c r="AR422" s="35">
        <v>1.4227642276422764E-2</v>
      </c>
      <c r="AS422" s="35">
        <v>2.2678647839109969E-2</v>
      </c>
      <c r="AT422" s="35">
        <v>0</v>
      </c>
      <c r="AU422" s="35">
        <v>1.4976465554129225E-3</v>
      </c>
      <c r="AV422" s="38">
        <v>12225</v>
      </c>
      <c r="AW422" s="36">
        <v>0.83329243353783233</v>
      </c>
      <c r="AX422" s="36">
        <v>9.7995910020449897E-2</v>
      </c>
      <c r="AY422" s="36">
        <v>6.5439672801635988E-4</v>
      </c>
      <c r="AZ422" s="36">
        <v>1.7177914110429449E-3</v>
      </c>
      <c r="BA422" s="36">
        <v>7.9345603271983641E-3</v>
      </c>
      <c r="BB422" s="36">
        <v>7.6891615541922293E-3</v>
      </c>
      <c r="BC422" s="36">
        <v>7.6073619631901838E-3</v>
      </c>
      <c r="BD422" s="36">
        <v>4.3108384458077707E-2</v>
      </c>
    </row>
    <row r="423" spans="1:56" hidden="1" x14ac:dyDescent="0.25">
      <c r="A423" s="4" t="s">
        <v>2</v>
      </c>
      <c r="B423" s="13" t="e">
        <f>#REF!&amp;", "&amp;A423</f>
        <v>#REF!</v>
      </c>
      <c r="C423" s="50">
        <v>2015</v>
      </c>
      <c r="D423" s="27">
        <v>7.2625917400000004</v>
      </c>
      <c r="E423" s="5">
        <v>20518</v>
      </c>
      <c r="F423" s="23">
        <v>0.46003509113948726</v>
      </c>
      <c r="G423" s="23">
        <v>0.37766838873184522</v>
      </c>
      <c r="H423" s="23">
        <v>2.4466322253630959E-2</v>
      </c>
      <c r="I423" s="23">
        <v>0.13783019787503656</v>
      </c>
      <c r="J423" s="23">
        <v>0.4070084803587094</v>
      </c>
      <c r="K423" s="28">
        <v>6699</v>
      </c>
      <c r="L423" s="10">
        <v>41633</v>
      </c>
      <c r="M423" s="44">
        <v>0.2480942480942481</v>
      </c>
      <c r="N423" s="12" t="s">
        <v>23</v>
      </c>
      <c r="O423" s="9">
        <v>73.056012228165372</v>
      </c>
      <c r="P423" s="9">
        <v>13</v>
      </c>
      <c r="Q423" s="28">
        <v>428</v>
      </c>
      <c r="R423" s="28">
        <v>7564</v>
      </c>
      <c r="S423" s="28">
        <v>6699</v>
      </c>
      <c r="T423" s="11">
        <v>0.88600000000000001</v>
      </c>
      <c r="U423" s="11">
        <v>0.53700000000000003</v>
      </c>
      <c r="V423" s="11">
        <v>0.46299999999999997</v>
      </c>
      <c r="W423" s="11"/>
      <c r="X423" s="28">
        <v>141</v>
      </c>
      <c r="Y423" s="28">
        <v>632</v>
      </c>
      <c r="Z423" s="28">
        <v>538</v>
      </c>
      <c r="AA423" s="28">
        <v>914</v>
      </c>
      <c r="AB423" s="28">
        <v>1207</v>
      </c>
      <c r="AC423" s="28">
        <v>942</v>
      </c>
      <c r="AD423" s="28">
        <v>1106</v>
      </c>
      <c r="AE423" s="28">
        <v>514</v>
      </c>
      <c r="AF423" s="28">
        <v>1570</v>
      </c>
      <c r="AG423" s="28">
        <v>4218</v>
      </c>
      <c r="AH423" s="28">
        <v>364</v>
      </c>
      <c r="AI423" s="28">
        <v>497</v>
      </c>
      <c r="AJ423" s="28">
        <v>389</v>
      </c>
      <c r="AK423" s="28">
        <v>656</v>
      </c>
      <c r="AL423" s="28">
        <v>863</v>
      </c>
      <c r="AM423" s="28">
        <v>531</v>
      </c>
      <c r="AN423" s="28">
        <v>46</v>
      </c>
      <c r="AO423" s="28">
        <v>0</v>
      </c>
      <c r="AP423" s="35">
        <v>0.74070756829377515</v>
      </c>
      <c r="AQ423" s="35">
        <v>0.14106583072100312</v>
      </c>
      <c r="AR423" s="35">
        <v>2.4331989849231229E-2</v>
      </c>
      <c r="AS423" s="35">
        <v>9.210329899985073E-2</v>
      </c>
      <c r="AT423" s="35">
        <v>5.971040453799074E-4</v>
      </c>
      <c r="AU423" s="35">
        <v>1.1942080907598148E-3</v>
      </c>
      <c r="AV423" s="38">
        <v>9104</v>
      </c>
      <c r="AW423" s="36">
        <v>0.7911906854130053</v>
      </c>
      <c r="AX423" s="36">
        <v>0.14949472759226715</v>
      </c>
      <c r="AY423" s="36">
        <v>3.734622144112478E-3</v>
      </c>
      <c r="AZ423" s="36">
        <v>0</v>
      </c>
      <c r="BA423" s="36">
        <v>8.4578207381370823E-3</v>
      </c>
      <c r="BB423" s="36">
        <v>2.976713532513181E-2</v>
      </c>
      <c r="BC423" s="36">
        <v>1.4499121265377855E-2</v>
      </c>
      <c r="BD423" s="36">
        <v>2.8558875219683658E-3</v>
      </c>
    </row>
    <row r="424" spans="1:56" hidden="1" x14ac:dyDescent="0.25">
      <c r="A424" s="4" t="s">
        <v>10</v>
      </c>
      <c r="B424" s="13" t="e">
        <f>#REF!&amp;", "&amp;A424</f>
        <v>#REF!</v>
      </c>
      <c r="C424" s="50">
        <v>2015</v>
      </c>
      <c r="D424" s="27">
        <v>39.508645190000003</v>
      </c>
      <c r="E424" s="5">
        <v>8465</v>
      </c>
      <c r="F424" s="23">
        <v>0.9395156526875369</v>
      </c>
      <c r="G424" s="23">
        <v>3.7802717070289427E-2</v>
      </c>
      <c r="H424" s="23">
        <v>4.8434731246308326E-3</v>
      </c>
      <c r="I424" s="23">
        <v>1.7838157117542823E-2</v>
      </c>
      <c r="J424" s="23">
        <v>5.7058476077968101E-2</v>
      </c>
      <c r="K424" s="28">
        <v>2888</v>
      </c>
      <c r="L424" s="10">
        <v>86694</v>
      </c>
      <c r="M424" s="44">
        <v>4.8181276088252831E-2</v>
      </c>
      <c r="N424" s="7"/>
      <c r="O424" s="9">
        <v>24.784055769715199</v>
      </c>
      <c r="P424" s="9">
        <v>273</v>
      </c>
      <c r="Q424" s="28">
        <v>106</v>
      </c>
      <c r="R424" s="28">
        <v>2997</v>
      </c>
      <c r="S424" s="28">
        <v>2888</v>
      </c>
      <c r="T424" s="11">
        <v>0.96400000000000008</v>
      </c>
      <c r="U424" s="11">
        <v>0.85</v>
      </c>
      <c r="V424" s="11">
        <v>0.15</v>
      </c>
      <c r="W424" s="11"/>
      <c r="X424" s="28">
        <v>0</v>
      </c>
      <c r="Y424" s="28">
        <v>392</v>
      </c>
      <c r="Z424" s="28">
        <v>585</v>
      </c>
      <c r="AA424" s="28">
        <v>553</v>
      </c>
      <c r="AB424" s="28">
        <v>413</v>
      </c>
      <c r="AC424" s="28">
        <v>236</v>
      </c>
      <c r="AD424" s="28">
        <v>521</v>
      </c>
      <c r="AE424" s="28">
        <v>111</v>
      </c>
      <c r="AF424" s="28">
        <v>186</v>
      </c>
      <c r="AG424" s="28">
        <v>2526</v>
      </c>
      <c r="AH424" s="28">
        <v>70</v>
      </c>
      <c r="AI424" s="28">
        <v>80</v>
      </c>
      <c r="AJ424" s="28">
        <v>57</v>
      </c>
      <c r="AK424" s="28">
        <v>0</v>
      </c>
      <c r="AL424" s="28">
        <v>12</v>
      </c>
      <c r="AM424" s="28">
        <v>0</v>
      </c>
      <c r="AN424" s="28">
        <v>252</v>
      </c>
      <c r="AO424" s="28">
        <v>0</v>
      </c>
      <c r="AP424" s="35">
        <v>0.37119113573407203</v>
      </c>
      <c r="AQ424" s="35">
        <v>0.1097645429362881</v>
      </c>
      <c r="AR424" s="35">
        <v>6.6481994459833799E-2</v>
      </c>
      <c r="AS424" s="35">
        <v>0.40477839335180055</v>
      </c>
      <c r="AT424" s="35">
        <v>1.6274238227146815E-2</v>
      </c>
      <c r="AU424" s="35">
        <v>3.1509695290858723E-2</v>
      </c>
      <c r="AV424" s="38">
        <v>4256</v>
      </c>
      <c r="AW424" s="36">
        <v>0.92669172932330823</v>
      </c>
      <c r="AX424" s="36">
        <v>1.1983082706766917E-2</v>
      </c>
      <c r="AY424" s="36">
        <v>0</v>
      </c>
      <c r="AZ424" s="36">
        <v>0</v>
      </c>
      <c r="BA424" s="36">
        <v>1.1513157894736841E-2</v>
      </c>
      <c r="BB424" s="36">
        <v>3.5244360902255637E-3</v>
      </c>
      <c r="BC424" s="36">
        <v>7.283834586466165E-3</v>
      </c>
      <c r="BD424" s="36">
        <v>3.9003759398496242E-2</v>
      </c>
    </row>
    <row r="425" spans="1:56" hidden="1" x14ac:dyDescent="0.25">
      <c r="A425" s="4" t="s">
        <v>4</v>
      </c>
      <c r="B425" s="13" t="e">
        <f>#REF!&amp;", "&amp;A425</f>
        <v>#REF!</v>
      </c>
      <c r="C425" s="50">
        <v>2015</v>
      </c>
      <c r="D425" s="27">
        <v>13.722942639999999</v>
      </c>
      <c r="E425" s="5">
        <v>3279</v>
      </c>
      <c r="F425" s="23">
        <v>0.94480024397682216</v>
      </c>
      <c r="G425" s="23">
        <v>1.8298261665141813E-2</v>
      </c>
      <c r="H425" s="23">
        <v>6.0994205550472707E-3</v>
      </c>
      <c r="I425" s="23">
        <v>3.0802073802988716E-2</v>
      </c>
      <c r="J425" s="23">
        <v>5.3979871912168347E-2</v>
      </c>
      <c r="K425" s="28">
        <v>1206</v>
      </c>
      <c r="L425" s="10">
        <v>66556</v>
      </c>
      <c r="M425" s="44">
        <v>0.1001531393568147</v>
      </c>
      <c r="N425" s="7"/>
      <c r="O425" s="9">
        <v>29.306789915823913</v>
      </c>
      <c r="P425" s="9">
        <v>200</v>
      </c>
      <c r="Q425" s="28">
        <v>59</v>
      </c>
      <c r="R425" s="28">
        <v>1326</v>
      </c>
      <c r="S425" s="28">
        <v>1206</v>
      </c>
      <c r="T425" s="11">
        <v>0.91</v>
      </c>
      <c r="U425" s="11">
        <v>0.82400000000000007</v>
      </c>
      <c r="V425" s="11">
        <v>0.17600000000000002</v>
      </c>
      <c r="W425" s="11"/>
      <c r="X425" s="28">
        <v>0</v>
      </c>
      <c r="Y425" s="28">
        <v>37</v>
      </c>
      <c r="Z425" s="28">
        <v>7</v>
      </c>
      <c r="AA425" s="28">
        <v>51</v>
      </c>
      <c r="AB425" s="28">
        <v>126</v>
      </c>
      <c r="AC425" s="28">
        <v>210</v>
      </c>
      <c r="AD425" s="28">
        <v>221</v>
      </c>
      <c r="AE425" s="28">
        <v>264</v>
      </c>
      <c r="AF425" s="28">
        <v>410</v>
      </c>
      <c r="AG425" s="28">
        <v>1136</v>
      </c>
      <c r="AH425" s="28">
        <v>110</v>
      </c>
      <c r="AI425" s="28">
        <v>69</v>
      </c>
      <c r="AJ425" s="28">
        <v>11</v>
      </c>
      <c r="AK425" s="28">
        <v>0</v>
      </c>
      <c r="AL425" s="28">
        <v>0</v>
      </c>
      <c r="AM425" s="28">
        <v>0</v>
      </c>
      <c r="AN425" s="28">
        <v>0</v>
      </c>
      <c r="AO425" s="28">
        <v>0</v>
      </c>
      <c r="AP425" s="35">
        <v>7.2968490878938641E-2</v>
      </c>
      <c r="AQ425" s="35">
        <v>5.306799336650083E-2</v>
      </c>
      <c r="AR425" s="35">
        <v>1.3266998341625208E-2</v>
      </c>
      <c r="AS425" s="35">
        <v>0.80099502487562191</v>
      </c>
      <c r="AT425" s="35">
        <v>5.6384742951907131E-2</v>
      </c>
      <c r="AU425" s="35">
        <v>3.3167495854063019E-3</v>
      </c>
      <c r="AV425" s="38">
        <v>1618</v>
      </c>
      <c r="AW425" s="36">
        <v>0.98825710754017304</v>
      </c>
      <c r="AX425" s="36">
        <v>0</v>
      </c>
      <c r="AY425" s="36">
        <v>0</v>
      </c>
      <c r="AZ425" s="36">
        <v>0</v>
      </c>
      <c r="BA425" s="36">
        <v>0</v>
      </c>
      <c r="BB425" s="36">
        <v>0</v>
      </c>
      <c r="BC425" s="36">
        <v>0</v>
      </c>
      <c r="BD425" s="36">
        <v>1.1742892459826947E-2</v>
      </c>
    </row>
    <row r="426" spans="1:56" hidden="1" x14ac:dyDescent="0.25">
      <c r="A426" s="4" t="s">
        <v>10</v>
      </c>
      <c r="B426" s="13" t="e">
        <f>#REF!&amp;", "&amp;A426</f>
        <v>#REF!</v>
      </c>
      <c r="C426" s="50">
        <v>2015</v>
      </c>
      <c r="D426" s="27">
        <v>1.8691149899999999</v>
      </c>
      <c r="E426" s="5">
        <v>4604</v>
      </c>
      <c r="F426" s="23">
        <v>0.97132927888792353</v>
      </c>
      <c r="G426" s="23">
        <v>6.0816681146828849E-3</v>
      </c>
      <c r="H426" s="23">
        <v>0</v>
      </c>
      <c r="I426" s="23">
        <v>2.2589052997393572E-2</v>
      </c>
      <c r="J426" s="23">
        <v>8.4491746307558638E-2</v>
      </c>
      <c r="K426" s="28">
        <v>1951</v>
      </c>
      <c r="L426" s="10">
        <v>76174</v>
      </c>
      <c r="M426" s="44">
        <v>8.4708948740225887E-2</v>
      </c>
      <c r="N426" s="7"/>
      <c r="O426" s="9">
        <v>23.230410983017592</v>
      </c>
      <c r="P426" s="9">
        <v>308</v>
      </c>
      <c r="Q426" s="28">
        <v>255</v>
      </c>
      <c r="R426" s="28">
        <v>3166</v>
      </c>
      <c r="S426" s="28">
        <v>1951</v>
      </c>
      <c r="T426" s="11">
        <v>0.61599999999999999</v>
      </c>
      <c r="U426" s="11">
        <v>0.625</v>
      </c>
      <c r="V426" s="11">
        <v>0.375</v>
      </c>
      <c r="W426" s="11" t="s">
        <v>23</v>
      </c>
      <c r="X426" s="28">
        <v>27</v>
      </c>
      <c r="Y426" s="28">
        <v>226</v>
      </c>
      <c r="Z426" s="28">
        <v>141</v>
      </c>
      <c r="AA426" s="28">
        <v>399</v>
      </c>
      <c r="AB426" s="28">
        <v>249</v>
      </c>
      <c r="AC426" s="28">
        <v>268</v>
      </c>
      <c r="AD426" s="28">
        <v>635</v>
      </c>
      <c r="AE426" s="28">
        <v>283</v>
      </c>
      <c r="AF426" s="28">
        <v>938</v>
      </c>
      <c r="AG426" s="28">
        <v>2277</v>
      </c>
      <c r="AH426" s="28">
        <v>127</v>
      </c>
      <c r="AI426" s="28">
        <v>255</v>
      </c>
      <c r="AJ426" s="28">
        <v>241</v>
      </c>
      <c r="AK426" s="28">
        <v>29</v>
      </c>
      <c r="AL426" s="28">
        <v>166</v>
      </c>
      <c r="AM426" s="28">
        <v>71</v>
      </c>
      <c r="AN426" s="28">
        <v>0</v>
      </c>
      <c r="AO426" s="28">
        <v>0</v>
      </c>
      <c r="AP426" s="35">
        <v>0.82521783700666329</v>
      </c>
      <c r="AQ426" s="35">
        <v>9.3285494618144546E-2</v>
      </c>
      <c r="AR426" s="35">
        <v>0</v>
      </c>
      <c r="AS426" s="35">
        <v>6.099436186570989E-2</v>
      </c>
      <c r="AT426" s="35">
        <v>0</v>
      </c>
      <c r="AU426" s="35">
        <v>2.0502306509482315E-2</v>
      </c>
      <c r="AV426" s="38">
        <v>2200</v>
      </c>
      <c r="AW426" s="36">
        <v>0.83681818181818179</v>
      </c>
      <c r="AX426" s="36">
        <v>4.2272727272727274E-2</v>
      </c>
      <c r="AY426" s="36">
        <v>3.6363636363636364E-3</v>
      </c>
      <c r="AZ426" s="36">
        <v>0</v>
      </c>
      <c r="BA426" s="36">
        <v>4.5454545454545456E-2</v>
      </c>
      <c r="BB426" s="36">
        <v>4.0909090909090909E-2</v>
      </c>
      <c r="BC426" s="36">
        <v>0</v>
      </c>
      <c r="BD426" s="36">
        <v>3.090909090909091E-2</v>
      </c>
    </row>
    <row r="427" spans="1:56" hidden="1" x14ac:dyDescent="0.25">
      <c r="A427" s="4" t="s">
        <v>10</v>
      </c>
      <c r="B427" s="13" t="e">
        <f>#REF!&amp;", "&amp;A427</f>
        <v>#REF!</v>
      </c>
      <c r="C427" s="50">
        <v>2015</v>
      </c>
      <c r="D427" s="27">
        <v>4.2087845799999997</v>
      </c>
      <c r="E427" s="5">
        <v>18426</v>
      </c>
      <c r="F427" s="23">
        <v>0.97351568435905789</v>
      </c>
      <c r="G427" s="23">
        <v>4.8301313361554321E-3</v>
      </c>
      <c r="H427" s="23">
        <v>2.3879300987734724E-3</v>
      </c>
      <c r="I427" s="23">
        <v>1.9266254206013241E-2</v>
      </c>
      <c r="J427" s="23">
        <v>3.1748616085965485E-2</v>
      </c>
      <c r="K427" s="28">
        <v>7127</v>
      </c>
      <c r="L427" s="10">
        <v>89779</v>
      </c>
      <c r="M427" s="44">
        <v>6.896740020750286E-2</v>
      </c>
      <c r="N427" s="7"/>
      <c r="O427" s="9">
        <v>21.843568036951837</v>
      </c>
      <c r="P427" s="9">
        <v>340</v>
      </c>
      <c r="Q427" s="28">
        <v>313</v>
      </c>
      <c r="R427" s="28">
        <v>8161</v>
      </c>
      <c r="S427" s="28">
        <v>7127</v>
      </c>
      <c r="T427" s="11">
        <v>0.873</v>
      </c>
      <c r="U427" s="11">
        <v>0.82099999999999995</v>
      </c>
      <c r="V427" s="11">
        <v>0.17899999999999999</v>
      </c>
      <c r="W427" s="11"/>
      <c r="X427" s="28">
        <v>65</v>
      </c>
      <c r="Y427" s="28">
        <v>550</v>
      </c>
      <c r="Z427" s="28">
        <v>638</v>
      </c>
      <c r="AA427" s="28">
        <v>948</v>
      </c>
      <c r="AB427" s="28">
        <v>995</v>
      </c>
      <c r="AC427" s="28">
        <v>1833</v>
      </c>
      <c r="AD427" s="28">
        <v>1970</v>
      </c>
      <c r="AE427" s="28">
        <v>567</v>
      </c>
      <c r="AF427" s="28">
        <v>595</v>
      </c>
      <c r="AG427" s="28">
        <v>7059</v>
      </c>
      <c r="AH427" s="28">
        <v>235</v>
      </c>
      <c r="AI427" s="28">
        <v>296</v>
      </c>
      <c r="AJ427" s="28">
        <v>75</v>
      </c>
      <c r="AK427" s="28">
        <v>169</v>
      </c>
      <c r="AL427" s="28">
        <v>137</v>
      </c>
      <c r="AM427" s="28">
        <v>190</v>
      </c>
      <c r="AN427" s="28">
        <v>0</v>
      </c>
      <c r="AO427" s="28">
        <v>0</v>
      </c>
      <c r="AP427" s="35">
        <v>0.88410270801178614</v>
      </c>
      <c r="AQ427" s="35">
        <v>5.3318366774238811E-2</v>
      </c>
      <c r="AR427" s="35">
        <v>1.2628034236003928E-2</v>
      </c>
      <c r="AS427" s="35">
        <v>4.0690332538234883E-2</v>
      </c>
      <c r="AT427" s="35">
        <v>8.4186894906692865E-3</v>
      </c>
      <c r="AU427" s="35">
        <v>8.4186894906692863E-4</v>
      </c>
      <c r="AV427" s="38">
        <v>9619</v>
      </c>
      <c r="AW427" s="36">
        <v>0.92982638527913508</v>
      </c>
      <c r="AX427" s="36">
        <v>1.3410957479987525E-2</v>
      </c>
      <c r="AY427" s="36">
        <v>0</v>
      </c>
      <c r="AZ427" s="36">
        <v>0</v>
      </c>
      <c r="BA427" s="36">
        <v>6.861420106040129E-3</v>
      </c>
      <c r="BB427" s="36">
        <v>1.0811934712548082E-2</v>
      </c>
      <c r="BC427" s="36">
        <v>0</v>
      </c>
      <c r="BD427" s="36">
        <v>3.9089302422289217E-2</v>
      </c>
    </row>
    <row r="428" spans="1:56" hidden="1" x14ac:dyDescent="0.25">
      <c r="A428" s="4" t="s">
        <v>16</v>
      </c>
      <c r="B428" s="13" t="e">
        <f>#REF!&amp;", "&amp;A428</f>
        <v>#REF!</v>
      </c>
      <c r="C428" s="50">
        <v>2015</v>
      </c>
      <c r="D428" s="27">
        <v>3.1254890999999998</v>
      </c>
      <c r="E428" s="5">
        <v>11179</v>
      </c>
      <c r="F428" s="23">
        <v>0.92110206637445213</v>
      </c>
      <c r="G428" s="23">
        <v>3.3097772609356831E-3</v>
      </c>
      <c r="H428" s="23">
        <v>4.4368905984435103E-2</v>
      </c>
      <c r="I428" s="23">
        <v>3.1219250380177119E-2</v>
      </c>
      <c r="J428" s="23">
        <v>0.16969317470256731</v>
      </c>
      <c r="K428" s="28">
        <v>4120</v>
      </c>
      <c r="L428" s="10">
        <v>87004</v>
      </c>
      <c r="M428" s="44">
        <v>7.8556645370287045E-2</v>
      </c>
      <c r="N428" s="7"/>
      <c r="O428" s="9">
        <v>23.866950154016038</v>
      </c>
      <c r="P428" s="9">
        <v>291</v>
      </c>
      <c r="Q428" s="28">
        <v>172</v>
      </c>
      <c r="R428" s="28">
        <v>4437</v>
      </c>
      <c r="S428" s="28">
        <v>4120</v>
      </c>
      <c r="T428" s="11">
        <v>0.92900000000000005</v>
      </c>
      <c r="U428" s="11">
        <v>0.75</v>
      </c>
      <c r="V428" s="11">
        <v>0.25</v>
      </c>
      <c r="W428" s="11"/>
      <c r="X428" s="28">
        <v>0</v>
      </c>
      <c r="Y428" s="28">
        <v>292</v>
      </c>
      <c r="Z428" s="28">
        <v>79</v>
      </c>
      <c r="AA428" s="28">
        <v>429</v>
      </c>
      <c r="AB428" s="28">
        <v>544</v>
      </c>
      <c r="AC428" s="28">
        <v>501</v>
      </c>
      <c r="AD428" s="28">
        <v>1482</v>
      </c>
      <c r="AE428" s="28">
        <v>450</v>
      </c>
      <c r="AF428" s="28">
        <v>660</v>
      </c>
      <c r="AG428" s="28">
        <v>2729</v>
      </c>
      <c r="AH428" s="28">
        <v>433</v>
      </c>
      <c r="AI428" s="28">
        <v>291</v>
      </c>
      <c r="AJ428" s="28">
        <v>102</v>
      </c>
      <c r="AK428" s="28">
        <v>151</v>
      </c>
      <c r="AL428" s="28">
        <v>194</v>
      </c>
      <c r="AM428" s="28">
        <v>537</v>
      </c>
      <c r="AN428" s="28">
        <v>0</v>
      </c>
      <c r="AO428" s="28">
        <v>0</v>
      </c>
      <c r="AP428" s="35">
        <v>0.84393203883495149</v>
      </c>
      <c r="AQ428" s="35">
        <v>8.9077669902912618E-2</v>
      </c>
      <c r="AR428" s="35">
        <v>7.7669902912621356E-3</v>
      </c>
      <c r="AS428" s="35">
        <v>5.1941747572815535E-2</v>
      </c>
      <c r="AT428" s="35">
        <v>1.9417475728155339E-3</v>
      </c>
      <c r="AU428" s="35">
        <v>5.3398058252427183E-3</v>
      </c>
      <c r="AV428" s="38">
        <v>6170</v>
      </c>
      <c r="AW428" s="36">
        <v>0.87682333873581852</v>
      </c>
      <c r="AX428" s="36">
        <v>6.40194489465154E-2</v>
      </c>
      <c r="AY428" s="36">
        <v>0</v>
      </c>
      <c r="AZ428" s="36">
        <v>0</v>
      </c>
      <c r="BA428" s="36">
        <v>2.2690437601296598E-3</v>
      </c>
      <c r="BB428" s="36">
        <v>1.5559157212317666E-2</v>
      </c>
      <c r="BC428" s="36">
        <v>0</v>
      </c>
      <c r="BD428" s="36">
        <v>4.1329011345218804E-2</v>
      </c>
    </row>
    <row r="429" spans="1:56" hidden="1" x14ac:dyDescent="0.25">
      <c r="A429" s="4" t="s">
        <v>2</v>
      </c>
      <c r="B429" s="13" t="e">
        <f>#REF!&amp;", "&amp;A429</f>
        <v>#REF!</v>
      </c>
      <c r="C429" s="50">
        <v>2015</v>
      </c>
      <c r="D429" s="27">
        <v>8.55551672</v>
      </c>
      <c r="E429" s="5">
        <v>996</v>
      </c>
      <c r="F429" s="23">
        <v>0.96385542168674698</v>
      </c>
      <c r="G429" s="23">
        <v>4.0160642570281121E-3</v>
      </c>
      <c r="H429" s="23">
        <v>2.6104417670682729E-2</v>
      </c>
      <c r="I429" s="23">
        <v>6.024096385542169E-3</v>
      </c>
      <c r="J429" s="23">
        <v>4.9196787148594379E-2</v>
      </c>
      <c r="K429" s="28">
        <v>362</v>
      </c>
      <c r="L429" s="10">
        <v>84688</v>
      </c>
      <c r="M429" s="44">
        <v>4.6184738955823292E-2</v>
      </c>
      <c r="N429" s="7"/>
      <c r="O429" s="9">
        <v>29.322791828446718</v>
      </c>
      <c r="P429" s="9">
        <v>199</v>
      </c>
      <c r="Q429" s="28">
        <v>12</v>
      </c>
      <c r="R429" s="28">
        <v>384</v>
      </c>
      <c r="S429" s="28">
        <v>362</v>
      </c>
      <c r="T429" s="11">
        <v>0.94299999999999995</v>
      </c>
      <c r="U429" s="11">
        <v>0.92799999999999994</v>
      </c>
      <c r="V429" s="11">
        <v>7.2000000000000008E-2</v>
      </c>
      <c r="W429" s="11"/>
      <c r="X429" s="28">
        <v>13</v>
      </c>
      <c r="Y429" s="28">
        <v>63</v>
      </c>
      <c r="Z429" s="28">
        <v>30</v>
      </c>
      <c r="AA429" s="28">
        <v>50</v>
      </c>
      <c r="AB429" s="28">
        <v>51</v>
      </c>
      <c r="AC429" s="28">
        <v>17</v>
      </c>
      <c r="AD429" s="28">
        <v>38</v>
      </c>
      <c r="AE429" s="28">
        <v>29</v>
      </c>
      <c r="AF429" s="28">
        <v>93</v>
      </c>
      <c r="AG429" s="28">
        <v>365</v>
      </c>
      <c r="AH429" s="28">
        <v>6</v>
      </c>
      <c r="AI429" s="28">
        <v>0</v>
      </c>
      <c r="AJ429" s="28">
        <v>0</v>
      </c>
      <c r="AK429" s="28">
        <v>0</v>
      </c>
      <c r="AL429" s="28">
        <v>0</v>
      </c>
      <c r="AM429" s="28">
        <v>13</v>
      </c>
      <c r="AN429" s="28">
        <v>0</v>
      </c>
      <c r="AO429" s="28">
        <v>0</v>
      </c>
      <c r="AP429" s="35">
        <v>0.14088397790055249</v>
      </c>
      <c r="AQ429" s="35">
        <v>0.24309392265193369</v>
      </c>
      <c r="AR429" s="35">
        <v>7.18232044198895E-2</v>
      </c>
      <c r="AS429" s="35">
        <v>0.35359116022099446</v>
      </c>
      <c r="AT429" s="35">
        <v>5.5248618784530384E-2</v>
      </c>
      <c r="AU429" s="35">
        <v>0.13535911602209943</v>
      </c>
      <c r="AV429" s="38">
        <v>487</v>
      </c>
      <c r="AW429" s="36">
        <v>0.83983572895277203</v>
      </c>
      <c r="AX429" s="36">
        <v>0</v>
      </c>
      <c r="AY429" s="36">
        <v>2.2587268993839837E-2</v>
      </c>
      <c r="AZ429" s="36">
        <v>4.1067761806981521E-3</v>
      </c>
      <c r="BA429" s="36">
        <v>0</v>
      </c>
      <c r="BB429" s="36">
        <v>0</v>
      </c>
      <c r="BC429" s="36">
        <v>0</v>
      </c>
      <c r="BD429" s="36">
        <v>0.13347022587268995</v>
      </c>
    </row>
    <row r="430" spans="1:56" hidden="1" x14ac:dyDescent="0.25">
      <c r="A430" s="4" t="s">
        <v>21</v>
      </c>
      <c r="B430" s="13" t="e">
        <f>#REF!&amp;", "&amp;A430</f>
        <v>#REF!</v>
      </c>
      <c r="C430" s="50">
        <v>2015</v>
      </c>
      <c r="D430" s="27">
        <v>18.411863960000002</v>
      </c>
      <c r="E430" s="5">
        <v>28936</v>
      </c>
      <c r="F430" s="23">
        <v>0.73144180259883884</v>
      </c>
      <c r="G430" s="23">
        <v>6.5593032900193526E-2</v>
      </c>
      <c r="H430" s="23">
        <v>0.16401714127730163</v>
      </c>
      <c r="I430" s="23">
        <v>3.8948023223666021E-2</v>
      </c>
      <c r="J430" s="23">
        <v>6.7251866187448162E-2</v>
      </c>
      <c r="K430" s="28">
        <v>9499</v>
      </c>
      <c r="L430" s="10">
        <v>114645</v>
      </c>
      <c r="M430" s="44">
        <v>5.9701492537313432E-2</v>
      </c>
      <c r="N430" s="7"/>
      <c r="O430" s="9">
        <v>14.429159411380288</v>
      </c>
      <c r="P430" s="9">
        <v>486</v>
      </c>
      <c r="Q430" s="28">
        <v>372</v>
      </c>
      <c r="R430" s="28">
        <v>10358</v>
      </c>
      <c r="S430" s="28">
        <v>9499</v>
      </c>
      <c r="T430" s="11">
        <v>0.91700000000000004</v>
      </c>
      <c r="U430" s="11">
        <v>0.58799999999999997</v>
      </c>
      <c r="V430" s="11">
        <v>0.41200000000000003</v>
      </c>
      <c r="W430" s="11"/>
      <c r="X430" s="28">
        <v>47</v>
      </c>
      <c r="Y430" s="28">
        <v>879</v>
      </c>
      <c r="Z430" s="28">
        <v>929</v>
      </c>
      <c r="AA430" s="28">
        <v>831</v>
      </c>
      <c r="AB430" s="28">
        <v>874</v>
      </c>
      <c r="AC430" s="28">
        <v>1359</v>
      </c>
      <c r="AD430" s="28">
        <v>1872</v>
      </c>
      <c r="AE430" s="28">
        <v>671</v>
      </c>
      <c r="AF430" s="28">
        <v>2896</v>
      </c>
      <c r="AG430" s="28">
        <v>5990</v>
      </c>
      <c r="AH430" s="28">
        <v>1307</v>
      </c>
      <c r="AI430" s="28">
        <v>465</v>
      </c>
      <c r="AJ430" s="28">
        <v>701</v>
      </c>
      <c r="AK430" s="28">
        <v>528</v>
      </c>
      <c r="AL430" s="28">
        <v>520</v>
      </c>
      <c r="AM430" s="28">
        <v>840</v>
      </c>
      <c r="AN430" s="28">
        <v>7</v>
      </c>
      <c r="AO430" s="28">
        <v>0</v>
      </c>
      <c r="AP430" s="35">
        <v>0.73470891672807659</v>
      </c>
      <c r="AQ430" s="35">
        <v>0.14454153068744077</v>
      </c>
      <c r="AR430" s="35">
        <v>1.2001263290872723E-2</v>
      </c>
      <c r="AS430" s="35">
        <v>9.148331403305611E-2</v>
      </c>
      <c r="AT430" s="35">
        <v>1.4738393515106854E-3</v>
      </c>
      <c r="AU430" s="35">
        <v>1.5791135909043057E-2</v>
      </c>
      <c r="AV430" s="38">
        <v>13995</v>
      </c>
      <c r="AW430" s="36">
        <v>0.55212575919971418</v>
      </c>
      <c r="AX430" s="36">
        <v>0.1201857806359414</v>
      </c>
      <c r="AY430" s="36">
        <v>1.2147195426938193E-3</v>
      </c>
      <c r="AZ430" s="36">
        <v>0</v>
      </c>
      <c r="BA430" s="36">
        <v>4.7802786709539122E-2</v>
      </c>
      <c r="BB430" s="36">
        <v>0.14612361557699177</v>
      </c>
      <c r="BC430" s="36">
        <v>4.2872454448017146E-4</v>
      </c>
      <c r="BD430" s="36">
        <v>0.13211861379063952</v>
      </c>
    </row>
    <row r="431" spans="1:56" hidden="1" x14ac:dyDescent="0.25">
      <c r="A431" s="4" t="s">
        <v>16</v>
      </c>
      <c r="B431" s="13" t="e">
        <f>#REF!&amp;", "&amp;A431</f>
        <v>#REF!</v>
      </c>
      <c r="C431" s="50">
        <v>2015</v>
      </c>
      <c r="D431" s="27">
        <v>0.46991938</v>
      </c>
      <c r="E431" s="5">
        <v>5924</v>
      </c>
      <c r="F431" s="23">
        <v>0.57022282241728561</v>
      </c>
      <c r="G431" s="23">
        <v>0.21016205266711682</v>
      </c>
      <c r="H431" s="23">
        <v>2.987846049966239E-2</v>
      </c>
      <c r="I431" s="23">
        <v>0.18973666441593517</v>
      </c>
      <c r="J431" s="23">
        <v>0.54338284942606352</v>
      </c>
      <c r="K431" s="28">
        <v>1662</v>
      </c>
      <c r="L431" s="10">
        <v>53889</v>
      </c>
      <c r="M431" s="44">
        <v>0.17420661715057395</v>
      </c>
      <c r="N431" s="12" t="s">
        <v>23</v>
      </c>
      <c r="O431" s="9">
        <v>50.273763263820967</v>
      </c>
      <c r="P431" s="9">
        <v>38</v>
      </c>
      <c r="Q431" s="28">
        <v>65</v>
      </c>
      <c r="R431" s="28">
        <v>1839</v>
      </c>
      <c r="S431" s="28">
        <v>1662</v>
      </c>
      <c r="T431" s="11">
        <v>0.90400000000000003</v>
      </c>
      <c r="U431" s="11">
        <v>0.45500000000000002</v>
      </c>
      <c r="V431" s="11">
        <v>0.54500000000000004</v>
      </c>
      <c r="W431" s="11"/>
      <c r="X431" s="28">
        <v>0</v>
      </c>
      <c r="Y431" s="28">
        <v>11</v>
      </c>
      <c r="Z431" s="28">
        <v>29</v>
      </c>
      <c r="AA431" s="28">
        <v>57</v>
      </c>
      <c r="AB431" s="28">
        <v>112</v>
      </c>
      <c r="AC431" s="28">
        <v>355</v>
      </c>
      <c r="AD431" s="28">
        <v>222</v>
      </c>
      <c r="AE431" s="28">
        <v>457</v>
      </c>
      <c r="AF431" s="28">
        <v>596</v>
      </c>
      <c r="AG431" s="28">
        <v>459</v>
      </c>
      <c r="AH431" s="28">
        <v>68</v>
      </c>
      <c r="AI431" s="28">
        <v>1096</v>
      </c>
      <c r="AJ431" s="28">
        <v>179</v>
      </c>
      <c r="AK431" s="28">
        <v>29</v>
      </c>
      <c r="AL431" s="28">
        <v>0</v>
      </c>
      <c r="AM431" s="28">
        <v>8</v>
      </c>
      <c r="AN431" s="28">
        <v>0</v>
      </c>
      <c r="AO431" s="28">
        <v>0</v>
      </c>
      <c r="AP431" s="35">
        <v>0.79001203369434414</v>
      </c>
      <c r="AQ431" s="35">
        <v>0.11492178098676294</v>
      </c>
      <c r="AR431" s="35">
        <v>2.8880866425992781E-2</v>
      </c>
      <c r="AS431" s="35">
        <v>5.5354993983152828E-2</v>
      </c>
      <c r="AT431" s="35">
        <v>0</v>
      </c>
      <c r="AU431" s="35">
        <v>1.0830324909747292E-2</v>
      </c>
      <c r="AV431" s="38">
        <v>2707</v>
      </c>
      <c r="AW431" s="36">
        <v>0.88067971924639821</v>
      </c>
      <c r="AX431" s="36">
        <v>8.9767270040635394E-2</v>
      </c>
      <c r="AY431" s="36">
        <v>0</v>
      </c>
      <c r="AZ431" s="36">
        <v>0</v>
      </c>
      <c r="BA431" s="36">
        <v>0</v>
      </c>
      <c r="BB431" s="36">
        <v>1.994828223125231E-2</v>
      </c>
      <c r="BC431" s="36">
        <v>0</v>
      </c>
      <c r="BD431" s="36">
        <v>9.6047284817140748E-3</v>
      </c>
    </row>
    <row r="432" spans="1:56" hidden="1" x14ac:dyDescent="0.25">
      <c r="A432" s="4" t="s">
        <v>6</v>
      </c>
      <c r="B432" s="13" t="e">
        <f>#REF!&amp;", "&amp;A432</f>
        <v>#REF!</v>
      </c>
      <c r="C432" s="50">
        <v>2015</v>
      </c>
      <c r="D432" s="27">
        <v>24.256392219999999</v>
      </c>
      <c r="E432" s="5">
        <v>2613</v>
      </c>
      <c r="F432" s="23">
        <v>0.81553769613471105</v>
      </c>
      <c r="G432" s="23">
        <v>0.11902028319938768</v>
      </c>
      <c r="H432" s="23">
        <v>4.2097206276310757E-3</v>
      </c>
      <c r="I432" s="23">
        <v>6.1232300038270189E-2</v>
      </c>
      <c r="J432" s="23">
        <v>3.8652889399158057E-2</v>
      </c>
      <c r="K432" s="28">
        <v>970</v>
      </c>
      <c r="L432" s="10">
        <v>64722</v>
      </c>
      <c r="M432" s="44">
        <v>7.0633397312859891E-2</v>
      </c>
      <c r="N432" s="7"/>
      <c r="O432" s="9">
        <v>36.5176183284362</v>
      </c>
      <c r="P432" s="9">
        <v>117</v>
      </c>
      <c r="Q432" s="28">
        <v>53</v>
      </c>
      <c r="R432" s="28">
        <v>1107</v>
      </c>
      <c r="S432" s="28">
        <v>970</v>
      </c>
      <c r="T432" s="11">
        <v>0.876</v>
      </c>
      <c r="U432" s="11">
        <v>0.83900000000000008</v>
      </c>
      <c r="V432" s="11">
        <v>0.161</v>
      </c>
      <c r="W432" s="11"/>
      <c r="X432" s="28">
        <v>27</v>
      </c>
      <c r="Y432" s="28">
        <v>131</v>
      </c>
      <c r="Z432" s="28">
        <v>99</v>
      </c>
      <c r="AA432" s="28">
        <v>138</v>
      </c>
      <c r="AB432" s="28">
        <v>128</v>
      </c>
      <c r="AC432" s="28">
        <v>149</v>
      </c>
      <c r="AD432" s="28">
        <v>126</v>
      </c>
      <c r="AE432" s="28">
        <v>86</v>
      </c>
      <c r="AF432" s="28">
        <v>223</v>
      </c>
      <c r="AG432" s="28">
        <v>929</v>
      </c>
      <c r="AH432" s="28">
        <v>37</v>
      </c>
      <c r="AI432" s="28">
        <v>12</v>
      </c>
      <c r="AJ432" s="28">
        <v>7</v>
      </c>
      <c r="AK432" s="28">
        <v>13</v>
      </c>
      <c r="AL432" s="28">
        <v>0</v>
      </c>
      <c r="AM432" s="28">
        <v>0</v>
      </c>
      <c r="AN432" s="28">
        <v>109</v>
      </c>
      <c r="AO432" s="28">
        <v>0</v>
      </c>
      <c r="AP432" s="35">
        <v>3.5051546391752578E-2</v>
      </c>
      <c r="AQ432" s="35">
        <v>0.10824742268041238</v>
      </c>
      <c r="AR432" s="35">
        <v>0.1824742268041237</v>
      </c>
      <c r="AS432" s="35">
        <v>0.59587628865979381</v>
      </c>
      <c r="AT432" s="35">
        <v>4.6391752577319589E-2</v>
      </c>
      <c r="AU432" s="35">
        <v>3.1958762886597936E-2</v>
      </c>
      <c r="AV432" s="38">
        <v>1054</v>
      </c>
      <c r="AW432" s="36">
        <v>0.98007590132827327</v>
      </c>
      <c r="AX432" s="36">
        <v>0</v>
      </c>
      <c r="AY432" s="36">
        <v>0</v>
      </c>
      <c r="AZ432" s="36">
        <v>0</v>
      </c>
      <c r="BA432" s="36">
        <v>0</v>
      </c>
      <c r="BB432" s="36">
        <v>1.1385199240986717E-2</v>
      </c>
      <c r="BC432" s="36">
        <v>0</v>
      </c>
      <c r="BD432" s="36">
        <v>8.5388994307400382E-3</v>
      </c>
    </row>
    <row r="433" spans="1:56" hidden="1" x14ac:dyDescent="0.25">
      <c r="A433" s="4" t="s">
        <v>15</v>
      </c>
      <c r="B433" s="13" t="e">
        <f>#REF!&amp;", "&amp;A433</f>
        <v>#REF!</v>
      </c>
      <c r="C433" s="50">
        <v>2015</v>
      </c>
      <c r="D433" s="27">
        <v>4.0419767200000001</v>
      </c>
      <c r="E433" s="5">
        <v>28644</v>
      </c>
      <c r="F433" s="23">
        <v>0.50178047758692923</v>
      </c>
      <c r="G433" s="23">
        <v>0.31842619745845552</v>
      </c>
      <c r="H433" s="23">
        <v>4.0881161848903787E-2</v>
      </c>
      <c r="I433" s="23">
        <v>0.1389121631057115</v>
      </c>
      <c r="J433" s="23">
        <v>0.2677698645440581</v>
      </c>
      <c r="K433" s="28">
        <v>10858</v>
      </c>
      <c r="L433" s="10">
        <v>60374</v>
      </c>
      <c r="M433" s="44">
        <v>8.5091445220626949E-2</v>
      </c>
      <c r="N433" s="7"/>
      <c r="O433" s="9">
        <v>34.83904427121184</v>
      </c>
      <c r="P433" s="9">
        <v>132</v>
      </c>
      <c r="Q433" s="28">
        <v>437</v>
      </c>
      <c r="R433" s="28">
        <v>12002</v>
      </c>
      <c r="S433" s="28">
        <v>10858</v>
      </c>
      <c r="T433" s="11">
        <v>0.90500000000000003</v>
      </c>
      <c r="U433" s="11">
        <v>0.57799999999999996</v>
      </c>
      <c r="V433" s="11">
        <v>0.42200000000000004</v>
      </c>
      <c r="W433" s="11"/>
      <c r="X433" s="28">
        <v>382</v>
      </c>
      <c r="Y433" s="28">
        <v>1367</v>
      </c>
      <c r="Z433" s="28">
        <v>495</v>
      </c>
      <c r="AA433" s="28">
        <v>714</v>
      </c>
      <c r="AB433" s="28">
        <v>908</v>
      </c>
      <c r="AC433" s="28">
        <v>1328</v>
      </c>
      <c r="AD433" s="28">
        <v>2350</v>
      </c>
      <c r="AE433" s="28">
        <v>1610</v>
      </c>
      <c r="AF433" s="28">
        <v>2848</v>
      </c>
      <c r="AG433" s="28">
        <v>5970</v>
      </c>
      <c r="AH433" s="28">
        <v>812</v>
      </c>
      <c r="AI433" s="28">
        <v>1782</v>
      </c>
      <c r="AJ433" s="28">
        <v>359</v>
      </c>
      <c r="AK433" s="28">
        <v>377</v>
      </c>
      <c r="AL433" s="28">
        <v>477</v>
      </c>
      <c r="AM433" s="28">
        <v>2178</v>
      </c>
      <c r="AN433" s="28">
        <v>47</v>
      </c>
      <c r="AO433" s="28">
        <v>0</v>
      </c>
      <c r="AP433" s="35">
        <v>0.77399152698471174</v>
      </c>
      <c r="AQ433" s="35">
        <v>0.1257137594400442</v>
      </c>
      <c r="AR433" s="35">
        <v>1.0959661079388469E-2</v>
      </c>
      <c r="AS433" s="35">
        <v>7.4415177749125067E-2</v>
      </c>
      <c r="AT433" s="35">
        <v>0</v>
      </c>
      <c r="AU433" s="35">
        <v>1.4919874746730521E-2</v>
      </c>
      <c r="AV433" s="38">
        <v>14329</v>
      </c>
      <c r="AW433" s="36">
        <v>0.81045432340009771</v>
      </c>
      <c r="AX433" s="36">
        <v>0.11012631725870613</v>
      </c>
      <c r="AY433" s="36">
        <v>0</v>
      </c>
      <c r="AZ433" s="36">
        <v>2.303021843813246E-3</v>
      </c>
      <c r="BA433" s="36">
        <v>5.3737176355642402E-3</v>
      </c>
      <c r="BB433" s="36">
        <v>3.2661037057715121E-2</v>
      </c>
      <c r="BC433" s="36">
        <v>1.8005443506176284E-2</v>
      </c>
      <c r="BD433" s="36">
        <v>2.1076139297927281E-2</v>
      </c>
    </row>
    <row r="434" spans="1:56" hidden="1" x14ac:dyDescent="0.25">
      <c r="A434" s="4" t="s">
        <v>5</v>
      </c>
      <c r="B434" s="13" t="e">
        <f>#REF!&amp;", "&amp;A434</f>
        <v>#REF!</v>
      </c>
      <c r="C434" s="50">
        <v>2015</v>
      </c>
      <c r="D434" s="27">
        <v>5.57231291</v>
      </c>
      <c r="E434" s="5">
        <v>14889</v>
      </c>
      <c r="F434" s="23">
        <v>0.89495600779098661</v>
      </c>
      <c r="G434" s="23">
        <v>2.2835650480220295E-3</v>
      </c>
      <c r="H434" s="23">
        <v>9.046947410840217E-2</v>
      </c>
      <c r="I434" s="23">
        <v>1.2290953052589159E-2</v>
      </c>
      <c r="J434" s="23">
        <v>5.2992141849687688E-2</v>
      </c>
      <c r="K434" s="28">
        <v>5436</v>
      </c>
      <c r="L434" s="10">
        <v>135387</v>
      </c>
      <c r="M434" s="44">
        <v>2.061924911008127E-2</v>
      </c>
      <c r="N434" s="7"/>
      <c r="O434" s="9">
        <v>9.8501571646116908</v>
      </c>
      <c r="P434" s="9">
        <v>541</v>
      </c>
      <c r="Q434" s="28">
        <v>249</v>
      </c>
      <c r="R434" s="28">
        <v>5568</v>
      </c>
      <c r="S434" s="28">
        <v>5436</v>
      </c>
      <c r="T434" s="11">
        <v>0.97599999999999998</v>
      </c>
      <c r="U434" s="11">
        <v>0.873</v>
      </c>
      <c r="V434" s="11">
        <v>0.127</v>
      </c>
      <c r="W434" s="11"/>
      <c r="X434" s="28">
        <v>86</v>
      </c>
      <c r="Y434" s="28">
        <v>162</v>
      </c>
      <c r="Z434" s="28">
        <v>559</v>
      </c>
      <c r="AA434" s="28">
        <v>904</v>
      </c>
      <c r="AB434" s="28">
        <v>572</v>
      </c>
      <c r="AC434" s="28">
        <v>1010</v>
      </c>
      <c r="AD434" s="28">
        <v>997</v>
      </c>
      <c r="AE434" s="28">
        <v>421</v>
      </c>
      <c r="AF434" s="28">
        <v>857</v>
      </c>
      <c r="AG434" s="28">
        <v>3832</v>
      </c>
      <c r="AH434" s="28">
        <v>740</v>
      </c>
      <c r="AI434" s="28">
        <v>165</v>
      </c>
      <c r="AJ434" s="28">
        <v>158</v>
      </c>
      <c r="AK434" s="28">
        <v>252</v>
      </c>
      <c r="AL434" s="28">
        <v>210</v>
      </c>
      <c r="AM434" s="28">
        <v>211</v>
      </c>
      <c r="AN434" s="28">
        <v>0</v>
      </c>
      <c r="AO434" s="28">
        <v>0</v>
      </c>
      <c r="AP434" s="35">
        <v>0.9085724797645327</v>
      </c>
      <c r="AQ434" s="35">
        <v>4.4885945548197206E-2</v>
      </c>
      <c r="AR434" s="35">
        <v>1.1221486387049302E-2</v>
      </c>
      <c r="AS434" s="35">
        <v>2.7225901398086828E-2</v>
      </c>
      <c r="AT434" s="35">
        <v>0</v>
      </c>
      <c r="AU434" s="35">
        <v>8.0941869021339229E-3</v>
      </c>
      <c r="AV434" s="38">
        <v>7633</v>
      </c>
      <c r="AW434" s="36">
        <v>0.77453163893619814</v>
      </c>
      <c r="AX434" s="36">
        <v>0.111358574610245</v>
      </c>
      <c r="AY434" s="36">
        <v>0</v>
      </c>
      <c r="AZ434" s="36">
        <v>0</v>
      </c>
      <c r="BA434" s="36">
        <v>0</v>
      </c>
      <c r="BB434" s="36">
        <v>1.4935150006550504E-2</v>
      </c>
      <c r="BC434" s="36">
        <v>1.5983230708764576E-2</v>
      </c>
      <c r="BD434" s="36">
        <v>8.3191405738241839E-2</v>
      </c>
    </row>
    <row r="435" spans="1:56" hidden="1" x14ac:dyDescent="0.25">
      <c r="A435" s="4" t="s">
        <v>17</v>
      </c>
      <c r="B435" s="13" t="e">
        <f>#REF!&amp;", "&amp;A435</f>
        <v>#REF!</v>
      </c>
      <c r="C435" s="50">
        <v>2015</v>
      </c>
      <c r="D435" s="27">
        <v>21.158970289999999</v>
      </c>
      <c r="E435" s="5">
        <v>25917</v>
      </c>
      <c r="F435" s="23">
        <v>0.82389937106918243</v>
      </c>
      <c r="G435" s="23">
        <v>3.4186055484816916E-2</v>
      </c>
      <c r="H435" s="23">
        <v>0.10888605934328818</v>
      </c>
      <c r="I435" s="23">
        <v>3.3028514102712507E-2</v>
      </c>
      <c r="J435" s="23">
        <v>9.9046957595400706E-2</v>
      </c>
      <c r="K435" s="28">
        <v>9081</v>
      </c>
      <c r="L435" s="10">
        <v>120392</v>
      </c>
      <c r="M435" s="44">
        <v>2.552714914652043E-2</v>
      </c>
      <c r="N435" s="7"/>
      <c r="O435" s="9">
        <v>13.054447917262763</v>
      </c>
      <c r="P435" s="9">
        <v>506</v>
      </c>
      <c r="Q435" s="28">
        <v>334</v>
      </c>
      <c r="R435" s="28">
        <v>9322</v>
      </c>
      <c r="S435" s="28">
        <v>9081</v>
      </c>
      <c r="T435" s="11">
        <v>0.97400000000000009</v>
      </c>
      <c r="U435" s="11">
        <v>0.746</v>
      </c>
      <c r="V435" s="11">
        <v>0.254</v>
      </c>
      <c r="W435" s="11"/>
      <c r="X435" s="28">
        <v>19</v>
      </c>
      <c r="Y435" s="28">
        <v>660</v>
      </c>
      <c r="Z435" s="28">
        <v>1589</v>
      </c>
      <c r="AA435" s="28">
        <v>1668</v>
      </c>
      <c r="AB435" s="28">
        <v>2443</v>
      </c>
      <c r="AC435" s="28">
        <v>1279</v>
      </c>
      <c r="AD435" s="28">
        <v>1023</v>
      </c>
      <c r="AE435" s="28">
        <v>268</v>
      </c>
      <c r="AF435" s="28">
        <v>373</v>
      </c>
      <c r="AG435" s="28">
        <v>6783</v>
      </c>
      <c r="AH435" s="28">
        <v>401</v>
      </c>
      <c r="AI435" s="28">
        <v>193</v>
      </c>
      <c r="AJ435" s="28">
        <v>192</v>
      </c>
      <c r="AK435" s="28">
        <v>248</v>
      </c>
      <c r="AL435" s="28">
        <v>606</v>
      </c>
      <c r="AM435" s="28">
        <v>899</v>
      </c>
      <c r="AN435" s="28">
        <v>0</v>
      </c>
      <c r="AO435" s="28">
        <v>0</v>
      </c>
      <c r="AP435" s="35">
        <v>0.68494659178504569</v>
      </c>
      <c r="AQ435" s="35">
        <v>5.1646294460962451E-2</v>
      </c>
      <c r="AR435" s="35">
        <v>2.6318687369232464E-2</v>
      </c>
      <c r="AS435" s="35">
        <v>0.22629666336306575</v>
      </c>
      <c r="AT435" s="35">
        <v>0</v>
      </c>
      <c r="AU435" s="35">
        <v>1.0791763021693646E-2</v>
      </c>
      <c r="AV435" s="38">
        <v>13535</v>
      </c>
      <c r="AW435" s="36">
        <v>0.86316956039896564</v>
      </c>
      <c r="AX435" s="36">
        <v>4.5807166605097892E-2</v>
      </c>
      <c r="AY435" s="36">
        <v>0</v>
      </c>
      <c r="AZ435" s="36">
        <v>0</v>
      </c>
      <c r="BA435" s="36">
        <v>9.6047284817140743E-4</v>
      </c>
      <c r="BB435" s="36">
        <v>1.3077207240487625E-2</v>
      </c>
      <c r="BC435" s="36">
        <v>6.0583671961581083E-3</v>
      </c>
      <c r="BD435" s="36">
        <v>7.0927225711119327E-2</v>
      </c>
    </row>
    <row r="436" spans="1:56" hidden="1" x14ac:dyDescent="0.25">
      <c r="A436" s="4" t="s">
        <v>13</v>
      </c>
      <c r="B436" s="13" t="e">
        <f>#REF!&amp;", "&amp;A436</f>
        <v>#REF!</v>
      </c>
      <c r="C436" s="50">
        <v>2015</v>
      </c>
      <c r="D436" s="27">
        <v>2.0278839099999999</v>
      </c>
      <c r="E436" s="5">
        <v>7328</v>
      </c>
      <c r="F436" s="23">
        <v>0.75204694323144106</v>
      </c>
      <c r="G436" s="23">
        <v>3.8209606986899562E-2</v>
      </c>
      <c r="H436" s="23">
        <v>0.15201965065502182</v>
      </c>
      <c r="I436" s="23">
        <v>5.7723799126637554E-2</v>
      </c>
      <c r="J436" s="23">
        <v>0.17781113537117904</v>
      </c>
      <c r="K436" s="28">
        <v>2712</v>
      </c>
      <c r="L436" s="10">
        <v>73827</v>
      </c>
      <c r="M436" s="44">
        <v>5.7236752019717924E-2</v>
      </c>
      <c r="N436" s="7"/>
      <c r="O436" s="9">
        <v>21.348918075481798</v>
      </c>
      <c r="P436" s="9">
        <v>347</v>
      </c>
      <c r="Q436" s="28">
        <v>183</v>
      </c>
      <c r="R436" s="28">
        <v>3071</v>
      </c>
      <c r="S436" s="28">
        <v>2712</v>
      </c>
      <c r="T436" s="11">
        <v>0.88300000000000001</v>
      </c>
      <c r="U436" s="11">
        <v>0.629</v>
      </c>
      <c r="V436" s="11">
        <v>0.371</v>
      </c>
      <c r="W436" s="11"/>
      <c r="X436" s="28">
        <v>70</v>
      </c>
      <c r="Y436" s="28">
        <v>342</v>
      </c>
      <c r="Z436" s="28">
        <v>331</v>
      </c>
      <c r="AA436" s="28">
        <v>160</v>
      </c>
      <c r="AB436" s="28">
        <v>167</v>
      </c>
      <c r="AC436" s="28">
        <v>510</v>
      </c>
      <c r="AD436" s="28">
        <v>570</v>
      </c>
      <c r="AE436" s="28">
        <v>172</v>
      </c>
      <c r="AF436" s="28">
        <v>749</v>
      </c>
      <c r="AG436" s="28">
        <v>1569</v>
      </c>
      <c r="AH436" s="28">
        <v>286</v>
      </c>
      <c r="AI436" s="28">
        <v>643</v>
      </c>
      <c r="AJ436" s="28">
        <v>163</v>
      </c>
      <c r="AK436" s="28">
        <v>82</v>
      </c>
      <c r="AL436" s="28">
        <v>15</v>
      </c>
      <c r="AM436" s="28">
        <v>313</v>
      </c>
      <c r="AN436" s="28">
        <v>0</v>
      </c>
      <c r="AO436" s="28">
        <v>0</v>
      </c>
      <c r="AP436" s="35">
        <v>0.83185840707964598</v>
      </c>
      <c r="AQ436" s="35">
        <v>7.5958702064896758E-2</v>
      </c>
      <c r="AR436" s="35">
        <v>1.5117994100294985E-2</v>
      </c>
      <c r="AS436" s="35">
        <v>7.3008849557522126E-2</v>
      </c>
      <c r="AT436" s="35">
        <v>0</v>
      </c>
      <c r="AU436" s="35">
        <v>4.0560471976401179E-3</v>
      </c>
      <c r="AV436" s="38">
        <v>3840</v>
      </c>
      <c r="AW436" s="36">
        <v>0.88749999999999996</v>
      </c>
      <c r="AX436" s="36">
        <v>2.0833333333333332E-2</v>
      </c>
      <c r="AY436" s="36">
        <v>5.208333333333333E-3</v>
      </c>
      <c r="AZ436" s="36">
        <v>0</v>
      </c>
      <c r="BA436" s="36">
        <v>0</v>
      </c>
      <c r="BB436" s="36">
        <v>2.5781249999999999E-2</v>
      </c>
      <c r="BC436" s="36">
        <v>1.6406250000000001E-2</v>
      </c>
      <c r="BD436" s="36">
        <v>4.4270833333333336E-2</v>
      </c>
    </row>
    <row r="437" spans="1:56" hidden="1" x14ac:dyDescent="0.25">
      <c r="A437" s="4" t="s">
        <v>3</v>
      </c>
      <c r="B437" s="13" t="e">
        <f>#REF!&amp;", "&amp;A437</f>
        <v>#REF!</v>
      </c>
      <c r="C437" s="50">
        <v>2015</v>
      </c>
      <c r="D437" s="27">
        <v>37.647401969999997</v>
      </c>
      <c r="E437" s="5">
        <v>22048</v>
      </c>
      <c r="F437" s="23">
        <v>0.91033200290275762</v>
      </c>
      <c r="G437" s="23">
        <v>1.201923076923077E-2</v>
      </c>
      <c r="H437" s="23">
        <v>6.4178156748911461E-2</v>
      </c>
      <c r="I437" s="23">
        <v>1.3470609579100144E-2</v>
      </c>
      <c r="J437" s="23">
        <v>4.2498185776487667E-2</v>
      </c>
      <c r="K437" s="28">
        <v>8120</v>
      </c>
      <c r="L437" s="10">
        <v>114569</v>
      </c>
      <c r="M437" s="44">
        <v>5.3018469172103282E-2</v>
      </c>
      <c r="N437" s="7"/>
      <c r="O437" s="9">
        <v>16.572197784688207</v>
      </c>
      <c r="P437" s="9">
        <v>444</v>
      </c>
      <c r="Q437" s="28">
        <v>413</v>
      </c>
      <c r="R437" s="28">
        <v>8323</v>
      </c>
      <c r="S437" s="28">
        <v>8120</v>
      </c>
      <c r="T437" s="11">
        <v>0.97599999999999998</v>
      </c>
      <c r="U437" s="11">
        <v>0.875</v>
      </c>
      <c r="V437" s="11">
        <v>0.125</v>
      </c>
      <c r="W437" s="11"/>
      <c r="X437" s="28">
        <v>38</v>
      </c>
      <c r="Y437" s="28">
        <v>1219</v>
      </c>
      <c r="Z437" s="28">
        <v>1520</v>
      </c>
      <c r="AA437" s="28">
        <v>2981</v>
      </c>
      <c r="AB437" s="28">
        <v>651</v>
      </c>
      <c r="AC437" s="28">
        <v>758</v>
      </c>
      <c r="AD437" s="28">
        <v>639</v>
      </c>
      <c r="AE437" s="28">
        <v>171</v>
      </c>
      <c r="AF437" s="28">
        <v>346</v>
      </c>
      <c r="AG437" s="28">
        <v>5626</v>
      </c>
      <c r="AH437" s="28">
        <v>1692</v>
      </c>
      <c r="AI437" s="28">
        <v>101</v>
      </c>
      <c r="AJ437" s="28">
        <v>164</v>
      </c>
      <c r="AK437" s="28">
        <v>268</v>
      </c>
      <c r="AL437" s="28">
        <v>346</v>
      </c>
      <c r="AM437" s="28">
        <v>126</v>
      </c>
      <c r="AN437" s="28">
        <v>0</v>
      </c>
      <c r="AO437" s="28">
        <v>0</v>
      </c>
      <c r="AP437" s="35">
        <v>0.77142857142857146</v>
      </c>
      <c r="AQ437" s="35">
        <v>4.0394088669950742E-2</v>
      </c>
      <c r="AR437" s="35">
        <v>3.6206896551724141E-2</v>
      </c>
      <c r="AS437" s="35">
        <v>0.14433497536945813</v>
      </c>
      <c r="AT437" s="35">
        <v>7.6354679802955669E-3</v>
      </c>
      <c r="AU437" s="35">
        <v>0</v>
      </c>
      <c r="AV437" s="38">
        <v>11295</v>
      </c>
      <c r="AW437" s="36">
        <v>0.90872067286409919</v>
      </c>
      <c r="AX437" s="36">
        <v>3.5413899955732624E-2</v>
      </c>
      <c r="AY437" s="36">
        <v>1.9477644975652944E-3</v>
      </c>
      <c r="AZ437" s="36">
        <v>0</v>
      </c>
      <c r="BA437" s="36">
        <v>0</v>
      </c>
      <c r="BB437" s="36">
        <v>3.8955289951305887E-3</v>
      </c>
      <c r="BC437" s="36">
        <v>3.452855245683931E-3</v>
      </c>
      <c r="BD437" s="36">
        <v>4.6569278441788403E-2</v>
      </c>
    </row>
    <row r="438" spans="1:56" hidden="1" x14ac:dyDescent="0.25">
      <c r="A438" s="4" t="s">
        <v>3</v>
      </c>
      <c r="B438" s="13" t="e">
        <f>#REF!&amp;", "&amp;A438</f>
        <v>#REF!</v>
      </c>
      <c r="C438" s="50">
        <v>2015</v>
      </c>
      <c r="D438" s="27">
        <v>47.82085996</v>
      </c>
      <c r="E438" s="5">
        <v>15974</v>
      </c>
      <c r="F438" s="23">
        <v>0.93307875297358212</v>
      </c>
      <c r="G438" s="23">
        <v>1.1330912733191437E-2</v>
      </c>
      <c r="H438" s="23">
        <v>3.662201076749718E-2</v>
      </c>
      <c r="I438" s="23">
        <v>1.896832352572931E-2</v>
      </c>
      <c r="J438" s="23">
        <v>3.9939902341304623E-2</v>
      </c>
      <c r="K438" s="28">
        <v>6120</v>
      </c>
      <c r="L438" s="10">
        <v>118125</v>
      </c>
      <c r="M438" s="44">
        <v>4.458917835671343E-2</v>
      </c>
      <c r="N438" s="7"/>
      <c r="O438" s="9">
        <v>15.130507372761386</v>
      </c>
      <c r="P438" s="9">
        <v>468</v>
      </c>
      <c r="Q438" s="28">
        <v>292</v>
      </c>
      <c r="R438" s="28">
        <v>6361</v>
      </c>
      <c r="S438" s="28">
        <v>6120</v>
      </c>
      <c r="T438" s="11">
        <v>0.96200000000000008</v>
      </c>
      <c r="U438" s="11">
        <v>0.88800000000000001</v>
      </c>
      <c r="V438" s="11">
        <v>0.11199999999999999</v>
      </c>
      <c r="W438" s="11"/>
      <c r="X438" s="28">
        <v>42</v>
      </c>
      <c r="Y438" s="28">
        <v>475</v>
      </c>
      <c r="Z438" s="28">
        <v>1747</v>
      </c>
      <c r="AA438" s="28">
        <v>1216</v>
      </c>
      <c r="AB438" s="28">
        <v>1004</v>
      </c>
      <c r="AC438" s="28">
        <v>491</v>
      </c>
      <c r="AD438" s="28">
        <v>555</v>
      </c>
      <c r="AE438" s="28">
        <v>275</v>
      </c>
      <c r="AF438" s="28">
        <v>556</v>
      </c>
      <c r="AG438" s="28">
        <v>5035</v>
      </c>
      <c r="AH438" s="28">
        <v>580</v>
      </c>
      <c r="AI438" s="28">
        <v>131</v>
      </c>
      <c r="AJ438" s="28">
        <v>128</v>
      </c>
      <c r="AK438" s="28">
        <v>281</v>
      </c>
      <c r="AL438" s="28">
        <v>86</v>
      </c>
      <c r="AM438" s="28">
        <v>106</v>
      </c>
      <c r="AN438" s="28">
        <v>14</v>
      </c>
      <c r="AO438" s="28">
        <v>0</v>
      </c>
      <c r="AP438" s="35">
        <v>0.62009803921568629</v>
      </c>
      <c r="AQ438" s="35">
        <v>2.7124183006535948E-2</v>
      </c>
      <c r="AR438" s="35">
        <v>4.0032679738562088E-2</v>
      </c>
      <c r="AS438" s="35">
        <v>0.28758169934640521</v>
      </c>
      <c r="AT438" s="35">
        <v>1.8627450980392157E-2</v>
      </c>
      <c r="AU438" s="35">
        <v>6.5359477124183009E-3</v>
      </c>
      <c r="AV438" s="38">
        <v>8220</v>
      </c>
      <c r="AW438" s="36">
        <v>0.89306569343065689</v>
      </c>
      <c r="AX438" s="36">
        <v>1.7639902676399026E-2</v>
      </c>
      <c r="AY438" s="36">
        <v>0</v>
      </c>
      <c r="AZ438" s="36">
        <v>0</v>
      </c>
      <c r="BA438" s="36">
        <v>0</v>
      </c>
      <c r="BB438" s="36">
        <v>1.3381995133819951E-2</v>
      </c>
      <c r="BC438" s="36">
        <v>3.7712895377128952E-3</v>
      </c>
      <c r="BD438" s="36">
        <v>7.2141119221411198E-2</v>
      </c>
    </row>
    <row r="439" spans="1:56" hidden="1" x14ac:dyDescent="0.25">
      <c r="A439" s="4" t="s">
        <v>1</v>
      </c>
      <c r="B439" s="13" t="e">
        <f>#REF!&amp;", "&amp;A439</f>
        <v>#REF!</v>
      </c>
      <c r="C439" s="50">
        <v>2015</v>
      </c>
      <c r="D439" s="27">
        <v>2.16031547</v>
      </c>
      <c r="E439" s="5">
        <v>12238</v>
      </c>
      <c r="F439" s="23">
        <v>0.59903579016179109</v>
      </c>
      <c r="G439" s="23">
        <v>0.16293512011766628</v>
      </c>
      <c r="H439" s="23">
        <v>2.1817290406929236E-2</v>
      </c>
      <c r="I439" s="23">
        <v>0.21621179931361334</v>
      </c>
      <c r="J439" s="23">
        <v>0.32938388625592419</v>
      </c>
      <c r="K439" s="28">
        <v>5114</v>
      </c>
      <c r="L439" s="10">
        <v>62028</v>
      </c>
      <c r="M439" s="44">
        <v>0.14929086837521771</v>
      </c>
      <c r="N439" s="7"/>
      <c r="O439" s="9">
        <v>35.756729427603389</v>
      </c>
      <c r="P439" s="9">
        <v>124</v>
      </c>
      <c r="Q439" s="28">
        <v>627</v>
      </c>
      <c r="R439" s="28">
        <v>5592</v>
      </c>
      <c r="S439" s="28">
        <v>5114</v>
      </c>
      <c r="T439" s="11">
        <v>0.91500000000000004</v>
      </c>
      <c r="U439" s="11">
        <v>0.46500000000000002</v>
      </c>
      <c r="V439" s="11">
        <v>0.53500000000000003</v>
      </c>
      <c r="W439" s="11"/>
      <c r="X439" s="28">
        <v>30</v>
      </c>
      <c r="Y439" s="28">
        <v>243</v>
      </c>
      <c r="Z439" s="28">
        <v>327</v>
      </c>
      <c r="AA439" s="28">
        <v>299</v>
      </c>
      <c r="AB439" s="28">
        <v>510</v>
      </c>
      <c r="AC439" s="28">
        <v>632</v>
      </c>
      <c r="AD439" s="28">
        <v>711</v>
      </c>
      <c r="AE439" s="28">
        <v>553</v>
      </c>
      <c r="AF439" s="28">
        <v>2287</v>
      </c>
      <c r="AG439" s="28">
        <v>2121</v>
      </c>
      <c r="AH439" s="28">
        <v>498</v>
      </c>
      <c r="AI439" s="28">
        <v>599</v>
      </c>
      <c r="AJ439" s="28">
        <v>578</v>
      </c>
      <c r="AK439" s="28">
        <v>225</v>
      </c>
      <c r="AL439" s="28">
        <v>404</v>
      </c>
      <c r="AM439" s="28">
        <v>1167</v>
      </c>
      <c r="AN439" s="28">
        <v>0</v>
      </c>
      <c r="AO439" s="28">
        <v>0</v>
      </c>
      <c r="AP439" s="35">
        <v>0.70903402424716466</v>
      </c>
      <c r="AQ439" s="35">
        <v>0.17735627688697692</v>
      </c>
      <c r="AR439" s="35">
        <v>1.8967540086038327E-2</v>
      </c>
      <c r="AS439" s="35">
        <v>7.7238951896754005E-2</v>
      </c>
      <c r="AT439" s="35">
        <v>7.0394994133750489E-3</v>
      </c>
      <c r="AU439" s="35">
        <v>1.0363707469691045E-2</v>
      </c>
      <c r="AV439" s="38">
        <v>6514</v>
      </c>
      <c r="AW439" s="36">
        <v>0.67316548971446111</v>
      </c>
      <c r="AX439" s="36">
        <v>9.8249923242247461E-2</v>
      </c>
      <c r="AY439" s="36">
        <v>3.3312864599324532E-2</v>
      </c>
      <c r="AZ439" s="36">
        <v>0</v>
      </c>
      <c r="BA439" s="36">
        <v>2.1185139699109609E-2</v>
      </c>
      <c r="BB439" s="36">
        <v>0.11651826834510286</v>
      </c>
      <c r="BC439" s="36">
        <v>5.0660116671783851E-3</v>
      </c>
      <c r="BD439" s="36">
        <v>5.2502302732575994E-2</v>
      </c>
    </row>
    <row r="440" spans="1:56" hidden="1" x14ac:dyDescent="0.25">
      <c r="A440" s="4" t="s">
        <v>5</v>
      </c>
      <c r="B440" s="13" t="e">
        <f>#REF!&amp;", "&amp;A440</f>
        <v>#REF!</v>
      </c>
      <c r="C440" s="50">
        <v>2015</v>
      </c>
      <c r="D440" s="27">
        <v>2.8541787599999999</v>
      </c>
      <c r="E440" s="5">
        <v>11256</v>
      </c>
      <c r="F440" s="23">
        <v>0.59044065387348965</v>
      </c>
      <c r="G440" s="23">
        <v>8.7953091684434964E-3</v>
      </c>
      <c r="H440" s="23">
        <v>0.33297796730632551</v>
      </c>
      <c r="I440" s="23">
        <v>6.778606965174129E-2</v>
      </c>
      <c r="J440" s="23">
        <v>0.2125088841506752</v>
      </c>
      <c r="K440" s="28">
        <v>4002</v>
      </c>
      <c r="L440" s="10">
        <v>68843</v>
      </c>
      <c r="M440" s="44">
        <v>6.7963752665245208E-2</v>
      </c>
      <c r="N440" s="7"/>
      <c r="O440" s="9">
        <v>24.465949048558183</v>
      </c>
      <c r="P440" s="9">
        <v>281</v>
      </c>
      <c r="Q440" s="28">
        <v>313</v>
      </c>
      <c r="R440" s="28">
        <v>4231</v>
      </c>
      <c r="S440" s="28">
        <v>4002</v>
      </c>
      <c r="T440" s="11">
        <v>0.94599999999999995</v>
      </c>
      <c r="U440" s="11">
        <v>0.52200000000000002</v>
      </c>
      <c r="V440" s="11">
        <v>0.47799999999999998</v>
      </c>
      <c r="W440" s="11"/>
      <c r="X440" s="28">
        <v>0</v>
      </c>
      <c r="Y440" s="28">
        <v>191</v>
      </c>
      <c r="Z440" s="28">
        <v>57</v>
      </c>
      <c r="AA440" s="28">
        <v>403</v>
      </c>
      <c r="AB440" s="28">
        <v>284</v>
      </c>
      <c r="AC440" s="28">
        <v>523</v>
      </c>
      <c r="AD440" s="28">
        <v>1113</v>
      </c>
      <c r="AE440" s="28">
        <v>736</v>
      </c>
      <c r="AF440" s="28">
        <v>924</v>
      </c>
      <c r="AG440" s="28">
        <v>1655</v>
      </c>
      <c r="AH440" s="28">
        <v>169</v>
      </c>
      <c r="AI440" s="28">
        <v>1438</v>
      </c>
      <c r="AJ440" s="28">
        <v>461</v>
      </c>
      <c r="AK440" s="28">
        <v>67</v>
      </c>
      <c r="AL440" s="28">
        <v>181</v>
      </c>
      <c r="AM440" s="28">
        <v>239</v>
      </c>
      <c r="AN440" s="28">
        <v>0</v>
      </c>
      <c r="AO440" s="28">
        <v>21</v>
      </c>
      <c r="AP440" s="35">
        <v>0.88780609695152424</v>
      </c>
      <c r="AQ440" s="35">
        <v>5.3973013493253376E-2</v>
      </c>
      <c r="AR440" s="35">
        <v>1.999000499750125E-2</v>
      </c>
      <c r="AS440" s="35">
        <v>3.5982008995502246E-2</v>
      </c>
      <c r="AT440" s="35">
        <v>0</v>
      </c>
      <c r="AU440" s="35">
        <v>2.2488755622188904E-3</v>
      </c>
      <c r="AV440" s="38">
        <v>5579</v>
      </c>
      <c r="AW440" s="36">
        <v>0.8420863954113641</v>
      </c>
      <c r="AX440" s="36">
        <v>0.11686682201111311</v>
      </c>
      <c r="AY440" s="36">
        <v>0</v>
      </c>
      <c r="AZ440" s="36">
        <v>0</v>
      </c>
      <c r="BA440" s="36">
        <v>0</v>
      </c>
      <c r="BB440" s="36">
        <v>2.0613013084782219E-2</v>
      </c>
      <c r="BC440" s="36">
        <v>2.1509231044990144E-3</v>
      </c>
      <c r="BD440" s="36">
        <v>1.8282846388241621E-2</v>
      </c>
    </row>
    <row r="441" spans="1:56" hidden="1" x14ac:dyDescent="0.25">
      <c r="A441" s="4" t="s">
        <v>5</v>
      </c>
      <c r="B441" s="13" t="e">
        <f>#REF!&amp;", "&amp;A441</f>
        <v>#REF!</v>
      </c>
      <c r="C441" s="50">
        <v>2015</v>
      </c>
      <c r="D441" s="27">
        <v>1.92161695</v>
      </c>
      <c r="E441" s="5">
        <v>12969</v>
      </c>
      <c r="F441" s="23">
        <v>0.65671987046032843</v>
      </c>
      <c r="G441" s="23">
        <v>5.3435114503816793E-2</v>
      </c>
      <c r="H441" s="23">
        <v>0.12206029763281671</v>
      </c>
      <c r="I441" s="23">
        <v>0.16778471740303802</v>
      </c>
      <c r="J441" s="23">
        <v>0.38352995604904</v>
      </c>
      <c r="K441" s="28">
        <v>4633</v>
      </c>
      <c r="L441" s="10">
        <v>63841</v>
      </c>
      <c r="M441" s="44">
        <v>6.4615621867530268E-2</v>
      </c>
      <c r="N441" s="7"/>
      <c r="O441" s="9">
        <v>28.93261952370888</v>
      </c>
      <c r="P441" s="9">
        <v>212</v>
      </c>
      <c r="Q441" s="28">
        <v>206</v>
      </c>
      <c r="R441" s="28">
        <v>4997</v>
      </c>
      <c r="S441" s="28">
        <v>4633</v>
      </c>
      <c r="T441" s="11">
        <v>0.92700000000000005</v>
      </c>
      <c r="U441" s="11">
        <v>0.55900000000000005</v>
      </c>
      <c r="V441" s="11">
        <v>0.441</v>
      </c>
      <c r="W441" s="11"/>
      <c r="X441" s="28">
        <v>0</v>
      </c>
      <c r="Y441" s="28">
        <v>101</v>
      </c>
      <c r="Z441" s="28">
        <v>77</v>
      </c>
      <c r="AA441" s="28">
        <v>150</v>
      </c>
      <c r="AB441" s="28">
        <v>402</v>
      </c>
      <c r="AC441" s="28">
        <v>380</v>
      </c>
      <c r="AD441" s="28">
        <v>777</v>
      </c>
      <c r="AE441" s="28">
        <v>613</v>
      </c>
      <c r="AF441" s="28">
        <v>2497</v>
      </c>
      <c r="AG441" s="28">
        <v>2097</v>
      </c>
      <c r="AH441" s="28">
        <v>83</v>
      </c>
      <c r="AI441" s="28">
        <v>1317</v>
      </c>
      <c r="AJ441" s="28">
        <v>274</v>
      </c>
      <c r="AK441" s="28">
        <v>34</v>
      </c>
      <c r="AL441" s="28">
        <v>426</v>
      </c>
      <c r="AM441" s="28">
        <v>766</v>
      </c>
      <c r="AN441" s="28">
        <v>0</v>
      </c>
      <c r="AO441" s="28">
        <v>0</v>
      </c>
      <c r="AP441" s="35">
        <v>0.7688322900928124</v>
      </c>
      <c r="AQ441" s="35">
        <v>0.10792143319663285</v>
      </c>
      <c r="AR441" s="35">
        <v>1.1223829052449816E-2</v>
      </c>
      <c r="AS441" s="35">
        <v>0.10360457586876753</v>
      </c>
      <c r="AT441" s="35">
        <v>0</v>
      </c>
      <c r="AU441" s="35">
        <v>8.4178717893373632E-3</v>
      </c>
      <c r="AV441" s="38">
        <v>6368</v>
      </c>
      <c r="AW441" s="36">
        <v>0.74795854271356788</v>
      </c>
      <c r="AX441" s="36">
        <v>0.18435929648241206</v>
      </c>
      <c r="AY441" s="36">
        <v>0</v>
      </c>
      <c r="AZ441" s="36">
        <v>0</v>
      </c>
      <c r="BA441" s="36">
        <v>1.7273869346733669E-3</v>
      </c>
      <c r="BB441" s="36">
        <v>2.1827889447236182E-2</v>
      </c>
      <c r="BC441" s="36">
        <v>8.4798994974874375E-3</v>
      </c>
      <c r="BD441" s="36">
        <v>3.5646984924623114E-2</v>
      </c>
    </row>
    <row r="442" spans="1:56" hidden="1" x14ac:dyDescent="0.25">
      <c r="A442" s="4" t="s">
        <v>5</v>
      </c>
      <c r="B442" s="13" t="e">
        <f>#REF!&amp;", "&amp;A442</f>
        <v>#REF!</v>
      </c>
      <c r="C442" s="50">
        <v>2015</v>
      </c>
      <c r="D442" s="27">
        <v>5.8004467599999998</v>
      </c>
      <c r="E442" s="5">
        <v>25370</v>
      </c>
      <c r="F442" s="23">
        <v>0.8065037445802129</v>
      </c>
      <c r="G442" s="23">
        <v>1.9314150571541192E-2</v>
      </c>
      <c r="H442" s="23">
        <v>0.14292471422940481</v>
      </c>
      <c r="I442" s="23">
        <v>3.1257390618841148E-2</v>
      </c>
      <c r="J442" s="23">
        <v>7.1817106819077645E-2</v>
      </c>
      <c r="K442" s="28">
        <v>8298</v>
      </c>
      <c r="L442" s="10">
        <v>147823</v>
      </c>
      <c r="M442" s="44">
        <v>3.5139325038756608E-2</v>
      </c>
      <c r="N442" s="7"/>
      <c r="O442" s="9">
        <v>10.163528604861874</v>
      </c>
      <c r="P442" s="9">
        <v>537</v>
      </c>
      <c r="Q442" s="28">
        <v>333</v>
      </c>
      <c r="R442" s="28">
        <v>8562</v>
      </c>
      <c r="S442" s="28">
        <v>8298</v>
      </c>
      <c r="T442" s="11">
        <v>0.96900000000000008</v>
      </c>
      <c r="U442" s="11">
        <v>0.77800000000000002</v>
      </c>
      <c r="V442" s="11">
        <v>0.222</v>
      </c>
      <c r="W442" s="11"/>
      <c r="X442" s="28">
        <v>8</v>
      </c>
      <c r="Y442" s="28">
        <v>208</v>
      </c>
      <c r="Z442" s="28">
        <v>193</v>
      </c>
      <c r="AA442" s="28">
        <v>353</v>
      </c>
      <c r="AB442" s="28">
        <v>300</v>
      </c>
      <c r="AC442" s="28">
        <v>773</v>
      </c>
      <c r="AD442" s="28">
        <v>2077</v>
      </c>
      <c r="AE442" s="28">
        <v>879</v>
      </c>
      <c r="AF442" s="28">
        <v>3771</v>
      </c>
      <c r="AG442" s="28">
        <v>6880</v>
      </c>
      <c r="AH442" s="28">
        <v>168</v>
      </c>
      <c r="AI442" s="28">
        <v>604</v>
      </c>
      <c r="AJ442" s="28">
        <v>296</v>
      </c>
      <c r="AK442" s="28">
        <v>169</v>
      </c>
      <c r="AL442" s="28">
        <v>190</v>
      </c>
      <c r="AM442" s="28">
        <v>255</v>
      </c>
      <c r="AN442" s="28">
        <v>0</v>
      </c>
      <c r="AO442" s="28">
        <v>0</v>
      </c>
      <c r="AP442" s="35">
        <v>0.8487587370450711</v>
      </c>
      <c r="AQ442" s="35">
        <v>6.0496505181971562E-2</v>
      </c>
      <c r="AR442" s="35">
        <v>4.6999276934201013E-3</v>
      </c>
      <c r="AS442" s="35">
        <v>7.8573150156664259E-2</v>
      </c>
      <c r="AT442" s="35">
        <v>3.2537960954446853E-3</v>
      </c>
      <c r="AU442" s="35">
        <v>4.2178838274282955E-3</v>
      </c>
      <c r="AV442" s="38">
        <v>11282</v>
      </c>
      <c r="AW442" s="36">
        <v>0.67186669030313773</v>
      </c>
      <c r="AX442" s="36">
        <v>0.19712816876440348</v>
      </c>
      <c r="AY442" s="36">
        <v>0</v>
      </c>
      <c r="AZ442" s="36">
        <v>0</v>
      </c>
      <c r="BA442" s="36">
        <v>9.3954972522602379E-3</v>
      </c>
      <c r="BB442" s="36">
        <v>2.1981918099627726E-2</v>
      </c>
      <c r="BC442" s="36">
        <v>3.8113809608225492E-3</v>
      </c>
      <c r="BD442" s="36">
        <v>9.5816344619748278E-2</v>
      </c>
    </row>
    <row r="443" spans="1:56" hidden="1" x14ac:dyDescent="0.25">
      <c r="A443" s="4" t="s">
        <v>16</v>
      </c>
      <c r="B443" s="13" t="e">
        <f>#REF!&amp;", "&amp;A443</f>
        <v>#REF!</v>
      </c>
      <c r="C443" s="50">
        <v>2015</v>
      </c>
      <c r="D443" s="27">
        <v>28.485086859999999</v>
      </c>
      <c r="E443" s="5">
        <v>12387</v>
      </c>
      <c r="F443" s="23">
        <v>0.93049164446597243</v>
      </c>
      <c r="G443" s="23">
        <v>1.0091224671026076E-2</v>
      </c>
      <c r="H443" s="23">
        <v>3.0435133607814645E-2</v>
      </c>
      <c r="I443" s="23">
        <v>2.8981997255186888E-2</v>
      </c>
      <c r="J443" s="23">
        <v>4.4482118349882943E-2</v>
      </c>
      <c r="K443" s="28">
        <v>3829</v>
      </c>
      <c r="L443" s="10">
        <v>108638</v>
      </c>
      <c r="M443" s="44">
        <v>3.843653502356574E-2</v>
      </c>
      <c r="N443" s="7"/>
      <c r="O443" s="9">
        <v>19.086122276973477</v>
      </c>
      <c r="P443" s="9">
        <v>396</v>
      </c>
      <c r="Q443" s="28">
        <v>83</v>
      </c>
      <c r="R443" s="28">
        <v>4185</v>
      </c>
      <c r="S443" s="28">
        <v>3829</v>
      </c>
      <c r="T443" s="11">
        <v>0.91500000000000004</v>
      </c>
      <c r="U443" s="11">
        <v>0.96599999999999997</v>
      </c>
      <c r="V443" s="11">
        <v>3.4000000000000002E-2</v>
      </c>
      <c r="W443" s="11"/>
      <c r="X443" s="28">
        <v>3</v>
      </c>
      <c r="Y443" s="28">
        <v>261</v>
      </c>
      <c r="Z443" s="28">
        <v>155</v>
      </c>
      <c r="AA443" s="28">
        <v>377</v>
      </c>
      <c r="AB443" s="28">
        <v>784</v>
      </c>
      <c r="AC443" s="28">
        <v>1241</v>
      </c>
      <c r="AD443" s="28">
        <v>744</v>
      </c>
      <c r="AE443" s="28">
        <v>311</v>
      </c>
      <c r="AF443" s="28">
        <v>309</v>
      </c>
      <c r="AG443" s="28">
        <v>4081</v>
      </c>
      <c r="AH443" s="28">
        <v>25</v>
      </c>
      <c r="AI443" s="28">
        <v>65</v>
      </c>
      <c r="AJ443" s="28">
        <v>0</v>
      </c>
      <c r="AK443" s="28">
        <v>0</v>
      </c>
      <c r="AL443" s="28">
        <v>0</v>
      </c>
      <c r="AM443" s="28">
        <v>14</v>
      </c>
      <c r="AN443" s="28">
        <v>0</v>
      </c>
      <c r="AO443" s="28">
        <v>0</v>
      </c>
      <c r="AP443" s="35">
        <v>0.65003917471924788</v>
      </c>
      <c r="AQ443" s="35">
        <v>2.6377644293549229E-2</v>
      </c>
      <c r="AR443" s="35">
        <v>4.4920344737529379E-2</v>
      </c>
      <c r="AS443" s="35">
        <v>0.25541916949595195</v>
      </c>
      <c r="AT443" s="35">
        <v>2.3243666753721599E-2</v>
      </c>
      <c r="AU443" s="35">
        <v>0</v>
      </c>
      <c r="AV443" s="38">
        <v>6416</v>
      </c>
      <c r="AW443" s="36">
        <v>0.92066708229426431</v>
      </c>
      <c r="AX443" s="36">
        <v>2.2288029925187032E-2</v>
      </c>
      <c r="AY443" s="36">
        <v>0</v>
      </c>
      <c r="AZ443" s="36">
        <v>0</v>
      </c>
      <c r="BA443" s="36">
        <v>2.649625935162095E-3</v>
      </c>
      <c r="BB443" s="36">
        <v>9.6633416458852869E-3</v>
      </c>
      <c r="BC443" s="36">
        <v>2.9613466334164587E-3</v>
      </c>
      <c r="BD443" s="36">
        <v>4.1770573566084788E-2</v>
      </c>
    </row>
    <row r="444" spans="1:56" hidden="1" x14ac:dyDescent="0.25">
      <c r="A444" s="4" t="s">
        <v>5</v>
      </c>
      <c r="B444" s="13" t="e">
        <f>#REF!&amp;", "&amp;A444</f>
        <v>#REF!</v>
      </c>
      <c r="C444" s="50">
        <v>2015</v>
      </c>
      <c r="D444" s="27">
        <v>1.8811339</v>
      </c>
      <c r="E444" s="5">
        <v>11566</v>
      </c>
      <c r="F444" s="23">
        <v>0.73456683382327514</v>
      </c>
      <c r="G444" s="23">
        <v>9.9429361922877407E-3</v>
      </c>
      <c r="H444" s="23">
        <v>0.2142486598651219</v>
      </c>
      <c r="I444" s="23">
        <v>4.1241570119315236E-2</v>
      </c>
      <c r="J444" s="23">
        <v>0.10055334601417949</v>
      </c>
      <c r="K444" s="28">
        <v>3949</v>
      </c>
      <c r="L444" s="10">
        <v>103607</v>
      </c>
      <c r="M444" s="44">
        <v>3.6399792495244686E-2</v>
      </c>
      <c r="N444" s="7"/>
      <c r="O444" s="9">
        <v>16.244646438492065</v>
      </c>
      <c r="P444" s="9">
        <v>450</v>
      </c>
      <c r="Q444" s="28">
        <v>129</v>
      </c>
      <c r="R444" s="28">
        <v>4057</v>
      </c>
      <c r="S444" s="28">
        <v>3949</v>
      </c>
      <c r="T444" s="11">
        <v>0.97299999999999998</v>
      </c>
      <c r="U444" s="11">
        <v>0.74400000000000011</v>
      </c>
      <c r="V444" s="11">
        <v>0.25600000000000001</v>
      </c>
      <c r="W444" s="11"/>
      <c r="X444" s="28">
        <v>67</v>
      </c>
      <c r="Y444" s="28">
        <v>93</v>
      </c>
      <c r="Z444" s="28">
        <v>120</v>
      </c>
      <c r="AA444" s="28">
        <v>88</v>
      </c>
      <c r="AB444" s="28">
        <v>228</v>
      </c>
      <c r="AC444" s="28">
        <v>275</v>
      </c>
      <c r="AD444" s="28">
        <v>1152</v>
      </c>
      <c r="AE444" s="28">
        <v>845</v>
      </c>
      <c r="AF444" s="28">
        <v>1189</v>
      </c>
      <c r="AG444" s="28">
        <v>3105</v>
      </c>
      <c r="AH444" s="28">
        <v>100</v>
      </c>
      <c r="AI444" s="28">
        <v>77</v>
      </c>
      <c r="AJ444" s="28">
        <v>444</v>
      </c>
      <c r="AK444" s="28">
        <v>96</v>
      </c>
      <c r="AL444" s="28">
        <v>83</v>
      </c>
      <c r="AM444" s="28">
        <v>140</v>
      </c>
      <c r="AN444" s="28">
        <v>12</v>
      </c>
      <c r="AO444" s="28">
        <v>0</v>
      </c>
      <c r="AP444" s="35">
        <v>0.87490503925044316</v>
      </c>
      <c r="AQ444" s="35">
        <v>5.2671562420866042E-2</v>
      </c>
      <c r="AR444" s="35">
        <v>2.1524436566219295E-2</v>
      </c>
      <c r="AS444" s="35">
        <v>3.7731071157254999E-2</v>
      </c>
      <c r="AT444" s="35">
        <v>0</v>
      </c>
      <c r="AU444" s="35">
        <v>1.316789060521651E-2</v>
      </c>
      <c r="AV444" s="38">
        <v>5962</v>
      </c>
      <c r="AW444" s="36">
        <v>0.73264005367326401</v>
      </c>
      <c r="AX444" s="36">
        <v>0.1813149949681315</v>
      </c>
      <c r="AY444" s="36">
        <v>0</v>
      </c>
      <c r="AZ444" s="36">
        <v>0</v>
      </c>
      <c r="BA444" s="36">
        <v>0</v>
      </c>
      <c r="BB444" s="36">
        <v>3.203622945320362E-2</v>
      </c>
      <c r="BC444" s="36">
        <v>6.7091580006709154E-3</v>
      </c>
      <c r="BD444" s="36">
        <v>4.7299563904729953E-2</v>
      </c>
    </row>
    <row r="445" spans="1:56" hidden="1" x14ac:dyDescent="0.25">
      <c r="A445" s="4" t="s">
        <v>5</v>
      </c>
      <c r="B445" s="13" t="e">
        <f>#REF!&amp;", "&amp;A445</f>
        <v>#REF!</v>
      </c>
      <c r="C445" s="50">
        <v>2015</v>
      </c>
      <c r="D445" s="27">
        <v>4.3138529800000001</v>
      </c>
      <c r="E445" s="5">
        <v>9883</v>
      </c>
      <c r="F445" s="23">
        <v>0.86168167560457354</v>
      </c>
      <c r="G445" s="23">
        <v>1.5683496913892543E-2</v>
      </c>
      <c r="H445" s="23">
        <v>7.5280785186684199E-2</v>
      </c>
      <c r="I445" s="23">
        <v>4.7354042294849741E-2</v>
      </c>
      <c r="J445" s="23">
        <v>4.8669432358595568E-2</v>
      </c>
      <c r="K445" s="28">
        <v>3406</v>
      </c>
      <c r="L445" s="10">
        <v>132265</v>
      </c>
      <c r="M445" s="44">
        <v>2.8533845998178691E-2</v>
      </c>
      <c r="N445" s="7"/>
      <c r="O445" s="9">
        <v>12.168021013782603</v>
      </c>
      <c r="P445" s="9">
        <v>514</v>
      </c>
      <c r="Q445" s="28">
        <v>33</v>
      </c>
      <c r="R445" s="28">
        <v>3495</v>
      </c>
      <c r="S445" s="28">
        <v>3406</v>
      </c>
      <c r="T445" s="11">
        <v>0.97499999999999998</v>
      </c>
      <c r="U445" s="11">
        <v>0.9</v>
      </c>
      <c r="V445" s="11">
        <v>0.1</v>
      </c>
      <c r="W445" s="11"/>
      <c r="X445" s="28">
        <v>20</v>
      </c>
      <c r="Y445" s="28">
        <v>331</v>
      </c>
      <c r="Z445" s="28">
        <v>211</v>
      </c>
      <c r="AA445" s="28">
        <v>329</v>
      </c>
      <c r="AB445" s="28">
        <v>654</v>
      </c>
      <c r="AC445" s="28">
        <v>878</v>
      </c>
      <c r="AD445" s="28">
        <v>799</v>
      </c>
      <c r="AE445" s="28">
        <v>126</v>
      </c>
      <c r="AF445" s="28">
        <v>147</v>
      </c>
      <c r="AG445" s="28">
        <v>2952</v>
      </c>
      <c r="AH445" s="28">
        <v>100</v>
      </c>
      <c r="AI445" s="28">
        <v>26</v>
      </c>
      <c r="AJ445" s="28">
        <v>133</v>
      </c>
      <c r="AK445" s="28">
        <v>34</v>
      </c>
      <c r="AL445" s="28">
        <v>10</v>
      </c>
      <c r="AM445" s="28">
        <v>213</v>
      </c>
      <c r="AN445" s="28">
        <v>27</v>
      </c>
      <c r="AO445" s="28">
        <v>0</v>
      </c>
      <c r="AP445" s="35">
        <v>0.89929536112742214</v>
      </c>
      <c r="AQ445" s="35">
        <v>7.4867880211391666E-2</v>
      </c>
      <c r="AR445" s="35">
        <v>7.3399882560187908E-3</v>
      </c>
      <c r="AS445" s="35">
        <v>1.849677040516735E-2</v>
      </c>
      <c r="AT445" s="35">
        <v>0</v>
      </c>
      <c r="AU445" s="35">
        <v>0</v>
      </c>
      <c r="AV445" s="38">
        <v>4788</v>
      </c>
      <c r="AW445" s="36">
        <v>0.79553049289891398</v>
      </c>
      <c r="AX445" s="36">
        <v>0.11340852130325814</v>
      </c>
      <c r="AY445" s="36">
        <v>0</v>
      </c>
      <c r="AZ445" s="36">
        <v>0</v>
      </c>
      <c r="BA445" s="36">
        <v>0</v>
      </c>
      <c r="BB445" s="36">
        <v>8.5630743525480363E-3</v>
      </c>
      <c r="BC445" s="36">
        <v>1.0442773600668337E-3</v>
      </c>
      <c r="BD445" s="36">
        <v>8.1453634085213028E-2</v>
      </c>
    </row>
    <row r="446" spans="1:56" hidden="1" x14ac:dyDescent="0.25">
      <c r="A446" s="4" t="s">
        <v>17</v>
      </c>
      <c r="B446" s="13" t="e">
        <f>#REF!&amp;", "&amp;A446</f>
        <v>#REF!</v>
      </c>
      <c r="C446" s="50">
        <v>2015</v>
      </c>
      <c r="D446" s="27">
        <v>2.0666812399999999</v>
      </c>
      <c r="E446" s="5">
        <v>4154</v>
      </c>
      <c r="F446" s="23">
        <v>0.94511314395763124</v>
      </c>
      <c r="G446" s="23">
        <v>0</v>
      </c>
      <c r="H446" s="23">
        <v>4.8387096774193547E-2</v>
      </c>
      <c r="I446" s="23">
        <v>6.4997592681752528E-3</v>
      </c>
      <c r="J446" s="23">
        <v>8.0885893115069815E-2</v>
      </c>
      <c r="K446" s="28">
        <v>1959</v>
      </c>
      <c r="L446" s="10">
        <v>87274</v>
      </c>
      <c r="M446" s="44">
        <v>4.2708080562970152E-2</v>
      </c>
      <c r="N446" s="7"/>
      <c r="O446" s="9">
        <v>16.315458602510429</v>
      </c>
      <c r="P446" s="9">
        <v>448</v>
      </c>
      <c r="Q446" s="28">
        <v>131</v>
      </c>
      <c r="R446" s="28">
        <v>2081</v>
      </c>
      <c r="S446" s="28">
        <v>1959</v>
      </c>
      <c r="T446" s="11">
        <v>0.94099999999999995</v>
      </c>
      <c r="U446" s="11">
        <v>0.73099999999999998</v>
      </c>
      <c r="V446" s="11">
        <v>0.26900000000000002</v>
      </c>
      <c r="W446" s="11"/>
      <c r="X446" s="28">
        <v>187</v>
      </c>
      <c r="Y446" s="28">
        <v>930</v>
      </c>
      <c r="Z446" s="28">
        <v>120</v>
      </c>
      <c r="AA446" s="28">
        <v>47</v>
      </c>
      <c r="AB446" s="28">
        <v>78</v>
      </c>
      <c r="AC446" s="28">
        <v>93</v>
      </c>
      <c r="AD446" s="28">
        <v>309</v>
      </c>
      <c r="AE446" s="28">
        <v>119</v>
      </c>
      <c r="AF446" s="28">
        <v>198</v>
      </c>
      <c r="AG446" s="28">
        <v>814</v>
      </c>
      <c r="AH446" s="28">
        <v>164</v>
      </c>
      <c r="AI446" s="28">
        <v>32</v>
      </c>
      <c r="AJ446" s="28">
        <v>20</v>
      </c>
      <c r="AK446" s="28">
        <v>0</v>
      </c>
      <c r="AL446" s="28">
        <v>51</v>
      </c>
      <c r="AM446" s="28">
        <v>1000</v>
      </c>
      <c r="AN446" s="28">
        <v>0</v>
      </c>
      <c r="AO446" s="28">
        <v>0</v>
      </c>
      <c r="AP446" s="35">
        <v>0.78662582950484938</v>
      </c>
      <c r="AQ446" s="35">
        <v>0.15569167942827974</v>
      </c>
      <c r="AR446" s="35">
        <v>4.0837161817253703E-3</v>
      </c>
      <c r="AS446" s="35">
        <v>5.359877488514548E-2</v>
      </c>
      <c r="AT446" s="35">
        <v>0</v>
      </c>
      <c r="AU446" s="35">
        <v>0</v>
      </c>
      <c r="AV446" s="38">
        <v>2570</v>
      </c>
      <c r="AW446" s="36">
        <v>0.95408560311284052</v>
      </c>
      <c r="AX446" s="36">
        <v>1.8287937743190662E-2</v>
      </c>
      <c r="AY446" s="36">
        <v>0</v>
      </c>
      <c r="AZ446" s="36">
        <v>0</v>
      </c>
      <c r="BA446" s="36">
        <v>0</v>
      </c>
      <c r="BB446" s="36">
        <v>0</v>
      </c>
      <c r="BC446" s="36">
        <v>4.2801556420233467E-3</v>
      </c>
      <c r="BD446" s="36">
        <v>2.3346303501945526E-2</v>
      </c>
    </row>
    <row r="447" spans="1:56" hidden="1" x14ac:dyDescent="0.25">
      <c r="A447" s="4" t="s">
        <v>11</v>
      </c>
      <c r="B447" s="13" t="e">
        <f>#REF!&amp;", "&amp;A447</f>
        <v>#REF!</v>
      </c>
      <c r="C447" s="50">
        <v>2015</v>
      </c>
      <c r="D447" s="27">
        <v>1.63624451</v>
      </c>
      <c r="E447" s="5">
        <v>8044</v>
      </c>
      <c r="F447" s="23">
        <v>0.79114868224763801</v>
      </c>
      <c r="G447" s="23">
        <v>0.11238189955246146</v>
      </c>
      <c r="H447" s="23">
        <v>4.351069119840875E-3</v>
      </c>
      <c r="I447" s="23">
        <v>9.2118349080059669E-2</v>
      </c>
      <c r="J447" s="23">
        <v>9.6096469418199895E-2</v>
      </c>
      <c r="K447" s="28">
        <v>2822</v>
      </c>
      <c r="L447" s="10">
        <v>54492</v>
      </c>
      <c r="M447" s="44">
        <v>0.1160456655375737</v>
      </c>
      <c r="N447" s="12" t="s">
        <v>23</v>
      </c>
      <c r="O447" s="9">
        <v>40.624485310107495</v>
      </c>
      <c r="P447" s="9">
        <v>79</v>
      </c>
      <c r="Q447" s="28">
        <v>170</v>
      </c>
      <c r="R447" s="28">
        <v>3195</v>
      </c>
      <c r="S447" s="28">
        <v>2822</v>
      </c>
      <c r="T447" s="11">
        <v>0.88300000000000001</v>
      </c>
      <c r="U447" s="11">
        <v>0.65300000000000002</v>
      </c>
      <c r="V447" s="11">
        <v>0.34700000000000003</v>
      </c>
      <c r="W447" s="11"/>
      <c r="X447" s="28">
        <v>0</v>
      </c>
      <c r="Y447" s="28">
        <v>62</v>
      </c>
      <c r="Z447" s="28">
        <v>167</v>
      </c>
      <c r="AA447" s="28">
        <v>91</v>
      </c>
      <c r="AB447" s="28">
        <v>236</v>
      </c>
      <c r="AC447" s="28">
        <v>360</v>
      </c>
      <c r="AD447" s="28">
        <v>673</v>
      </c>
      <c r="AE447" s="28">
        <v>414</v>
      </c>
      <c r="AF447" s="28">
        <v>1192</v>
      </c>
      <c r="AG447" s="28">
        <v>1814</v>
      </c>
      <c r="AH447" s="28">
        <v>651</v>
      </c>
      <c r="AI447" s="28">
        <v>253</v>
      </c>
      <c r="AJ447" s="28">
        <v>326</v>
      </c>
      <c r="AK447" s="28">
        <v>49</v>
      </c>
      <c r="AL447" s="28">
        <v>48</v>
      </c>
      <c r="AM447" s="28">
        <v>27</v>
      </c>
      <c r="AN447" s="28">
        <v>27</v>
      </c>
      <c r="AO447" s="28">
        <v>0</v>
      </c>
      <c r="AP447" s="35">
        <v>0.78242381289865348</v>
      </c>
      <c r="AQ447" s="35">
        <v>7.5832742735648481E-2</v>
      </c>
      <c r="AR447" s="35">
        <v>5.6697377746279237E-3</v>
      </c>
      <c r="AS447" s="35">
        <v>0.11800141743444366</v>
      </c>
      <c r="AT447" s="35">
        <v>7.0871722182849041E-3</v>
      </c>
      <c r="AU447" s="35">
        <v>1.0985116938341602E-2</v>
      </c>
      <c r="AV447" s="38">
        <v>4162</v>
      </c>
      <c r="AW447" s="36">
        <v>0.92695819317635753</v>
      </c>
      <c r="AX447" s="36">
        <v>3.6761172513214799E-2</v>
      </c>
      <c r="AY447" s="36">
        <v>0</v>
      </c>
      <c r="AZ447" s="36">
        <v>0</v>
      </c>
      <c r="BA447" s="36">
        <v>0</v>
      </c>
      <c r="BB447" s="36">
        <v>1.1052378664103796E-2</v>
      </c>
      <c r="BC447" s="36">
        <v>6.9678039404132627E-3</v>
      </c>
      <c r="BD447" s="36">
        <v>1.8260451705910619E-2</v>
      </c>
    </row>
    <row r="448" spans="1:56" hidden="1" x14ac:dyDescent="0.25">
      <c r="A448" s="4" t="s">
        <v>11</v>
      </c>
      <c r="B448" s="13" t="e">
        <f>#REF!&amp;", "&amp;A448</f>
        <v>#REF!</v>
      </c>
      <c r="C448" s="50">
        <v>2015</v>
      </c>
      <c r="D448" s="27">
        <v>0.92891601999999995</v>
      </c>
      <c r="E448" s="5">
        <v>2766</v>
      </c>
      <c r="F448" s="23">
        <v>0.94577006507592187</v>
      </c>
      <c r="G448" s="23">
        <v>2.5668835864063631E-2</v>
      </c>
      <c r="H448" s="23">
        <v>8.6767895878524948E-3</v>
      </c>
      <c r="I448" s="23">
        <v>1.9884309472161965E-2</v>
      </c>
      <c r="J448" s="23">
        <v>5.8929862617498191E-2</v>
      </c>
      <c r="K448" s="28">
        <v>1036</v>
      </c>
      <c r="L448" s="10">
        <v>92125</v>
      </c>
      <c r="M448" s="44">
        <v>4.9082053203446982E-2</v>
      </c>
      <c r="N448" s="7"/>
      <c r="O448" s="9">
        <v>21.216714866903043</v>
      </c>
      <c r="P448" s="9">
        <v>352</v>
      </c>
      <c r="Q448" s="28">
        <v>47</v>
      </c>
      <c r="R448" s="28">
        <v>1069</v>
      </c>
      <c r="S448" s="28">
        <v>1036</v>
      </c>
      <c r="T448" s="11">
        <v>0.96900000000000008</v>
      </c>
      <c r="U448" s="11">
        <v>0.79599999999999993</v>
      </c>
      <c r="V448" s="11">
        <v>0.20399999999999999</v>
      </c>
      <c r="W448" s="11"/>
      <c r="X448" s="28">
        <v>0</v>
      </c>
      <c r="Y448" s="28">
        <v>5</v>
      </c>
      <c r="Z448" s="28">
        <v>16</v>
      </c>
      <c r="AA448" s="28">
        <v>20</v>
      </c>
      <c r="AB448" s="28">
        <v>35</v>
      </c>
      <c r="AC448" s="28">
        <v>40</v>
      </c>
      <c r="AD448" s="28">
        <v>178</v>
      </c>
      <c r="AE448" s="28">
        <v>63</v>
      </c>
      <c r="AF448" s="28">
        <v>712</v>
      </c>
      <c r="AG448" s="28">
        <v>752</v>
      </c>
      <c r="AH448" s="28">
        <v>129</v>
      </c>
      <c r="AI448" s="28">
        <v>76</v>
      </c>
      <c r="AJ448" s="28">
        <v>22</v>
      </c>
      <c r="AK448" s="28">
        <v>84</v>
      </c>
      <c r="AL448" s="28">
        <v>6</v>
      </c>
      <c r="AM448" s="28">
        <v>0</v>
      </c>
      <c r="AN448" s="28">
        <v>0</v>
      </c>
      <c r="AO448" s="28">
        <v>0</v>
      </c>
      <c r="AP448" s="35">
        <v>0.76447876447876451</v>
      </c>
      <c r="AQ448" s="35">
        <v>8.4942084942084939E-2</v>
      </c>
      <c r="AR448" s="35">
        <v>8.6872586872586872E-3</v>
      </c>
      <c r="AS448" s="35">
        <v>0.13320463320463322</v>
      </c>
      <c r="AT448" s="35">
        <v>3.8610038610038611E-3</v>
      </c>
      <c r="AU448" s="35">
        <v>4.8262548262548262E-3</v>
      </c>
      <c r="AV448" s="38">
        <v>1546</v>
      </c>
      <c r="AW448" s="36">
        <v>0.84476067270375166</v>
      </c>
      <c r="AX448" s="36">
        <v>6.85640362225097E-2</v>
      </c>
      <c r="AY448" s="36">
        <v>0</v>
      </c>
      <c r="AZ448" s="36">
        <v>1.3583441138421734E-2</v>
      </c>
      <c r="BA448" s="36">
        <v>0</v>
      </c>
      <c r="BB448" s="36">
        <v>1.9404915912031046E-2</v>
      </c>
      <c r="BC448" s="36">
        <v>3.2341526520051748E-3</v>
      </c>
      <c r="BD448" s="36">
        <v>5.0452781371280724E-2</v>
      </c>
    </row>
    <row r="449" spans="1:56" hidden="1" x14ac:dyDescent="0.25">
      <c r="A449" s="4" t="s">
        <v>21</v>
      </c>
      <c r="B449" s="13" t="e">
        <f>#REF!&amp;", "&amp;A449</f>
        <v>#REF!</v>
      </c>
      <c r="C449" s="50">
        <v>2015</v>
      </c>
      <c r="D449" s="27">
        <v>20.575067570000002</v>
      </c>
      <c r="E449" s="5">
        <v>14093</v>
      </c>
      <c r="F449" s="23">
        <v>0.80337756332931243</v>
      </c>
      <c r="G449" s="23">
        <v>2.3841623501028881E-2</v>
      </c>
      <c r="H449" s="23">
        <v>0.13964379479174058</v>
      </c>
      <c r="I449" s="23">
        <v>3.3137018377918118E-2</v>
      </c>
      <c r="J449" s="23">
        <v>3.9594124742780103E-2</v>
      </c>
      <c r="K449" s="28">
        <v>5059</v>
      </c>
      <c r="L449" s="10">
        <v>116686</v>
      </c>
      <c r="M449" s="44">
        <v>1.2086740135087096E-2</v>
      </c>
      <c r="N449" s="7"/>
      <c r="O449" s="9">
        <v>12.25386432124558</v>
      </c>
      <c r="P449" s="9">
        <v>512</v>
      </c>
      <c r="Q449" s="28">
        <v>196</v>
      </c>
      <c r="R449" s="28">
        <v>5167</v>
      </c>
      <c r="S449" s="28">
        <v>5059</v>
      </c>
      <c r="T449" s="11">
        <v>0.97900000000000009</v>
      </c>
      <c r="U449" s="11">
        <v>0.82500000000000007</v>
      </c>
      <c r="V449" s="11">
        <v>0.17500000000000002</v>
      </c>
      <c r="W449" s="11"/>
      <c r="X449" s="28">
        <v>48</v>
      </c>
      <c r="Y449" s="28">
        <v>1212</v>
      </c>
      <c r="Z449" s="28">
        <v>1612</v>
      </c>
      <c r="AA449" s="28">
        <v>1234</v>
      </c>
      <c r="AB449" s="28">
        <v>435</v>
      </c>
      <c r="AC449" s="28">
        <v>268</v>
      </c>
      <c r="AD449" s="28">
        <v>198</v>
      </c>
      <c r="AE449" s="28">
        <v>64</v>
      </c>
      <c r="AF449" s="28">
        <v>96</v>
      </c>
      <c r="AG449" s="28">
        <v>2455</v>
      </c>
      <c r="AH449" s="28">
        <v>1441</v>
      </c>
      <c r="AI449" s="28">
        <v>28</v>
      </c>
      <c r="AJ449" s="28">
        <v>70</v>
      </c>
      <c r="AK449" s="28">
        <v>247</v>
      </c>
      <c r="AL449" s="28">
        <v>318</v>
      </c>
      <c r="AM449" s="28">
        <v>453</v>
      </c>
      <c r="AN449" s="28">
        <v>155</v>
      </c>
      <c r="AO449" s="28">
        <v>0</v>
      </c>
      <c r="AP449" s="35">
        <v>0.7877050800553469</v>
      </c>
      <c r="AQ449" s="35">
        <v>0.13283257560782763</v>
      </c>
      <c r="AR449" s="35">
        <v>2.2929432694208343E-2</v>
      </c>
      <c r="AS449" s="35">
        <v>4.9614548329709428E-2</v>
      </c>
      <c r="AT449" s="35">
        <v>4.7440205574224154E-3</v>
      </c>
      <c r="AU449" s="35">
        <v>2.1743427554852738E-3</v>
      </c>
      <c r="AV449" s="38">
        <v>7484</v>
      </c>
      <c r="AW449" s="36">
        <v>0.88495456974879738</v>
      </c>
      <c r="AX449" s="36">
        <v>6.5072153928380547E-2</v>
      </c>
      <c r="AY449" s="36">
        <v>0</v>
      </c>
      <c r="AZ449" s="36">
        <v>0</v>
      </c>
      <c r="BA449" s="36">
        <v>0</v>
      </c>
      <c r="BB449" s="36">
        <v>8.4179583110636017E-3</v>
      </c>
      <c r="BC449" s="36">
        <v>1.8706574024585784E-3</v>
      </c>
      <c r="BD449" s="36">
        <v>3.9684660609299836E-2</v>
      </c>
    </row>
    <row r="450" spans="1:56" hidden="1" x14ac:dyDescent="0.25">
      <c r="A450" s="4" t="s">
        <v>5</v>
      </c>
      <c r="B450" s="13" t="e">
        <f>#REF!&amp;", "&amp;A450</f>
        <v>#REF!</v>
      </c>
      <c r="C450" s="50">
        <v>2015</v>
      </c>
      <c r="D450" s="27">
        <v>1.02527357</v>
      </c>
      <c r="E450" s="5">
        <v>5624</v>
      </c>
      <c r="F450" s="23">
        <v>0.80672119487908966</v>
      </c>
      <c r="G450" s="23">
        <v>5.8677098150782363E-3</v>
      </c>
      <c r="H450" s="23">
        <v>0.12695590327169273</v>
      </c>
      <c r="I450" s="23">
        <v>6.0455192034139404E-2</v>
      </c>
      <c r="J450" s="23">
        <v>0.1979018492176387</v>
      </c>
      <c r="K450" s="28">
        <v>1923</v>
      </c>
      <c r="L450" s="10">
        <v>73512</v>
      </c>
      <c r="M450" s="44">
        <v>3.3240482822655522E-2</v>
      </c>
      <c r="N450" s="7"/>
      <c r="O450" s="9">
        <v>24.621636579329014</v>
      </c>
      <c r="P450" s="9">
        <v>278</v>
      </c>
      <c r="Q450" s="28">
        <v>153</v>
      </c>
      <c r="R450" s="28">
        <v>1972</v>
      </c>
      <c r="S450" s="28">
        <v>1923</v>
      </c>
      <c r="T450" s="11">
        <v>0.97499999999999998</v>
      </c>
      <c r="U450" s="11">
        <v>0.68599999999999994</v>
      </c>
      <c r="V450" s="11">
        <v>0.314</v>
      </c>
      <c r="W450" s="11"/>
      <c r="X450" s="28">
        <v>11</v>
      </c>
      <c r="Y450" s="28">
        <v>87</v>
      </c>
      <c r="Z450" s="28">
        <v>52</v>
      </c>
      <c r="AA450" s="28">
        <v>63</v>
      </c>
      <c r="AB450" s="28">
        <v>123</v>
      </c>
      <c r="AC450" s="28">
        <v>280</v>
      </c>
      <c r="AD450" s="28">
        <v>622</v>
      </c>
      <c r="AE450" s="28">
        <v>417</v>
      </c>
      <c r="AF450" s="28">
        <v>317</v>
      </c>
      <c r="AG450" s="28">
        <v>1272</v>
      </c>
      <c r="AH450" s="28">
        <v>44</v>
      </c>
      <c r="AI450" s="28">
        <v>246</v>
      </c>
      <c r="AJ450" s="28">
        <v>236</v>
      </c>
      <c r="AK450" s="28">
        <v>0</v>
      </c>
      <c r="AL450" s="28">
        <v>43</v>
      </c>
      <c r="AM450" s="28">
        <v>131</v>
      </c>
      <c r="AN450" s="28">
        <v>0</v>
      </c>
      <c r="AO450" s="28">
        <v>0</v>
      </c>
      <c r="AP450" s="35">
        <v>0.84243369734789386</v>
      </c>
      <c r="AQ450" s="35">
        <v>1.3520540821632865E-2</v>
      </c>
      <c r="AR450" s="35">
        <v>1.2480499219968799E-2</v>
      </c>
      <c r="AS450" s="35">
        <v>0.12324492979719189</v>
      </c>
      <c r="AT450" s="35">
        <v>0</v>
      </c>
      <c r="AU450" s="35">
        <v>8.3203328133125334E-3</v>
      </c>
      <c r="AV450" s="38">
        <v>2870</v>
      </c>
      <c r="AW450" s="36">
        <v>0.90209059233449473</v>
      </c>
      <c r="AX450" s="36">
        <v>8.0139372822299645E-2</v>
      </c>
      <c r="AY450" s="36">
        <v>0</v>
      </c>
      <c r="AZ450" s="36">
        <v>0</v>
      </c>
      <c r="BA450" s="36">
        <v>0</v>
      </c>
      <c r="BB450" s="36">
        <v>0</v>
      </c>
      <c r="BC450" s="36">
        <v>1.4285714285714285E-2</v>
      </c>
      <c r="BD450" s="36">
        <v>3.4843205574912892E-3</v>
      </c>
    </row>
    <row r="451" spans="1:56" hidden="1" x14ac:dyDescent="0.25">
      <c r="A451" s="4" t="s">
        <v>17</v>
      </c>
      <c r="B451" s="13" t="e">
        <f>#REF!&amp;", "&amp;A451</f>
        <v>#REF!</v>
      </c>
      <c r="C451" s="50">
        <v>2015</v>
      </c>
      <c r="D451" s="27">
        <v>2.1200129699999999</v>
      </c>
      <c r="E451" s="5">
        <v>6490</v>
      </c>
      <c r="F451" s="23">
        <v>0.86456086286594758</v>
      </c>
      <c r="G451" s="23">
        <v>5.7935285053929121E-2</v>
      </c>
      <c r="H451" s="23">
        <v>6.363636363636363E-2</v>
      </c>
      <c r="I451" s="23">
        <v>1.386748844375963E-2</v>
      </c>
      <c r="J451" s="23">
        <v>0.19614791987673344</v>
      </c>
      <c r="K451" s="28">
        <v>2510</v>
      </c>
      <c r="L451" s="10">
        <v>78604</v>
      </c>
      <c r="M451" s="44">
        <v>2.2958397534668721E-2</v>
      </c>
      <c r="N451" s="7"/>
      <c r="O451" s="9">
        <v>20.490426557905309</v>
      </c>
      <c r="P451" s="9">
        <v>368</v>
      </c>
      <c r="Q451" s="28">
        <v>198</v>
      </c>
      <c r="R451" s="28">
        <v>2711</v>
      </c>
      <c r="S451" s="28">
        <v>2510</v>
      </c>
      <c r="T451" s="11">
        <v>0.92599999999999993</v>
      </c>
      <c r="U451" s="11">
        <v>0.70200000000000007</v>
      </c>
      <c r="V451" s="11">
        <v>0.29799999999999999</v>
      </c>
      <c r="W451" s="11"/>
      <c r="X451" s="28">
        <v>0</v>
      </c>
      <c r="Y451" s="28">
        <v>69</v>
      </c>
      <c r="Z451" s="28">
        <v>132</v>
      </c>
      <c r="AA451" s="28">
        <v>161</v>
      </c>
      <c r="AB451" s="28">
        <v>580</v>
      </c>
      <c r="AC451" s="28">
        <v>176</v>
      </c>
      <c r="AD451" s="28">
        <v>476</v>
      </c>
      <c r="AE451" s="28">
        <v>290</v>
      </c>
      <c r="AF451" s="28">
        <v>827</v>
      </c>
      <c r="AG451" s="28">
        <v>1741</v>
      </c>
      <c r="AH451" s="28">
        <v>186</v>
      </c>
      <c r="AI451" s="28">
        <v>198</v>
      </c>
      <c r="AJ451" s="28">
        <v>65</v>
      </c>
      <c r="AK451" s="28">
        <v>100</v>
      </c>
      <c r="AL451" s="28">
        <v>331</v>
      </c>
      <c r="AM451" s="28">
        <v>51</v>
      </c>
      <c r="AN451" s="28">
        <v>39</v>
      </c>
      <c r="AO451" s="28">
        <v>0</v>
      </c>
      <c r="AP451" s="35">
        <v>0.58685258964143427</v>
      </c>
      <c r="AQ451" s="35">
        <v>2.8685258964143426E-2</v>
      </c>
      <c r="AR451" s="35">
        <v>1.0358565737051793E-2</v>
      </c>
      <c r="AS451" s="35">
        <v>0.37410358565737051</v>
      </c>
      <c r="AT451" s="35">
        <v>0</v>
      </c>
      <c r="AU451" s="35">
        <v>0</v>
      </c>
      <c r="AV451" s="38">
        <v>3671</v>
      </c>
      <c r="AW451" s="36">
        <v>0.90356850994279492</v>
      </c>
      <c r="AX451" s="36">
        <v>3.0509397984200489E-2</v>
      </c>
      <c r="AY451" s="36">
        <v>0</v>
      </c>
      <c r="AZ451" s="36">
        <v>0</v>
      </c>
      <c r="BA451" s="36">
        <v>5.1757014437482972E-3</v>
      </c>
      <c r="BB451" s="36">
        <v>3.2688640697357669E-3</v>
      </c>
      <c r="BC451" s="36">
        <v>0</v>
      </c>
      <c r="BD451" s="36">
        <v>5.747752655952057E-2</v>
      </c>
    </row>
    <row r="452" spans="1:56" hidden="1" x14ac:dyDescent="0.25">
      <c r="A452" s="4" t="s">
        <v>17</v>
      </c>
      <c r="B452" s="13" t="e">
        <f>#REF!&amp;", "&amp;A452</f>
        <v>#REF!</v>
      </c>
      <c r="C452" s="50">
        <v>2015</v>
      </c>
      <c r="D452" s="27">
        <v>45.891946560000001</v>
      </c>
      <c r="E452" s="5">
        <v>24546</v>
      </c>
      <c r="F452" s="23">
        <v>0.81760775686466225</v>
      </c>
      <c r="G452" s="23">
        <v>2.7866047421168418E-2</v>
      </c>
      <c r="H452" s="23">
        <v>8.0746353784730704E-2</v>
      </c>
      <c r="I452" s="23">
        <v>7.3779841929438608E-2</v>
      </c>
      <c r="J452" s="23">
        <v>0.12173062820826204</v>
      </c>
      <c r="K452" s="28">
        <v>8888</v>
      </c>
      <c r="L452" s="10">
        <v>100303</v>
      </c>
      <c r="M452" s="44">
        <v>2.8232705939868003E-2</v>
      </c>
      <c r="N452" s="7"/>
      <c r="O452" s="9">
        <v>16.611683120545408</v>
      </c>
      <c r="P452" s="9">
        <v>443</v>
      </c>
      <c r="Q452" s="28">
        <v>197</v>
      </c>
      <c r="R452" s="28">
        <v>9520</v>
      </c>
      <c r="S452" s="28">
        <v>8888</v>
      </c>
      <c r="T452" s="11">
        <v>0.93400000000000005</v>
      </c>
      <c r="U452" s="11">
        <v>0.83799999999999997</v>
      </c>
      <c r="V452" s="11">
        <v>0.16200000000000001</v>
      </c>
      <c r="W452" s="11"/>
      <c r="X452" s="28">
        <v>97</v>
      </c>
      <c r="Y452" s="28">
        <v>905</v>
      </c>
      <c r="Z452" s="28">
        <v>1435</v>
      </c>
      <c r="AA452" s="28">
        <v>979</v>
      </c>
      <c r="AB452" s="28">
        <v>1311</v>
      </c>
      <c r="AC452" s="28">
        <v>1821</v>
      </c>
      <c r="AD452" s="28">
        <v>1670</v>
      </c>
      <c r="AE452" s="28">
        <v>618</v>
      </c>
      <c r="AF452" s="28">
        <v>684</v>
      </c>
      <c r="AG452" s="28">
        <v>7032</v>
      </c>
      <c r="AH452" s="28">
        <v>665</v>
      </c>
      <c r="AI452" s="28">
        <v>187</v>
      </c>
      <c r="AJ452" s="28">
        <v>214</v>
      </c>
      <c r="AK452" s="28">
        <v>276</v>
      </c>
      <c r="AL452" s="28">
        <v>329</v>
      </c>
      <c r="AM452" s="28">
        <v>770</v>
      </c>
      <c r="AN452" s="28">
        <v>47</v>
      </c>
      <c r="AO452" s="28">
        <v>0</v>
      </c>
      <c r="AP452" s="35">
        <v>0.44835733573357334</v>
      </c>
      <c r="AQ452" s="35">
        <v>9.1696669666966699E-2</v>
      </c>
      <c r="AR452" s="35">
        <v>5.0967596759675965E-2</v>
      </c>
      <c r="AS452" s="35">
        <v>0.38883888388838883</v>
      </c>
      <c r="AT452" s="35">
        <v>1.2488748874887488E-2</v>
      </c>
      <c r="AU452" s="35">
        <v>7.6507650765076504E-3</v>
      </c>
      <c r="AV452" s="38">
        <v>12901</v>
      </c>
      <c r="AW452" s="36">
        <v>0.92217657545926668</v>
      </c>
      <c r="AX452" s="36">
        <v>2.0618556701030927E-2</v>
      </c>
      <c r="AY452" s="36">
        <v>0</v>
      </c>
      <c r="AZ452" s="36">
        <v>1.6277807921866521E-3</v>
      </c>
      <c r="BA452" s="36">
        <v>0</v>
      </c>
      <c r="BB452" s="36">
        <v>6.2785830555770871E-3</v>
      </c>
      <c r="BC452" s="36">
        <v>3.2555615843733042E-3</v>
      </c>
      <c r="BD452" s="36">
        <v>4.6042942407565304E-2</v>
      </c>
    </row>
    <row r="453" spans="1:56" hidden="1" x14ac:dyDescent="0.25">
      <c r="A453" s="4" t="s">
        <v>5</v>
      </c>
      <c r="B453" s="13" t="e">
        <f>#REF!&amp;", "&amp;A453</f>
        <v>#REF!</v>
      </c>
      <c r="C453" s="50">
        <v>2015</v>
      </c>
      <c r="D453" s="27">
        <v>1.01034413</v>
      </c>
      <c r="E453" s="5">
        <v>576</v>
      </c>
      <c r="F453" s="23">
        <v>0.91493055555555558</v>
      </c>
      <c r="G453" s="23">
        <v>5.5555555555555552E-2</v>
      </c>
      <c r="H453" s="23">
        <v>2.0833333333333332E-2</v>
      </c>
      <c r="I453" s="23">
        <v>8.6805555555555559E-3</v>
      </c>
      <c r="J453" s="23">
        <v>0.12847222222222221</v>
      </c>
      <c r="K453" s="28">
        <v>81</v>
      </c>
      <c r="L453" s="10">
        <v>133125</v>
      </c>
      <c r="M453" s="44">
        <v>5.9071729957805907E-2</v>
      </c>
      <c r="N453" s="7"/>
      <c r="O453" s="9">
        <v>16.907612894849052</v>
      </c>
      <c r="P453" s="9">
        <v>435</v>
      </c>
      <c r="Q453" s="28">
        <v>16</v>
      </c>
      <c r="R453" s="28">
        <v>85</v>
      </c>
      <c r="S453" s="28">
        <v>81</v>
      </c>
      <c r="T453" s="11">
        <v>0.95299999999999996</v>
      </c>
      <c r="U453" s="11">
        <v>0.91400000000000003</v>
      </c>
      <c r="V453" s="11">
        <v>8.5999999999999993E-2</v>
      </c>
      <c r="W453" s="11"/>
      <c r="X453" s="28">
        <v>1</v>
      </c>
      <c r="Y453" s="28">
        <v>7</v>
      </c>
      <c r="Z453" s="28">
        <v>7</v>
      </c>
      <c r="AA453" s="28">
        <v>17</v>
      </c>
      <c r="AB453" s="28">
        <v>23</v>
      </c>
      <c r="AC453" s="28">
        <v>3</v>
      </c>
      <c r="AD453" s="28">
        <v>1</v>
      </c>
      <c r="AE453" s="28">
        <v>9</v>
      </c>
      <c r="AF453" s="28">
        <v>17</v>
      </c>
      <c r="AG453" s="28">
        <v>79</v>
      </c>
      <c r="AH453" s="28">
        <v>1</v>
      </c>
      <c r="AI453" s="28">
        <v>5</v>
      </c>
      <c r="AJ453" s="28">
        <v>0</v>
      </c>
      <c r="AK453" s="28">
        <v>0</v>
      </c>
      <c r="AL453" s="28">
        <v>0</v>
      </c>
      <c r="AM453" s="28">
        <v>0</v>
      </c>
      <c r="AN453" s="28">
        <v>0</v>
      </c>
      <c r="AO453" s="28">
        <v>0</v>
      </c>
      <c r="AP453" s="35">
        <v>0.9135802469135802</v>
      </c>
      <c r="AQ453" s="35">
        <v>6.1728395061728392E-2</v>
      </c>
      <c r="AR453" s="35">
        <v>0</v>
      </c>
      <c r="AS453" s="35">
        <v>2.4691358024691357E-2</v>
      </c>
      <c r="AT453" s="35">
        <v>0</v>
      </c>
      <c r="AU453" s="35">
        <v>0</v>
      </c>
      <c r="AV453" s="38">
        <v>75</v>
      </c>
      <c r="AW453" s="36">
        <v>0.81333333333333335</v>
      </c>
      <c r="AX453" s="36">
        <v>1.3333333333333334E-2</v>
      </c>
      <c r="AY453" s="36">
        <v>0</v>
      </c>
      <c r="AZ453" s="36">
        <v>0</v>
      </c>
      <c r="BA453" s="36">
        <v>0</v>
      </c>
      <c r="BB453" s="36">
        <v>9.3333333333333338E-2</v>
      </c>
      <c r="BC453" s="36">
        <v>0</v>
      </c>
      <c r="BD453" s="36">
        <v>0.08</v>
      </c>
    </row>
    <row r="454" spans="1:56" hidden="1" x14ac:dyDescent="0.25">
      <c r="A454" s="4" t="s">
        <v>13</v>
      </c>
      <c r="B454" s="13" t="e">
        <f>#REF!&amp;", "&amp;A454</f>
        <v>#REF!</v>
      </c>
      <c r="C454" s="50">
        <v>2015</v>
      </c>
      <c r="D454" s="27">
        <v>0.62084521000000004</v>
      </c>
      <c r="E454" s="5">
        <v>615</v>
      </c>
      <c r="F454" s="23">
        <v>0.9626016260162602</v>
      </c>
      <c r="G454" s="23">
        <v>1.7886178861788619E-2</v>
      </c>
      <c r="H454" s="23">
        <v>9.7560975609756097E-3</v>
      </c>
      <c r="I454" s="23">
        <v>9.7560975609756097E-3</v>
      </c>
      <c r="J454" s="23">
        <v>3.9024390243902439E-2</v>
      </c>
      <c r="K454" s="28">
        <v>247</v>
      </c>
      <c r="L454" s="10">
        <v>104219</v>
      </c>
      <c r="M454" s="44">
        <v>4.2276422764227641E-2</v>
      </c>
      <c r="N454" s="7"/>
      <c r="O454" s="9">
        <v>14.71901167618055</v>
      </c>
      <c r="P454" s="9">
        <v>480</v>
      </c>
      <c r="Q454" s="28">
        <v>13</v>
      </c>
      <c r="R454" s="28">
        <v>262</v>
      </c>
      <c r="S454" s="28">
        <v>247</v>
      </c>
      <c r="T454" s="11">
        <v>0.94299999999999995</v>
      </c>
      <c r="U454" s="11">
        <v>0.76100000000000001</v>
      </c>
      <c r="V454" s="11">
        <v>0.23899999999999999</v>
      </c>
      <c r="W454" s="11"/>
      <c r="X454" s="28">
        <v>0</v>
      </c>
      <c r="Y454" s="28">
        <v>0</v>
      </c>
      <c r="Z454" s="28">
        <v>9</v>
      </c>
      <c r="AA454" s="28">
        <v>21</v>
      </c>
      <c r="AB454" s="28">
        <v>19</v>
      </c>
      <c r="AC454" s="28">
        <v>73</v>
      </c>
      <c r="AD454" s="28">
        <v>13</v>
      </c>
      <c r="AE454" s="28">
        <v>13</v>
      </c>
      <c r="AF454" s="28">
        <v>114</v>
      </c>
      <c r="AG454" s="28">
        <v>209</v>
      </c>
      <c r="AH454" s="28">
        <v>23</v>
      </c>
      <c r="AI454" s="28">
        <v>4</v>
      </c>
      <c r="AJ454" s="28">
        <v>22</v>
      </c>
      <c r="AK454" s="28">
        <v>2</v>
      </c>
      <c r="AL454" s="28">
        <v>0</v>
      </c>
      <c r="AM454" s="28">
        <v>2</v>
      </c>
      <c r="AN454" s="28">
        <v>0</v>
      </c>
      <c r="AO454" s="28">
        <v>0</v>
      </c>
      <c r="AP454" s="35">
        <v>0.66396761133603244</v>
      </c>
      <c r="AQ454" s="35">
        <v>9.3117408906882596E-2</v>
      </c>
      <c r="AR454" s="35">
        <v>8.0971659919028341E-3</v>
      </c>
      <c r="AS454" s="35">
        <v>0.19433198380566802</v>
      </c>
      <c r="AT454" s="35">
        <v>1.2145748987854251E-2</v>
      </c>
      <c r="AU454" s="35">
        <v>2.8340080971659919E-2</v>
      </c>
      <c r="AV454" s="38">
        <v>304</v>
      </c>
      <c r="AW454" s="36">
        <v>0.82236842105263153</v>
      </c>
      <c r="AX454" s="36">
        <v>9.8684210526315784E-3</v>
      </c>
      <c r="AY454" s="36">
        <v>0</v>
      </c>
      <c r="AZ454" s="36">
        <v>0</v>
      </c>
      <c r="BA454" s="36">
        <v>0</v>
      </c>
      <c r="BB454" s="36">
        <v>8.2236842105263164E-2</v>
      </c>
      <c r="BC454" s="36">
        <v>9.8684210526315784E-3</v>
      </c>
      <c r="BD454" s="36">
        <v>7.5657894736842105E-2</v>
      </c>
    </row>
    <row r="455" spans="1:56" hidden="1" x14ac:dyDescent="0.25">
      <c r="A455" s="4" t="s">
        <v>1</v>
      </c>
      <c r="B455" s="13" t="e">
        <f>#REF!&amp;", "&amp;A455</f>
        <v>#REF!</v>
      </c>
      <c r="C455" s="50">
        <v>2015</v>
      </c>
      <c r="D455" s="27">
        <v>1.9476758999999999</v>
      </c>
      <c r="E455" s="5">
        <v>800</v>
      </c>
      <c r="F455" s="23">
        <v>0.87749999999999995</v>
      </c>
      <c r="G455" s="23">
        <v>2.1250000000000002E-2</v>
      </c>
      <c r="H455" s="23">
        <v>5.3749999999999999E-2</v>
      </c>
      <c r="I455" s="23">
        <v>4.7500000000000001E-2</v>
      </c>
      <c r="J455" s="23">
        <v>3.6249999999999998E-2</v>
      </c>
      <c r="K455" s="28">
        <v>293</v>
      </c>
      <c r="L455" s="10">
        <v>72321</v>
      </c>
      <c r="M455" s="44">
        <v>4.3749999999999997E-2</v>
      </c>
      <c r="N455" s="7"/>
      <c r="O455" s="9">
        <v>21.965675403258938</v>
      </c>
      <c r="P455" s="9">
        <v>337</v>
      </c>
      <c r="Q455" s="28">
        <v>6</v>
      </c>
      <c r="R455" s="28">
        <v>306</v>
      </c>
      <c r="S455" s="28">
        <v>293</v>
      </c>
      <c r="T455" s="11">
        <v>0.95799999999999996</v>
      </c>
      <c r="U455" s="11">
        <v>0.82900000000000007</v>
      </c>
      <c r="V455" s="11">
        <v>0.17100000000000001</v>
      </c>
      <c r="W455" s="11"/>
      <c r="X455" s="28">
        <v>0</v>
      </c>
      <c r="Y455" s="28">
        <v>8</v>
      </c>
      <c r="Z455" s="28">
        <v>2</v>
      </c>
      <c r="AA455" s="28">
        <v>32</v>
      </c>
      <c r="AB455" s="28">
        <v>29</v>
      </c>
      <c r="AC455" s="28">
        <v>25</v>
      </c>
      <c r="AD455" s="28">
        <v>21</v>
      </c>
      <c r="AE455" s="28">
        <v>24</v>
      </c>
      <c r="AF455" s="28">
        <v>165</v>
      </c>
      <c r="AG455" s="28">
        <v>210</v>
      </c>
      <c r="AH455" s="28">
        <v>63</v>
      </c>
      <c r="AI455" s="28">
        <v>24</v>
      </c>
      <c r="AJ455" s="28">
        <v>2</v>
      </c>
      <c r="AK455" s="28">
        <v>0</v>
      </c>
      <c r="AL455" s="28">
        <v>0</v>
      </c>
      <c r="AM455" s="28">
        <v>7</v>
      </c>
      <c r="AN455" s="28">
        <v>0</v>
      </c>
      <c r="AO455" s="28">
        <v>0</v>
      </c>
      <c r="AP455" s="35">
        <v>0.93856655290102387</v>
      </c>
      <c r="AQ455" s="35">
        <v>2.7303754266211604E-2</v>
      </c>
      <c r="AR455" s="35">
        <v>0</v>
      </c>
      <c r="AS455" s="35">
        <v>3.4129692832764506E-2</v>
      </c>
      <c r="AT455" s="35">
        <v>0</v>
      </c>
      <c r="AU455" s="35">
        <v>0</v>
      </c>
      <c r="AV455" s="38">
        <v>347</v>
      </c>
      <c r="AW455" s="36">
        <v>0.8472622478386167</v>
      </c>
      <c r="AX455" s="36">
        <v>1.7291066282420751E-2</v>
      </c>
      <c r="AY455" s="36">
        <v>0</v>
      </c>
      <c r="AZ455" s="36">
        <v>0</v>
      </c>
      <c r="BA455" s="36">
        <v>5.763688760806916E-3</v>
      </c>
      <c r="BB455" s="36">
        <v>5.763688760806916E-3</v>
      </c>
      <c r="BC455" s="36">
        <v>0</v>
      </c>
      <c r="BD455" s="36">
        <v>0.1239193083573487</v>
      </c>
    </row>
    <row r="456" spans="1:56" hidden="1" x14ac:dyDescent="0.25">
      <c r="A456" s="4" t="s">
        <v>14</v>
      </c>
      <c r="B456" s="13" t="e">
        <f>#REF!&amp;", "&amp;A456</f>
        <v>#REF!</v>
      </c>
      <c r="C456" s="50">
        <v>2015</v>
      </c>
      <c r="D456" s="27">
        <v>3.6439044300000001</v>
      </c>
      <c r="E456" s="5">
        <v>5853</v>
      </c>
      <c r="F456" s="23">
        <v>0.88638305142661877</v>
      </c>
      <c r="G456" s="23">
        <v>5.8089868443533229E-3</v>
      </c>
      <c r="H456" s="23">
        <v>8.2180078592174952E-2</v>
      </c>
      <c r="I456" s="23">
        <v>2.5627883136852898E-2</v>
      </c>
      <c r="J456" s="23">
        <v>9.8752776354006491E-2</v>
      </c>
      <c r="K456" s="28">
        <v>2426</v>
      </c>
      <c r="L456" s="10">
        <v>101786</v>
      </c>
      <c r="M456" s="44">
        <v>2.4261062702887408E-2</v>
      </c>
      <c r="N456" s="7"/>
      <c r="O456" s="9">
        <v>13.895537111319577</v>
      </c>
      <c r="P456" s="9">
        <v>494</v>
      </c>
      <c r="Q456" s="28">
        <v>89</v>
      </c>
      <c r="R456" s="28">
        <v>2483</v>
      </c>
      <c r="S456" s="28">
        <v>2426</v>
      </c>
      <c r="T456" s="11">
        <v>0.97700000000000009</v>
      </c>
      <c r="U456" s="11">
        <v>0.83000000000000007</v>
      </c>
      <c r="V456" s="11">
        <v>0.17</v>
      </c>
      <c r="W456" s="11"/>
      <c r="X456" s="28">
        <v>0</v>
      </c>
      <c r="Y456" s="28">
        <v>406</v>
      </c>
      <c r="Z456" s="28">
        <v>256</v>
      </c>
      <c r="AA456" s="28">
        <v>164</v>
      </c>
      <c r="AB456" s="28">
        <v>462</v>
      </c>
      <c r="AC456" s="28">
        <v>385</v>
      </c>
      <c r="AD456" s="28">
        <v>413</v>
      </c>
      <c r="AE456" s="28">
        <v>126</v>
      </c>
      <c r="AF456" s="28">
        <v>271</v>
      </c>
      <c r="AG456" s="28">
        <v>1431</v>
      </c>
      <c r="AH456" s="28">
        <v>692</v>
      </c>
      <c r="AI456" s="28">
        <v>49</v>
      </c>
      <c r="AJ456" s="28">
        <v>135</v>
      </c>
      <c r="AK456" s="28">
        <v>62</v>
      </c>
      <c r="AL456" s="28">
        <v>49</v>
      </c>
      <c r="AM456" s="28">
        <v>65</v>
      </c>
      <c r="AN456" s="28">
        <v>0</v>
      </c>
      <c r="AO456" s="28">
        <v>0</v>
      </c>
      <c r="AP456" s="35">
        <v>0.90478153338829348</v>
      </c>
      <c r="AQ456" s="35">
        <v>5.6471558120362739E-2</v>
      </c>
      <c r="AR456" s="35">
        <v>0</v>
      </c>
      <c r="AS456" s="35">
        <v>3.0502885408079144E-2</v>
      </c>
      <c r="AT456" s="35">
        <v>0</v>
      </c>
      <c r="AU456" s="35">
        <v>8.2440230832646327E-3</v>
      </c>
      <c r="AV456" s="38">
        <v>2826</v>
      </c>
      <c r="AW456" s="36">
        <v>0.92108987968860578</v>
      </c>
      <c r="AX456" s="36">
        <v>4.2108987968860583E-2</v>
      </c>
      <c r="AY456" s="36">
        <v>0</v>
      </c>
      <c r="AZ456" s="36">
        <v>0</v>
      </c>
      <c r="BA456" s="36">
        <v>0</v>
      </c>
      <c r="BB456" s="36">
        <v>5.3078556263269636E-3</v>
      </c>
      <c r="BC456" s="36">
        <v>0</v>
      </c>
      <c r="BD456" s="36">
        <v>3.149327671620665E-2</v>
      </c>
    </row>
    <row r="457" spans="1:56" hidden="1" x14ac:dyDescent="0.25">
      <c r="A457" s="4" t="s">
        <v>15</v>
      </c>
      <c r="B457" s="13" t="e">
        <f>#REF!&amp;", "&amp;A457</f>
        <v>#REF!</v>
      </c>
      <c r="C457" s="50">
        <v>2015</v>
      </c>
      <c r="D457" s="27">
        <v>2.6450151800000001</v>
      </c>
      <c r="E457" s="5">
        <v>21466</v>
      </c>
      <c r="F457" s="23">
        <v>0.26558278207397745</v>
      </c>
      <c r="G457" s="23">
        <v>0.52399142830522683</v>
      </c>
      <c r="H457" s="23">
        <v>2.9255566943072766E-2</v>
      </c>
      <c r="I457" s="23">
        <v>0.1811702226777229</v>
      </c>
      <c r="J457" s="23">
        <v>0.2845429982297587</v>
      </c>
      <c r="K457" s="28">
        <v>8128</v>
      </c>
      <c r="L457" s="10">
        <v>43397</v>
      </c>
      <c r="M457" s="44">
        <v>0.14637002341920374</v>
      </c>
      <c r="N457" s="12" t="s">
        <v>23</v>
      </c>
      <c r="O457" s="9">
        <v>41.722266572204688</v>
      </c>
      <c r="P457" s="9">
        <v>72</v>
      </c>
      <c r="Q457" s="28">
        <v>310</v>
      </c>
      <c r="R457" s="28">
        <v>8678</v>
      </c>
      <c r="S457" s="28">
        <v>8128</v>
      </c>
      <c r="T457" s="11">
        <v>0.93700000000000006</v>
      </c>
      <c r="U457" s="11">
        <v>0.52900000000000003</v>
      </c>
      <c r="V457" s="11">
        <v>0.47100000000000003</v>
      </c>
      <c r="W457" s="11"/>
      <c r="X457" s="28">
        <v>0</v>
      </c>
      <c r="Y457" s="28">
        <v>367</v>
      </c>
      <c r="Z457" s="28">
        <v>342</v>
      </c>
      <c r="AA457" s="28">
        <v>647</v>
      </c>
      <c r="AB457" s="28">
        <v>689</v>
      </c>
      <c r="AC457" s="28">
        <v>1373</v>
      </c>
      <c r="AD457" s="28">
        <v>1469</v>
      </c>
      <c r="AE457" s="28">
        <v>1880</v>
      </c>
      <c r="AF457" s="28">
        <v>1911</v>
      </c>
      <c r="AG457" s="28">
        <v>4538</v>
      </c>
      <c r="AH457" s="28">
        <v>364</v>
      </c>
      <c r="AI457" s="28">
        <v>1311</v>
      </c>
      <c r="AJ457" s="28">
        <v>722</v>
      </c>
      <c r="AK457" s="28">
        <v>129</v>
      </c>
      <c r="AL457" s="28">
        <v>329</v>
      </c>
      <c r="AM457" s="28">
        <v>1252</v>
      </c>
      <c r="AN457" s="28">
        <v>0</v>
      </c>
      <c r="AO457" s="28">
        <v>33</v>
      </c>
      <c r="AP457" s="35">
        <v>0.77878937007874016</v>
      </c>
      <c r="AQ457" s="35">
        <v>8.6983267716535431E-2</v>
      </c>
      <c r="AR457" s="35">
        <v>1.2426181102362205E-2</v>
      </c>
      <c r="AS457" s="35">
        <v>0.11749507874015748</v>
      </c>
      <c r="AT457" s="35">
        <v>0</v>
      </c>
      <c r="AU457" s="35">
        <v>4.3061023622047246E-3</v>
      </c>
      <c r="AV457" s="38">
        <v>9429</v>
      </c>
      <c r="AW457" s="36">
        <v>0.85003711952487004</v>
      </c>
      <c r="AX457" s="36">
        <v>7.2648212960016972E-2</v>
      </c>
      <c r="AY457" s="36">
        <v>4.2422314137236184E-4</v>
      </c>
      <c r="AZ457" s="36">
        <v>0</v>
      </c>
      <c r="BA457" s="36">
        <v>0</v>
      </c>
      <c r="BB457" s="36">
        <v>2.2271714922048998E-2</v>
      </c>
      <c r="BC457" s="36">
        <v>3.1286456676211688E-2</v>
      </c>
      <c r="BD457" s="36">
        <v>2.3332272775479904E-2</v>
      </c>
    </row>
    <row r="458" spans="1:56" hidden="1" x14ac:dyDescent="0.25">
      <c r="A458" s="4" t="s">
        <v>15</v>
      </c>
      <c r="B458" s="13" t="e">
        <f>#REF!&amp;", "&amp;A458</f>
        <v>#REF!</v>
      </c>
      <c r="C458" s="50">
        <v>2015</v>
      </c>
      <c r="D458" s="27">
        <v>1.2244150300000001</v>
      </c>
      <c r="E458" s="5">
        <v>13555</v>
      </c>
      <c r="F458" s="23">
        <v>0.67333087421615645</v>
      </c>
      <c r="G458" s="23">
        <v>6.9642198450756185E-2</v>
      </c>
      <c r="H458" s="23">
        <v>8.0413131685724823E-2</v>
      </c>
      <c r="I458" s="23">
        <v>0.1766137956473626</v>
      </c>
      <c r="J458" s="23">
        <v>0.29885651051272594</v>
      </c>
      <c r="K458" s="28">
        <v>4910</v>
      </c>
      <c r="L458" s="10">
        <v>63021</v>
      </c>
      <c r="M458" s="44">
        <v>8.7455568720379143E-2</v>
      </c>
      <c r="N458" s="7"/>
      <c r="O458" s="9">
        <v>28.838361544359373</v>
      </c>
      <c r="P458" s="9">
        <v>213</v>
      </c>
      <c r="Q458" s="28">
        <v>206</v>
      </c>
      <c r="R458" s="28">
        <v>5413</v>
      </c>
      <c r="S458" s="28">
        <v>4910</v>
      </c>
      <c r="T458" s="11">
        <v>0.90700000000000003</v>
      </c>
      <c r="U458" s="11">
        <v>0.59</v>
      </c>
      <c r="V458" s="11">
        <v>0.41000000000000003</v>
      </c>
      <c r="W458" s="11"/>
      <c r="X458" s="28">
        <v>9</v>
      </c>
      <c r="Y458" s="28">
        <v>128</v>
      </c>
      <c r="Z458" s="28">
        <v>74</v>
      </c>
      <c r="AA458" s="28">
        <v>294</v>
      </c>
      <c r="AB458" s="28">
        <v>390</v>
      </c>
      <c r="AC458" s="28">
        <v>524</v>
      </c>
      <c r="AD458" s="28">
        <v>1128</v>
      </c>
      <c r="AE458" s="28">
        <v>866</v>
      </c>
      <c r="AF458" s="28">
        <v>2000</v>
      </c>
      <c r="AG458" s="28">
        <v>3060</v>
      </c>
      <c r="AH458" s="28">
        <v>159</v>
      </c>
      <c r="AI458" s="28">
        <v>522</v>
      </c>
      <c r="AJ458" s="28">
        <v>452</v>
      </c>
      <c r="AK458" s="28">
        <v>79</v>
      </c>
      <c r="AL458" s="28">
        <v>267</v>
      </c>
      <c r="AM458" s="28">
        <v>850</v>
      </c>
      <c r="AN458" s="28">
        <v>24</v>
      </c>
      <c r="AO458" s="28">
        <v>0</v>
      </c>
      <c r="AP458" s="35">
        <v>0.74887983706720973</v>
      </c>
      <c r="AQ458" s="35">
        <v>8.4114052953156826E-2</v>
      </c>
      <c r="AR458" s="35">
        <v>2.2403258655804479E-2</v>
      </c>
      <c r="AS458" s="35">
        <v>0.12769857433808554</v>
      </c>
      <c r="AT458" s="35">
        <v>0</v>
      </c>
      <c r="AU458" s="35">
        <v>1.6904276985743382E-2</v>
      </c>
      <c r="AV458" s="38">
        <v>6497</v>
      </c>
      <c r="AW458" s="36">
        <v>0.85470217023241501</v>
      </c>
      <c r="AX458" s="36">
        <v>8.8040634138833312E-2</v>
      </c>
      <c r="AY458" s="36">
        <v>0</v>
      </c>
      <c r="AZ458" s="36">
        <v>0</v>
      </c>
      <c r="BA458" s="36">
        <v>3.6940126212097893E-3</v>
      </c>
      <c r="BB458" s="36">
        <v>1.8470063106048946E-2</v>
      </c>
      <c r="BC458" s="36">
        <v>4.9253501616130521E-3</v>
      </c>
      <c r="BD458" s="36">
        <v>3.0167769739879946E-2</v>
      </c>
    </row>
    <row r="459" spans="1:56" hidden="1" x14ac:dyDescent="0.25">
      <c r="A459" s="4" t="s">
        <v>17</v>
      </c>
      <c r="B459" s="13" t="e">
        <f>#REF!&amp;", "&amp;A459</f>
        <v>#REF!</v>
      </c>
      <c r="C459" s="50">
        <v>2015</v>
      </c>
      <c r="D459" s="27">
        <v>21.93725645</v>
      </c>
      <c r="E459" s="5">
        <v>23517</v>
      </c>
      <c r="F459" s="23">
        <v>0.87017901943275078</v>
      </c>
      <c r="G459" s="23">
        <v>2.5896160224518433E-2</v>
      </c>
      <c r="H459" s="23">
        <v>5.761789343878896E-2</v>
      </c>
      <c r="I459" s="23">
        <v>4.6306926903941829E-2</v>
      </c>
      <c r="J459" s="23">
        <v>9.9630054853935446E-2</v>
      </c>
      <c r="K459" s="28">
        <v>7949</v>
      </c>
      <c r="L459" s="10">
        <v>105105</v>
      </c>
      <c r="M459" s="44">
        <v>4.4020574367766824E-2</v>
      </c>
      <c r="N459" s="7"/>
      <c r="O459" s="9">
        <v>18.997280830030675</v>
      </c>
      <c r="P459" s="9">
        <v>399</v>
      </c>
      <c r="Q459" s="28">
        <v>446</v>
      </c>
      <c r="R459" s="28">
        <v>8319</v>
      </c>
      <c r="S459" s="28">
        <v>7949</v>
      </c>
      <c r="T459" s="11">
        <v>0.95599999999999996</v>
      </c>
      <c r="U459" s="11">
        <v>0.89100000000000001</v>
      </c>
      <c r="V459" s="11">
        <v>0.109</v>
      </c>
      <c r="W459" s="11"/>
      <c r="X459" s="28">
        <v>25</v>
      </c>
      <c r="Y459" s="28">
        <v>442</v>
      </c>
      <c r="Z459" s="28">
        <v>1374</v>
      </c>
      <c r="AA459" s="28">
        <v>1160</v>
      </c>
      <c r="AB459" s="28">
        <v>1415</v>
      </c>
      <c r="AC459" s="28">
        <v>1490</v>
      </c>
      <c r="AD459" s="28">
        <v>1227</v>
      </c>
      <c r="AE459" s="28">
        <v>485</v>
      </c>
      <c r="AF459" s="28">
        <v>701</v>
      </c>
      <c r="AG459" s="28">
        <v>6729</v>
      </c>
      <c r="AH459" s="28">
        <v>495</v>
      </c>
      <c r="AI459" s="28">
        <v>212</v>
      </c>
      <c r="AJ459" s="28">
        <v>219</v>
      </c>
      <c r="AK459" s="28">
        <v>386</v>
      </c>
      <c r="AL459" s="28">
        <v>86</v>
      </c>
      <c r="AM459" s="28">
        <v>183</v>
      </c>
      <c r="AN459" s="28">
        <v>9</v>
      </c>
      <c r="AO459" s="28">
        <v>0</v>
      </c>
      <c r="AP459" s="35">
        <v>0.50698201031576295</v>
      </c>
      <c r="AQ459" s="35">
        <v>4.038243804252107E-2</v>
      </c>
      <c r="AR459" s="35">
        <v>2.1008931941124669E-2</v>
      </c>
      <c r="AS459" s="35">
        <v>0.41841741099509372</v>
      </c>
      <c r="AT459" s="35">
        <v>6.1642973958988554E-3</v>
      </c>
      <c r="AU459" s="35">
        <v>7.0449113095986914E-3</v>
      </c>
      <c r="AV459" s="38">
        <v>12035</v>
      </c>
      <c r="AW459" s="36">
        <v>0.89613626921479017</v>
      </c>
      <c r="AX459" s="36">
        <v>3.0162027420024929E-2</v>
      </c>
      <c r="AY459" s="36">
        <v>0</v>
      </c>
      <c r="AZ459" s="36">
        <v>5.8163689239717489E-4</v>
      </c>
      <c r="BA459" s="36">
        <v>3.0743664312422102E-3</v>
      </c>
      <c r="BB459" s="36">
        <v>2.7420024927295389E-3</v>
      </c>
      <c r="BC459" s="36">
        <v>0</v>
      </c>
      <c r="BD459" s="36">
        <v>6.7303697548815947E-2</v>
      </c>
    </row>
    <row r="460" spans="1:56" hidden="1" x14ac:dyDescent="0.25">
      <c r="A460" s="4" t="s">
        <v>1</v>
      </c>
      <c r="B460" s="13" t="e">
        <f>#REF!&amp;", "&amp;A460</f>
        <v>#REF!</v>
      </c>
      <c r="C460" s="50">
        <v>2015</v>
      </c>
      <c r="D460" s="27">
        <v>7.0902693799999996</v>
      </c>
      <c r="E460" s="5">
        <v>6993</v>
      </c>
      <c r="F460" s="23">
        <v>0.96353496353496348</v>
      </c>
      <c r="G460" s="23">
        <v>7.0070070070070069E-3</v>
      </c>
      <c r="H460" s="23">
        <v>1.0439010439010439E-2</v>
      </c>
      <c r="I460" s="23">
        <v>1.9019019019019021E-2</v>
      </c>
      <c r="J460" s="23">
        <v>3.1746031746031744E-2</v>
      </c>
      <c r="K460" s="28">
        <v>2298</v>
      </c>
      <c r="L460" s="10">
        <v>136538</v>
      </c>
      <c r="M460" s="44">
        <v>2.9315029315029315E-2</v>
      </c>
      <c r="N460" s="7"/>
      <c r="O460" s="9">
        <v>10.187483538814512</v>
      </c>
      <c r="P460" s="9">
        <v>536</v>
      </c>
      <c r="Q460" s="28">
        <v>65</v>
      </c>
      <c r="R460" s="28">
        <v>2574</v>
      </c>
      <c r="S460" s="28">
        <v>2298</v>
      </c>
      <c r="T460" s="11">
        <v>0.89300000000000002</v>
      </c>
      <c r="U460" s="11">
        <v>0.88900000000000012</v>
      </c>
      <c r="V460" s="11">
        <v>0.111</v>
      </c>
      <c r="W460" s="11"/>
      <c r="X460" s="28">
        <v>115</v>
      </c>
      <c r="Y460" s="28">
        <v>389</v>
      </c>
      <c r="Z460" s="28">
        <v>114</v>
      </c>
      <c r="AA460" s="28">
        <v>153</v>
      </c>
      <c r="AB460" s="28">
        <v>277</v>
      </c>
      <c r="AC460" s="28">
        <v>306</v>
      </c>
      <c r="AD460" s="28">
        <v>412</v>
      </c>
      <c r="AE460" s="28">
        <v>205</v>
      </c>
      <c r="AF460" s="28">
        <v>603</v>
      </c>
      <c r="AG460" s="28">
        <v>2415</v>
      </c>
      <c r="AH460" s="28">
        <v>69</v>
      </c>
      <c r="AI460" s="28">
        <v>27</v>
      </c>
      <c r="AJ460" s="28">
        <v>22</v>
      </c>
      <c r="AK460" s="28">
        <v>0</v>
      </c>
      <c r="AL460" s="28">
        <v>0</v>
      </c>
      <c r="AM460" s="28">
        <v>21</v>
      </c>
      <c r="AN460" s="28">
        <v>20</v>
      </c>
      <c r="AO460" s="28">
        <v>0</v>
      </c>
      <c r="AP460" s="35">
        <v>0.88903394255874668</v>
      </c>
      <c r="AQ460" s="35">
        <v>6.8320278503046131E-2</v>
      </c>
      <c r="AR460" s="35">
        <v>3.0461270670147957E-3</v>
      </c>
      <c r="AS460" s="35">
        <v>3.6553524804177548E-2</v>
      </c>
      <c r="AT460" s="35">
        <v>0</v>
      </c>
      <c r="AU460" s="35">
        <v>3.0461270670147957E-3</v>
      </c>
      <c r="AV460" s="38">
        <v>2701</v>
      </c>
      <c r="AW460" s="36">
        <v>0.6586449463161792</v>
      </c>
      <c r="AX460" s="36">
        <v>0.22251018141429099</v>
      </c>
      <c r="AY460" s="36">
        <v>0</v>
      </c>
      <c r="AZ460" s="36">
        <v>0</v>
      </c>
      <c r="BA460" s="36">
        <v>0</v>
      </c>
      <c r="BB460" s="36">
        <v>2.1843761569788966E-2</v>
      </c>
      <c r="BC460" s="36">
        <v>5.9237319511292116E-3</v>
      </c>
      <c r="BD460" s="36">
        <v>9.1077378748611632E-2</v>
      </c>
    </row>
    <row r="461" spans="1:56" hidden="1" x14ac:dyDescent="0.25">
      <c r="A461" s="4" t="s">
        <v>8</v>
      </c>
      <c r="B461" s="13" t="e">
        <f>#REF!&amp;", "&amp;A461</f>
        <v>#REF!</v>
      </c>
      <c r="C461" s="50">
        <v>2015</v>
      </c>
      <c r="D461" s="27">
        <v>2.1054184500000002</v>
      </c>
      <c r="E461" s="5">
        <v>8414</v>
      </c>
      <c r="F461" s="23">
        <v>0.81281198003327793</v>
      </c>
      <c r="G461" s="23">
        <v>9.7813168528642733E-2</v>
      </c>
      <c r="H461" s="23">
        <v>1.5093891133824578E-2</v>
      </c>
      <c r="I461" s="23">
        <v>7.4280960304254809E-2</v>
      </c>
      <c r="J461" s="23">
        <v>0.11017352032327074</v>
      </c>
      <c r="K461" s="28">
        <v>3114</v>
      </c>
      <c r="L461" s="10">
        <v>61885</v>
      </c>
      <c r="M461" s="44">
        <v>9.4988066825775652E-2</v>
      </c>
      <c r="N461" s="7"/>
      <c r="O461" s="9">
        <v>36.028754614257565</v>
      </c>
      <c r="P461" s="9">
        <v>122</v>
      </c>
      <c r="Q461" s="28">
        <v>168</v>
      </c>
      <c r="R461" s="28">
        <v>3379</v>
      </c>
      <c r="S461" s="28">
        <v>3114</v>
      </c>
      <c r="T461" s="11">
        <v>0.92200000000000004</v>
      </c>
      <c r="U461" s="11">
        <v>0.72400000000000009</v>
      </c>
      <c r="V461" s="11">
        <v>0.27600000000000002</v>
      </c>
      <c r="W461" s="11"/>
      <c r="X461" s="28">
        <v>8</v>
      </c>
      <c r="Y461" s="28">
        <v>107</v>
      </c>
      <c r="Z461" s="28">
        <v>249</v>
      </c>
      <c r="AA461" s="28">
        <v>184</v>
      </c>
      <c r="AB461" s="28">
        <v>507</v>
      </c>
      <c r="AC461" s="28">
        <v>435</v>
      </c>
      <c r="AD461" s="28">
        <v>1275</v>
      </c>
      <c r="AE461" s="28">
        <v>260</v>
      </c>
      <c r="AF461" s="28">
        <v>354</v>
      </c>
      <c r="AG461" s="28">
        <v>2418</v>
      </c>
      <c r="AH461" s="28">
        <v>92</v>
      </c>
      <c r="AI461" s="28">
        <v>219</v>
      </c>
      <c r="AJ461" s="28">
        <v>66</v>
      </c>
      <c r="AK461" s="28">
        <v>89</v>
      </c>
      <c r="AL461" s="28">
        <v>248</v>
      </c>
      <c r="AM461" s="28">
        <v>247</v>
      </c>
      <c r="AN461" s="28">
        <v>0</v>
      </c>
      <c r="AO461" s="28">
        <v>0</v>
      </c>
      <c r="AP461" s="35">
        <v>0.80250481695568399</v>
      </c>
      <c r="AQ461" s="35">
        <v>8.4136159280667949E-2</v>
      </c>
      <c r="AR461" s="35">
        <v>1.1239563262684649E-2</v>
      </c>
      <c r="AS461" s="35">
        <v>7.9640333975594085E-2</v>
      </c>
      <c r="AT461" s="35">
        <v>2.569043031470777E-3</v>
      </c>
      <c r="AU461" s="35">
        <v>1.9910083493898521E-2</v>
      </c>
      <c r="AV461" s="38">
        <v>3850</v>
      </c>
      <c r="AW461" s="36">
        <v>0.93168831168831168</v>
      </c>
      <c r="AX461" s="36">
        <v>2.7012987012987013E-2</v>
      </c>
      <c r="AY461" s="36">
        <v>2.8571428571428571E-3</v>
      </c>
      <c r="AZ461" s="36">
        <v>0</v>
      </c>
      <c r="BA461" s="36">
        <v>0</v>
      </c>
      <c r="BB461" s="36">
        <v>1.8181818181818181E-2</v>
      </c>
      <c r="BC461" s="36">
        <v>0</v>
      </c>
      <c r="BD461" s="36">
        <v>2.0259740259740259E-2</v>
      </c>
    </row>
    <row r="462" spans="1:56" hidden="1" x14ac:dyDescent="0.25">
      <c r="A462" s="4" t="s">
        <v>5</v>
      </c>
      <c r="B462" s="13" t="e">
        <f>#REF!&amp;", "&amp;A462</f>
        <v>#REF!</v>
      </c>
      <c r="C462" s="50">
        <v>2015</v>
      </c>
      <c r="D462" s="27">
        <v>2.8901428299999998</v>
      </c>
      <c r="E462" s="5">
        <v>18434</v>
      </c>
      <c r="F462" s="23">
        <v>0.78002603884127153</v>
      </c>
      <c r="G462" s="23">
        <v>2.00716068134968E-2</v>
      </c>
      <c r="H462" s="23">
        <v>0.15937940761636107</v>
      </c>
      <c r="I462" s="23">
        <v>4.0522946728870565E-2</v>
      </c>
      <c r="J462" s="23">
        <v>0.15889117934251926</v>
      </c>
      <c r="K462" s="28">
        <v>6939</v>
      </c>
      <c r="L462" s="10">
        <v>84778</v>
      </c>
      <c r="M462" s="44">
        <v>4.5778899989021848E-2</v>
      </c>
      <c r="N462" s="7"/>
      <c r="O462" s="9">
        <v>19.855627856515945</v>
      </c>
      <c r="P462" s="9">
        <v>379</v>
      </c>
      <c r="Q462" s="28">
        <v>287</v>
      </c>
      <c r="R462" s="28">
        <v>7207</v>
      </c>
      <c r="S462" s="28">
        <v>6939</v>
      </c>
      <c r="T462" s="11">
        <v>0.96299999999999997</v>
      </c>
      <c r="U462" s="11">
        <v>0.59399999999999997</v>
      </c>
      <c r="V462" s="11">
        <v>0.40600000000000003</v>
      </c>
      <c r="W462" s="11"/>
      <c r="X462" s="28">
        <v>27</v>
      </c>
      <c r="Y462" s="28">
        <v>195</v>
      </c>
      <c r="Z462" s="28">
        <v>107</v>
      </c>
      <c r="AA462" s="28">
        <v>236</v>
      </c>
      <c r="AB462" s="28">
        <v>312</v>
      </c>
      <c r="AC462" s="28">
        <v>698</v>
      </c>
      <c r="AD462" s="28">
        <v>1520</v>
      </c>
      <c r="AE462" s="28">
        <v>1068</v>
      </c>
      <c r="AF462" s="28">
        <v>3044</v>
      </c>
      <c r="AG462" s="28">
        <v>3883</v>
      </c>
      <c r="AH462" s="28">
        <v>246</v>
      </c>
      <c r="AI462" s="28">
        <v>1216</v>
      </c>
      <c r="AJ462" s="28">
        <v>431</v>
      </c>
      <c r="AK462" s="28">
        <v>305</v>
      </c>
      <c r="AL462" s="28">
        <v>421</v>
      </c>
      <c r="AM462" s="28">
        <v>702</v>
      </c>
      <c r="AN462" s="28">
        <v>3</v>
      </c>
      <c r="AO462" s="28">
        <v>0</v>
      </c>
      <c r="AP462" s="35">
        <v>0.81870586539847245</v>
      </c>
      <c r="AQ462" s="35">
        <v>4.136042657443436E-2</v>
      </c>
      <c r="AR462" s="35">
        <v>1.7725897103329009E-2</v>
      </c>
      <c r="AS462" s="35">
        <v>0.1082288514195129</v>
      </c>
      <c r="AT462" s="35">
        <v>0</v>
      </c>
      <c r="AU462" s="35">
        <v>1.3978959504251333E-2</v>
      </c>
      <c r="AV462" s="38">
        <v>9683</v>
      </c>
      <c r="AW462" s="36">
        <v>0.72962924713415267</v>
      </c>
      <c r="AX462" s="36">
        <v>0.18630589693276878</v>
      </c>
      <c r="AY462" s="36">
        <v>7.2291645151296091E-4</v>
      </c>
      <c r="AZ462" s="36">
        <v>8.2619023030052667E-4</v>
      </c>
      <c r="BA462" s="36">
        <v>5.1636889393782916E-4</v>
      </c>
      <c r="BB462" s="36">
        <v>2.726427759991738E-2</v>
      </c>
      <c r="BC462" s="36">
        <v>1.9931839306000208E-2</v>
      </c>
      <c r="BD462" s="36">
        <v>3.4803263451409688E-2</v>
      </c>
    </row>
    <row r="463" spans="1:56" hidden="1" x14ac:dyDescent="0.25">
      <c r="A463" s="4" t="s">
        <v>5</v>
      </c>
      <c r="B463" s="13" t="e">
        <f>#REF!&amp;", "&amp;A463</f>
        <v>#REF!</v>
      </c>
      <c r="C463" s="50">
        <v>2015</v>
      </c>
      <c r="D463" s="27">
        <v>2.7468384000000001</v>
      </c>
      <c r="E463" s="5">
        <v>13954</v>
      </c>
      <c r="F463" s="23">
        <v>0.86885480865701592</v>
      </c>
      <c r="G463" s="23">
        <v>1.8847642253117386E-2</v>
      </c>
      <c r="H463" s="23">
        <v>8.3488605417801343E-2</v>
      </c>
      <c r="I463" s="23">
        <v>2.8808943672065358E-2</v>
      </c>
      <c r="J463" s="23">
        <v>0.11810233624767091</v>
      </c>
      <c r="K463" s="28">
        <v>5280</v>
      </c>
      <c r="L463" s="10">
        <v>80543</v>
      </c>
      <c r="M463" s="44">
        <v>7.5035868005738887E-2</v>
      </c>
      <c r="N463" s="7"/>
      <c r="O463" s="9">
        <v>23.739845304659948</v>
      </c>
      <c r="P463" s="9">
        <v>295</v>
      </c>
      <c r="Q463" s="28">
        <v>222</v>
      </c>
      <c r="R463" s="28">
        <v>5449</v>
      </c>
      <c r="S463" s="28">
        <v>5280</v>
      </c>
      <c r="T463" s="11">
        <v>0.96900000000000008</v>
      </c>
      <c r="U463" s="11">
        <v>0.68400000000000005</v>
      </c>
      <c r="V463" s="11">
        <v>0.316</v>
      </c>
      <c r="W463" s="11"/>
      <c r="X463" s="28">
        <v>63</v>
      </c>
      <c r="Y463" s="28">
        <v>369</v>
      </c>
      <c r="Z463" s="28">
        <v>189</v>
      </c>
      <c r="AA463" s="28">
        <v>245</v>
      </c>
      <c r="AB463" s="28">
        <v>324</v>
      </c>
      <c r="AC463" s="28">
        <v>1069</v>
      </c>
      <c r="AD463" s="28">
        <v>1777</v>
      </c>
      <c r="AE463" s="28">
        <v>868</v>
      </c>
      <c r="AF463" s="28">
        <v>545</v>
      </c>
      <c r="AG463" s="28">
        <v>3292</v>
      </c>
      <c r="AH463" s="28">
        <v>348</v>
      </c>
      <c r="AI463" s="28">
        <v>958</v>
      </c>
      <c r="AJ463" s="28">
        <v>352</v>
      </c>
      <c r="AK463" s="28">
        <v>36</v>
      </c>
      <c r="AL463" s="28">
        <v>77</v>
      </c>
      <c r="AM463" s="28">
        <v>386</v>
      </c>
      <c r="AN463" s="28">
        <v>0</v>
      </c>
      <c r="AO463" s="28">
        <v>0</v>
      </c>
      <c r="AP463" s="35">
        <v>0.8401515151515152</v>
      </c>
      <c r="AQ463" s="35">
        <v>7.8787878787878782E-2</v>
      </c>
      <c r="AR463" s="35">
        <v>0</v>
      </c>
      <c r="AS463" s="35">
        <v>7.8787878787878782E-2</v>
      </c>
      <c r="AT463" s="35">
        <v>0</v>
      </c>
      <c r="AU463" s="35">
        <v>2.2727272727272726E-3</v>
      </c>
      <c r="AV463" s="38">
        <v>6759</v>
      </c>
      <c r="AW463" s="36">
        <v>0.88607782216304187</v>
      </c>
      <c r="AX463" s="36">
        <v>4.3201657049859447E-2</v>
      </c>
      <c r="AY463" s="36">
        <v>0</v>
      </c>
      <c r="AZ463" s="36">
        <v>0</v>
      </c>
      <c r="BA463" s="36">
        <v>0</v>
      </c>
      <c r="BB463" s="36">
        <v>9.9127089806184347E-3</v>
      </c>
      <c r="BC463" s="36">
        <v>2.8110667258470189E-2</v>
      </c>
      <c r="BD463" s="36">
        <v>3.2697144548010058E-2</v>
      </c>
    </row>
    <row r="464" spans="1:56" hidden="1" x14ac:dyDescent="0.25">
      <c r="A464" s="4" t="s">
        <v>5</v>
      </c>
      <c r="B464" s="13" t="e">
        <f>#REF!&amp;", "&amp;A464</f>
        <v>#REF!</v>
      </c>
      <c r="C464" s="50">
        <v>2015</v>
      </c>
      <c r="D464" s="27">
        <v>4.9614418499999999</v>
      </c>
      <c r="E464" s="5">
        <v>3229</v>
      </c>
      <c r="F464" s="23">
        <v>0.8798389594301641</v>
      </c>
      <c r="G464" s="23">
        <v>2.5394859089501395E-2</v>
      </c>
      <c r="H464" s="23">
        <v>8.9811087023846395E-2</v>
      </c>
      <c r="I464" s="23">
        <v>4.9550944564880767E-3</v>
      </c>
      <c r="J464" s="23">
        <v>9.0430473830907396E-2</v>
      </c>
      <c r="K464" s="28">
        <v>1176</v>
      </c>
      <c r="L464" s="10">
        <v>121026</v>
      </c>
      <c r="M464" s="44">
        <v>1.3316816351811707E-2</v>
      </c>
      <c r="N464" s="7"/>
      <c r="O464" s="9">
        <v>10.042767429630235</v>
      </c>
      <c r="P464" s="9">
        <v>540</v>
      </c>
      <c r="Q464" s="28">
        <v>20</v>
      </c>
      <c r="R464" s="28">
        <v>1291</v>
      </c>
      <c r="S464" s="28">
        <v>1176</v>
      </c>
      <c r="T464" s="11">
        <v>0.91099999999999992</v>
      </c>
      <c r="U464" s="11">
        <v>0.84</v>
      </c>
      <c r="V464" s="11">
        <v>0.16</v>
      </c>
      <c r="W464" s="11"/>
      <c r="X464" s="28">
        <v>0</v>
      </c>
      <c r="Y464" s="28">
        <v>271</v>
      </c>
      <c r="Z464" s="28">
        <v>240</v>
      </c>
      <c r="AA464" s="28">
        <v>156</v>
      </c>
      <c r="AB464" s="28">
        <v>164</v>
      </c>
      <c r="AC464" s="28">
        <v>115</v>
      </c>
      <c r="AD464" s="28">
        <v>74</v>
      </c>
      <c r="AE464" s="28">
        <v>47</v>
      </c>
      <c r="AF464" s="28">
        <v>224</v>
      </c>
      <c r="AG464" s="28">
        <v>1027</v>
      </c>
      <c r="AH464" s="28">
        <v>68</v>
      </c>
      <c r="AI464" s="28">
        <v>52</v>
      </c>
      <c r="AJ464" s="28">
        <v>0</v>
      </c>
      <c r="AK464" s="28">
        <v>40</v>
      </c>
      <c r="AL464" s="28">
        <v>0</v>
      </c>
      <c r="AM464" s="28">
        <v>104</v>
      </c>
      <c r="AN464" s="28">
        <v>0</v>
      </c>
      <c r="AO464" s="28">
        <v>0</v>
      </c>
      <c r="AP464" s="35">
        <v>0.85969387755102045</v>
      </c>
      <c r="AQ464" s="35">
        <v>1.7006802721088437E-2</v>
      </c>
      <c r="AR464" s="35">
        <v>0</v>
      </c>
      <c r="AS464" s="35">
        <v>7.9931972789115652E-2</v>
      </c>
      <c r="AT464" s="35">
        <v>0</v>
      </c>
      <c r="AU464" s="35">
        <v>4.336734693877551E-2</v>
      </c>
      <c r="AV464" s="38">
        <v>1397</v>
      </c>
      <c r="AW464" s="36">
        <v>0.85969935576234791</v>
      </c>
      <c r="AX464" s="36">
        <v>7.0150322118826061E-2</v>
      </c>
      <c r="AY464" s="36">
        <v>0</v>
      </c>
      <c r="AZ464" s="36">
        <v>0</v>
      </c>
      <c r="BA464" s="36">
        <v>0</v>
      </c>
      <c r="BB464" s="36">
        <v>1.7179670722977811E-2</v>
      </c>
      <c r="BC464" s="36">
        <v>0</v>
      </c>
      <c r="BD464" s="36">
        <v>5.2970651395848244E-2</v>
      </c>
    </row>
    <row r="465" spans="1:56" hidden="1" x14ac:dyDescent="0.25">
      <c r="A465" s="4" t="s">
        <v>6</v>
      </c>
      <c r="B465" s="13" t="e">
        <f>#REF!&amp;", "&amp;A465</f>
        <v>#REF!</v>
      </c>
      <c r="C465" s="50">
        <v>2015</v>
      </c>
      <c r="D465" s="27">
        <v>2.7521294100000002</v>
      </c>
      <c r="E465" s="5">
        <v>4997</v>
      </c>
      <c r="F465" s="23">
        <v>0.32599559735841505</v>
      </c>
      <c r="G465" s="23">
        <v>0.600560336201721</v>
      </c>
      <c r="H465" s="23">
        <v>1.6009605763458075E-3</v>
      </c>
      <c r="I465" s="23">
        <v>7.1843105863518109E-2</v>
      </c>
      <c r="J465" s="23">
        <v>9.2655593356013602E-2</v>
      </c>
      <c r="K465" s="28">
        <v>1980</v>
      </c>
      <c r="L465" s="10">
        <v>26320</v>
      </c>
      <c r="M465" s="44">
        <v>0.39554931836407375</v>
      </c>
      <c r="N465" s="12" t="s">
        <v>23</v>
      </c>
      <c r="O465" s="9">
        <v>97.082366711026012</v>
      </c>
      <c r="P465" s="9">
        <v>2</v>
      </c>
      <c r="Q465" s="28">
        <v>133</v>
      </c>
      <c r="R465" s="28">
        <v>2623</v>
      </c>
      <c r="S465" s="28">
        <v>1980</v>
      </c>
      <c r="T465" s="11">
        <v>0.755</v>
      </c>
      <c r="U465" s="11">
        <v>0.36100000000000004</v>
      </c>
      <c r="V465" s="11">
        <v>0.63900000000000001</v>
      </c>
      <c r="W465" s="11"/>
      <c r="X465" s="28">
        <v>100</v>
      </c>
      <c r="Y465" s="28">
        <v>176</v>
      </c>
      <c r="Z465" s="28">
        <v>101</v>
      </c>
      <c r="AA465" s="28">
        <v>207</v>
      </c>
      <c r="AB465" s="28">
        <v>149</v>
      </c>
      <c r="AC465" s="28">
        <v>202</v>
      </c>
      <c r="AD465" s="28">
        <v>416</v>
      </c>
      <c r="AE465" s="28">
        <v>309</v>
      </c>
      <c r="AF465" s="28">
        <v>963</v>
      </c>
      <c r="AG465" s="28">
        <v>1047</v>
      </c>
      <c r="AH465" s="28">
        <v>701</v>
      </c>
      <c r="AI465" s="28">
        <v>272</v>
      </c>
      <c r="AJ465" s="28">
        <v>151</v>
      </c>
      <c r="AK465" s="28">
        <v>151</v>
      </c>
      <c r="AL465" s="28">
        <v>219</v>
      </c>
      <c r="AM465" s="28">
        <v>82</v>
      </c>
      <c r="AN465" s="28">
        <v>0</v>
      </c>
      <c r="AO465" s="28">
        <v>0</v>
      </c>
      <c r="AP465" s="35">
        <v>0.46111111111111114</v>
      </c>
      <c r="AQ465" s="35">
        <v>0.15101010101010101</v>
      </c>
      <c r="AR465" s="35">
        <v>8.0808080808080808E-3</v>
      </c>
      <c r="AS465" s="35">
        <v>0.36767676767676766</v>
      </c>
      <c r="AT465" s="35">
        <v>2.0202020202020202E-3</v>
      </c>
      <c r="AU465" s="35">
        <v>1.0101010101010102E-2</v>
      </c>
      <c r="AV465" s="38">
        <v>1550</v>
      </c>
      <c r="AW465" s="36">
        <v>0.87935483870967746</v>
      </c>
      <c r="AX465" s="36">
        <v>6.9677419354838704E-2</v>
      </c>
      <c r="AY465" s="36">
        <v>0</v>
      </c>
      <c r="AZ465" s="36">
        <v>0</v>
      </c>
      <c r="BA465" s="36">
        <v>0</v>
      </c>
      <c r="BB465" s="36">
        <v>4.5806451612903226E-2</v>
      </c>
      <c r="BC465" s="36">
        <v>2.5806451612903226E-3</v>
      </c>
      <c r="BD465" s="36">
        <v>2.5806451612903226E-3</v>
      </c>
    </row>
    <row r="466" spans="1:56" hidden="1" x14ac:dyDescent="0.25">
      <c r="A466" s="4" t="s">
        <v>7</v>
      </c>
      <c r="B466" s="13" t="e">
        <f>#REF!&amp;", "&amp;A466</f>
        <v>#REF!</v>
      </c>
      <c r="C466" s="50">
        <v>2015</v>
      </c>
      <c r="D466" s="27">
        <v>42.07186308</v>
      </c>
      <c r="E466" s="5">
        <v>1939</v>
      </c>
      <c r="F466" s="23">
        <v>0.9128416709644146</v>
      </c>
      <c r="G466" s="23">
        <v>3.1975244971634863E-2</v>
      </c>
      <c r="H466" s="23">
        <v>3.3006704486848892E-2</v>
      </c>
      <c r="I466" s="23">
        <v>2.2176379577101599E-2</v>
      </c>
      <c r="J466" s="23">
        <v>7.4780814853017019E-2</v>
      </c>
      <c r="K466" s="28">
        <v>752</v>
      </c>
      <c r="L466" s="10">
        <v>74875</v>
      </c>
      <c r="M466" s="44">
        <v>7.1244192049561172E-2</v>
      </c>
      <c r="N466" s="7"/>
      <c r="O466" s="9">
        <v>23.147257258974093</v>
      </c>
      <c r="P466" s="9">
        <v>311</v>
      </c>
      <c r="Q466" s="28">
        <v>53</v>
      </c>
      <c r="R466" s="28">
        <v>922</v>
      </c>
      <c r="S466" s="28">
        <v>752</v>
      </c>
      <c r="T466" s="11">
        <v>0.81599999999999995</v>
      </c>
      <c r="U466" s="11">
        <v>0.88600000000000001</v>
      </c>
      <c r="V466" s="11">
        <v>0.114</v>
      </c>
      <c r="W466" s="11"/>
      <c r="X466" s="28">
        <v>3</v>
      </c>
      <c r="Y466" s="28">
        <v>63</v>
      </c>
      <c r="Z466" s="28">
        <v>80</v>
      </c>
      <c r="AA466" s="28">
        <v>87</v>
      </c>
      <c r="AB466" s="28">
        <v>170</v>
      </c>
      <c r="AC466" s="28">
        <v>75</v>
      </c>
      <c r="AD466" s="28">
        <v>218</v>
      </c>
      <c r="AE466" s="28">
        <v>58</v>
      </c>
      <c r="AF466" s="28">
        <v>168</v>
      </c>
      <c r="AG466" s="28">
        <v>907</v>
      </c>
      <c r="AH466" s="28">
        <v>7</v>
      </c>
      <c r="AI466" s="28">
        <v>0</v>
      </c>
      <c r="AJ466" s="28">
        <v>8</v>
      </c>
      <c r="AK466" s="28">
        <v>0</v>
      </c>
      <c r="AL466" s="28">
        <v>0</v>
      </c>
      <c r="AM466" s="28">
        <v>0</v>
      </c>
      <c r="AN466" s="28">
        <v>0</v>
      </c>
      <c r="AO466" s="28">
        <v>0</v>
      </c>
      <c r="AP466" s="35">
        <v>2.3936170212765957E-2</v>
      </c>
      <c r="AQ466" s="35">
        <v>8.6436170212765964E-2</v>
      </c>
      <c r="AR466" s="35">
        <v>0.16223404255319149</v>
      </c>
      <c r="AS466" s="35">
        <v>0.56648936170212771</v>
      </c>
      <c r="AT466" s="35">
        <v>0.13829787234042554</v>
      </c>
      <c r="AU466" s="35">
        <v>2.2606382978723406E-2</v>
      </c>
      <c r="AV466" s="38">
        <v>943</v>
      </c>
      <c r="AW466" s="36">
        <v>0.88653234358430544</v>
      </c>
      <c r="AX466" s="36">
        <v>2.1208907741251327E-2</v>
      </c>
      <c r="AY466" s="36">
        <v>0</v>
      </c>
      <c r="AZ466" s="36">
        <v>0</v>
      </c>
      <c r="BA466" s="36">
        <v>0</v>
      </c>
      <c r="BB466" s="36">
        <v>2.5450689289501591E-2</v>
      </c>
      <c r="BC466" s="36">
        <v>0</v>
      </c>
      <c r="BD466" s="36">
        <v>6.6808059384941679E-2</v>
      </c>
    </row>
    <row r="467" spans="1:56" hidden="1" x14ac:dyDescent="0.25">
      <c r="A467" s="4" t="s">
        <v>19</v>
      </c>
      <c r="B467" s="13" t="e">
        <f>#REF!&amp;", "&amp;A467</f>
        <v>#REF!</v>
      </c>
      <c r="C467" s="50">
        <v>2015</v>
      </c>
      <c r="D467" s="27">
        <v>17.58076535</v>
      </c>
      <c r="E467" s="5">
        <v>44051</v>
      </c>
      <c r="F467" s="23">
        <v>0.65975800776372839</v>
      </c>
      <c r="G467" s="23">
        <v>0.13831695080701914</v>
      </c>
      <c r="H467" s="23">
        <v>0.17003019227713331</v>
      </c>
      <c r="I467" s="23">
        <v>3.1894849152119133E-2</v>
      </c>
      <c r="J467" s="23">
        <v>0.11927084515675013</v>
      </c>
      <c r="K467" s="28">
        <v>15641</v>
      </c>
      <c r="L467" s="10">
        <v>80386</v>
      </c>
      <c r="M467" s="44">
        <v>6.6114571213469309E-2</v>
      </c>
      <c r="N467" s="7"/>
      <c r="O467" s="9">
        <v>23.786319917788347</v>
      </c>
      <c r="P467" s="9">
        <v>292</v>
      </c>
      <c r="Q467" s="28">
        <v>466</v>
      </c>
      <c r="R467" s="28">
        <v>16732</v>
      </c>
      <c r="S467" s="28">
        <v>15641</v>
      </c>
      <c r="T467" s="11">
        <v>0.93500000000000005</v>
      </c>
      <c r="U467" s="11">
        <v>0.67500000000000004</v>
      </c>
      <c r="V467" s="11">
        <v>0.32500000000000001</v>
      </c>
      <c r="W467" s="11"/>
      <c r="X467" s="28">
        <v>195</v>
      </c>
      <c r="Y467" s="28">
        <v>1072</v>
      </c>
      <c r="Z467" s="28">
        <v>1829</v>
      </c>
      <c r="AA467" s="28">
        <v>2567</v>
      </c>
      <c r="AB467" s="28">
        <v>1608</v>
      </c>
      <c r="AC467" s="28">
        <v>4014</v>
      </c>
      <c r="AD467" s="28">
        <v>3861</v>
      </c>
      <c r="AE467" s="28">
        <v>731</v>
      </c>
      <c r="AF467" s="28">
        <v>855</v>
      </c>
      <c r="AG467" s="28">
        <v>9114</v>
      </c>
      <c r="AH467" s="28">
        <v>2456</v>
      </c>
      <c r="AI467" s="28">
        <v>578</v>
      </c>
      <c r="AJ467" s="28">
        <v>545</v>
      </c>
      <c r="AK467" s="28">
        <v>598</v>
      </c>
      <c r="AL467" s="28">
        <v>2034</v>
      </c>
      <c r="AM467" s="28">
        <v>1378</v>
      </c>
      <c r="AN467" s="28">
        <v>29</v>
      </c>
      <c r="AO467" s="28">
        <v>0</v>
      </c>
      <c r="AP467" s="35">
        <v>0.84943417940029409</v>
      </c>
      <c r="AQ467" s="35">
        <v>0.10012147560897641</v>
      </c>
      <c r="AR467" s="35">
        <v>7.2885365385844895E-3</v>
      </c>
      <c r="AS467" s="35">
        <v>3.3885301451313854E-2</v>
      </c>
      <c r="AT467" s="35">
        <v>0</v>
      </c>
      <c r="AU467" s="35">
        <v>9.2705070008311484E-3</v>
      </c>
      <c r="AV467" s="38">
        <v>22029</v>
      </c>
      <c r="AW467" s="36">
        <v>0.85428299060329571</v>
      </c>
      <c r="AX467" s="36">
        <v>7.8986790140269644E-2</v>
      </c>
      <c r="AY467" s="36">
        <v>7.7171001861182985E-4</v>
      </c>
      <c r="AZ467" s="36">
        <v>5.447364837259975E-4</v>
      </c>
      <c r="BA467" s="36">
        <v>0</v>
      </c>
      <c r="BB467" s="36">
        <v>1.4299332697807437E-2</v>
      </c>
      <c r="BC467" s="36">
        <v>4.5848654046938128E-3</v>
      </c>
      <c r="BD467" s="36">
        <v>4.6529574651595622E-2</v>
      </c>
    </row>
    <row r="468" spans="1:56" hidden="1" x14ac:dyDescent="0.25">
      <c r="A468" s="4" t="s">
        <v>15</v>
      </c>
      <c r="B468" s="13" t="e">
        <f>#REF!&amp;", "&amp;A468</f>
        <v>#REF!</v>
      </c>
      <c r="C468" s="50">
        <v>2015</v>
      </c>
      <c r="D468" s="27">
        <v>9.0558068200000008</v>
      </c>
      <c r="E468" s="5">
        <v>23954</v>
      </c>
      <c r="F468" s="23">
        <v>0.76112549052350342</v>
      </c>
      <c r="G468" s="23">
        <v>0.11668197378308424</v>
      </c>
      <c r="H468" s="23">
        <v>9.2761125490523497E-2</v>
      </c>
      <c r="I468" s="23">
        <v>2.943141020288887E-2</v>
      </c>
      <c r="J468" s="23">
        <v>7.4684812557401684E-2</v>
      </c>
      <c r="K468" s="28">
        <v>8361</v>
      </c>
      <c r="L468" s="10">
        <v>110908</v>
      </c>
      <c r="M468" s="44">
        <v>2.3420089980237986E-2</v>
      </c>
      <c r="N468" s="7"/>
      <c r="O468" s="9">
        <v>15.097929367138931</v>
      </c>
      <c r="P468" s="9">
        <v>469</v>
      </c>
      <c r="Q468" s="28">
        <v>248</v>
      </c>
      <c r="R468" s="28">
        <v>8729</v>
      </c>
      <c r="S468" s="28">
        <v>8361</v>
      </c>
      <c r="T468" s="11">
        <v>0.95799999999999996</v>
      </c>
      <c r="U468" s="11">
        <v>0.77599999999999991</v>
      </c>
      <c r="V468" s="11">
        <v>0.22399999999999998</v>
      </c>
      <c r="W468" s="11"/>
      <c r="X468" s="28">
        <v>50</v>
      </c>
      <c r="Y468" s="28">
        <v>655</v>
      </c>
      <c r="Z468" s="28">
        <v>947</v>
      </c>
      <c r="AA468" s="28">
        <v>1021</v>
      </c>
      <c r="AB468" s="28">
        <v>783</v>
      </c>
      <c r="AC468" s="28">
        <v>1228</v>
      </c>
      <c r="AD468" s="28">
        <v>2205</v>
      </c>
      <c r="AE468" s="28">
        <v>921</v>
      </c>
      <c r="AF468" s="28">
        <v>919</v>
      </c>
      <c r="AG468" s="28">
        <v>6603</v>
      </c>
      <c r="AH468" s="28">
        <v>584</v>
      </c>
      <c r="AI468" s="28">
        <v>271</v>
      </c>
      <c r="AJ468" s="28">
        <v>482</v>
      </c>
      <c r="AK468" s="28">
        <v>62</v>
      </c>
      <c r="AL468" s="28">
        <v>195</v>
      </c>
      <c r="AM468" s="28">
        <v>510</v>
      </c>
      <c r="AN468" s="28">
        <v>0</v>
      </c>
      <c r="AO468" s="28">
        <v>22</v>
      </c>
      <c r="AP468" s="35">
        <v>0.8534864250687717</v>
      </c>
      <c r="AQ468" s="35">
        <v>6.3269943786628396E-2</v>
      </c>
      <c r="AR468" s="35">
        <v>2.9900729577801697E-3</v>
      </c>
      <c r="AS468" s="35">
        <v>7.7622293983973203E-2</v>
      </c>
      <c r="AT468" s="35">
        <v>0</v>
      </c>
      <c r="AU468" s="35">
        <v>2.6312642028465494E-3</v>
      </c>
      <c r="AV468" s="38">
        <v>11961</v>
      </c>
      <c r="AW468" s="36">
        <v>0.78873003929437335</v>
      </c>
      <c r="AX468" s="36">
        <v>0.13502215533818243</v>
      </c>
      <c r="AY468" s="36">
        <v>0</v>
      </c>
      <c r="AZ468" s="36">
        <v>0</v>
      </c>
      <c r="BA468" s="36">
        <v>0</v>
      </c>
      <c r="BB468" s="36">
        <v>1.2206337262770671E-2</v>
      </c>
      <c r="BC468" s="36">
        <v>1.0868656466850597E-3</v>
      </c>
      <c r="BD468" s="36">
        <v>6.2954602457988465E-2</v>
      </c>
    </row>
    <row r="469" spans="1:56" hidden="1" x14ac:dyDescent="0.25">
      <c r="A469" s="4" t="s">
        <v>1</v>
      </c>
      <c r="B469" s="13" t="e">
        <f>#REF!&amp;", "&amp;A469</f>
        <v>#REF!</v>
      </c>
      <c r="C469" s="50">
        <v>2015</v>
      </c>
      <c r="D469" s="27">
        <v>1.22132441</v>
      </c>
      <c r="E469" s="5">
        <v>1387</v>
      </c>
      <c r="F469" s="23">
        <v>0.96034607065609223</v>
      </c>
      <c r="G469" s="23">
        <v>8.6517664023071372E-3</v>
      </c>
      <c r="H469" s="23">
        <v>3.6049026676279738E-3</v>
      </c>
      <c r="I469" s="23">
        <v>2.7397260273972601E-2</v>
      </c>
      <c r="J469" s="23">
        <v>0.10093727469358327</v>
      </c>
      <c r="K469" s="28">
        <v>721</v>
      </c>
      <c r="L469" s="10">
        <v>83244</v>
      </c>
      <c r="M469" s="44">
        <v>0.11391492429704397</v>
      </c>
      <c r="N469" s="7"/>
      <c r="O469" s="9">
        <v>24.776881394735454</v>
      </c>
      <c r="P469" s="9">
        <v>274</v>
      </c>
      <c r="Q469" s="28">
        <v>72</v>
      </c>
      <c r="R469" s="28">
        <v>1133</v>
      </c>
      <c r="S469" s="28">
        <v>721</v>
      </c>
      <c r="T469" s="11">
        <v>0.63600000000000001</v>
      </c>
      <c r="U469" s="11">
        <v>0.6409999999999999</v>
      </c>
      <c r="V469" s="11">
        <v>0.35899999999999999</v>
      </c>
      <c r="W469" s="11" t="s">
        <v>23</v>
      </c>
      <c r="X469" s="28">
        <v>6</v>
      </c>
      <c r="Y469" s="28">
        <v>92</v>
      </c>
      <c r="Z469" s="28">
        <v>5</v>
      </c>
      <c r="AA469" s="28">
        <v>202</v>
      </c>
      <c r="AB469" s="28">
        <v>350</v>
      </c>
      <c r="AC469" s="28">
        <v>100</v>
      </c>
      <c r="AD469" s="28">
        <v>67</v>
      </c>
      <c r="AE469" s="28">
        <v>49</v>
      </c>
      <c r="AF469" s="28">
        <v>262</v>
      </c>
      <c r="AG469" s="28">
        <v>374</v>
      </c>
      <c r="AH469" s="28">
        <v>197</v>
      </c>
      <c r="AI469" s="28">
        <v>38</v>
      </c>
      <c r="AJ469" s="28">
        <v>80</v>
      </c>
      <c r="AK469" s="28">
        <v>97</v>
      </c>
      <c r="AL469" s="28">
        <v>146</v>
      </c>
      <c r="AM469" s="28">
        <v>201</v>
      </c>
      <c r="AN469" s="28">
        <v>0</v>
      </c>
      <c r="AO469" s="28">
        <v>0</v>
      </c>
      <c r="AP469" s="35">
        <v>0.59639389736477111</v>
      </c>
      <c r="AQ469" s="35">
        <v>0.37586685159500693</v>
      </c>
      <c r="AR469" s="35">
        <v>5.5478502080443829E-3</v>
      </c>
      <c r="AS469" s="35">
        <v>4.160887656033287E-3</v>
      </c>
      <c r="AT469" s="35">
        <v>0</v>
      </c>
      <c r="AU469" s="35">
        <v>1.8030513176144243E-2</v>
      </c>
      <c r="AV469" s="38">
        <v>755</v>
      </c>
      <c r="AW469" s="36">
        <v>0.80927152317880791</v>
      </c>
      <c r="AX469" s="36">
        <v>0.10331125827814569</v>
      </c>
      <c r="AY469" s="36">
        <v>0</v>
      </c>
      <c r="AZ469" s="36">
        <v>0</v>
      </c>
      <c r="BA469" s="36">
        <v>0</v>
      </c>
      <c r="BB469" s="36">
        <v>4.3708609271523181E-2</v>
      </c>
      <c r="BC469" s="36">
        <v>3.9735099337748344E-3</v>
      </c>
      <c r="BD469" s="36">
        <v>3.9735099337748346E-2</v>
      </c>
    </row>
    <row r="470" spans="1:56" hidden="1" x14ac:dyDescent="0.25">
      <c r="A470" s="4" t="s">
        <v>1</v>
      </c>
      <c r="B470" s="13" t="e">
        <f>#REF!&amp;", "&amp;A470</f>
        <v>#REF!</v>
      </c>
      <c r="C470" s="50">
        <v>2015</v>
      </c>
      <c r="D470" s="27">
        <v>1.1169936</v>
      </c>
      <c r="E470" s="5">
        <v>1683</v>
      </c>
      <c r="F470" s="23">
        <v>0.99465240641711228</v>
      </c>
      <c r="G470" s="23">
        <v>5.941770647653001E-4</v>
      </c>
      <c r="H470" s="23">
        <v>4.7534165181224008E-3</v>
      </c>
      <c r="I470" s="23">
        <v>0</v>
      </c>
      <c r="J470" s="23">
        <v>1.2477718360071301E-2</v>
      </c>
      <c r="K470" s="28">
        <v>742</v>
      </c>
      <c r="L470" s="10">
        <v>108333</v>
      </c>
      <c r="M470" s="44">
        <v>2.8537455410225922E-2</v>
      </c>
      <c r="N470" s="7"/>
      <c r="O470" s="9">
        <v>10.89704262541505</v>
      </c>
      <c r="P470" s="9">
        <v>530</v>
      </c>
      <c r="Q470" s="28">
        <v>42</v>
      </c>
      <c r="R470" s="28">
        <v>1281</v>
      </c>
      <c r="S470" s="28">
        <v>742</v>
      </c>
      <c r="T470" s="11">
        <v>0.57899999999999996</v>
      </c>
      <c r="U470" s="11">
        <v>0.93299999999999994</v>
      </c>
      <c r="V470" s="11">
        <v>6.7000000000000004E-2</v>
      </c>
      <c r="W470" s="11" t="s">
        <v>23</v>
      </c>
      <c r="X470" s="28">
        <v>0</v>
      </c>
      <c r="Y470" s="28">
        <v>227</v>
      </c>
      <c r="Z470" s="28">
        <v>36</v>
      </c>
      <c r="AA470" s="28">
        <v>60</v>
      </c>
      <c r="AB470" s="28">
        <v>107</v>
      </c>
      <c r="AC470" s="28">
        <v>155</v>
      </c>
      <c r="AD470" s="28">
        <v>263</v>
      </c>
      <c r="AE470" s="28">
        <v>155</v>
      </c>
      <c r="AF470" s="28">
        <v>278</v>
      </c>
      <c r="AG470" s="28">
        <v>1234</v>
      </c>
      <c r="AH470" s="28">
        <v>5</v>
      </c>
      <c r="AI470" s="28">
        <v>8</v>
      </c>
      <c r="AJ470" s="28">
        <v>0</v>
      </c>
      <c r="AK470" s="28">
        <v>4</v>
      </c>
      <c r="AL470" s="28">
        <v>0</v>
      </c>
      <c r="AM470" s="28">
        <v>4</v>
      </c>
      <c r="AN470" s="28">
        <v>26</v>
      </c>
      <c r="AO470" s="28">
        <v>0</v>
      </c>
      <c r="AP470" s="35">
        <v>0.9285714285714286</v>
      </c>
      <c r="AQ470" s="35">
        <v>2.9649595687331536E-2</v>
      </c>
      <c r="AR470" s="35">
        <v>5.3908355795148251E-3</v>
      </c>
      <c r="AS470" s="35">
        <v>3.638814016172507E-2</v>
      </c>
      <c r="AT470" s="35">
        <v>0</v>
      </c>
      <c r="AU470" s="35">
        <v>0</v>
      </c>
      <c r="AV470" s="38">
        <v>692</v>
      </c>
      <c r="AW470" s="36">
        <v>0.81069364161849711</v>
      </c>
      <c r="AX470" s="36">
        <v>3.9017341040462429E-2</v>
      </c>
      <c r="AY470" s="36">
        <v>0</v>
      </c>
      <c r="AZ470" s="36">
        <v>0</v>
      </c>
      <c r="BA470" s="36">
        <v>2.8901734104046242E-2</v>
      </c>
      <c r="BB470" s="36">
        <v>1.5895953757225433E-2</v>
      </c>
      <c r="BC470" s="36">
        <v>7.2254335260115606E-3</v>
      </c>
      <c r="BD470" s="36">
        <v>9.8265895953757232E-2</v>
      </c>
    </row>
    <row r="471" spans="1:56" hidden="1" x14ac:dyDescent="0.25">
      <c r="A471" s="4" t="s">
        <v>9</v>
      </c>
      <c r="B471" s="13" t="e">
        <f>#REF!&amp;", "&amp;A471</f>
        <v>#REF!</v>
      </c>
      <c r="C471" s="50">
        <v>2015</v>
      </c>
      <c r="D471" s="27">
        <v>2.7573483799999998</v>
      </c>
      <c r="E471" s="5">
        <v>1788</v>
      </c>
      <c r="F471" s="23">
        <v>0.98601789709172261</v>
      </c>
      <c r="G471" s="23">
        <v>5.5928411633109618E-4</v>
      </c>
      <c r="H471" s="23">
        <v>5.5928411633109618E-4</v>
      </c>
      <c r="I471" s="23">
        <v>1.2863534675615212E-2</v>
      </c>
      <c r="J471" s="23">
        <v>1.2863534675615212E-2</v>
      </c>
      <c r="K471" s="28">
        <v>983</v>
      </c>
      <c r="L471" s="10">
        <v>66683</v>
      </c>
      <c r="M471" s="44">
        <v>8.8366890380313201E-2</v>
      </c>
      <c r="N471" s="7"/>
      <c r="O471" s="9">
        <v>25.198169957282332</v>
      </c>
      <c r="P471" s="9">
        <v>262</v>
      </c>
      <c r="Q471" s="28">
        <v>184</v>
      </c>
      <c r="R471" s="28">
        <v>6885</v>
      </c>
      <c r="S471" s="28">
        <v>983</v>
      </c>
      <c r="T471" s="11">
        <v>0.14300000000000002</v>
      </c>
      <c r="U471" s="11">
        <v>0.83000000000000007</v>
      </c>
      <c r="V471" s="11">
        <v>0.17</v>
      </c>
      <c r="W471" s="11" t="s">
        <v>23</v>
      </c>
      <c r="X471" s="28">
        <v>49</v>
      </c>
      <c r="Y471" s="28">
        <v>1754</v>
      </c>
      <c r="Z471" s="28">
        <v>845</v>
      </c>
      <c r="AA471" s="28">
        <v>1954</v>
      </c>
      <c r="AB471" s="28">
        <v>1072</v>
      </c>
      <c r="AC471" s="28">
        <v>610</v>
      </c>
      <c r="AD471" s="28">
        <v>164</v>
      </c>
      <c r="AE471" s="28">
        <v>133</v>
      </c>
      <c r="AF471" s="28">
        <v>304</v>
      </c>
      <c r="AG471" s="28">
        <v>968</v>
      </c>
      <c r="AH471" s="28">
        <v>3552</v>
      </c>
      <c r="AI471" s="28">
        <v>1289</v>
      </c>
      <c r="AJ471" s="28">
        <v>182</v>
      </c>
      <c r="AK471" s="28">
        <v>302</v>
      </c>
      <c r="AL471" s="28">
        <v>177</v>
      </c>
      <c r="AM471" s="28">
        <v>415</v>
      </c>
      <c r="AN471" s="28">
        <v>0</v>
      </c>
      <c r="AO471" s="28">
        <v>0</v>
      </c>
      <c r="AP471" s="35">
        <v>0.69379450661241093</v>
      </c>
      <c r="AQ471" s="35">
        <v>0.26653102746693796</v>
      </c>
      <c r="AR471" s="35">
        <v>9.1556459816887082E-3</v>
      </c>
      <c r="AS471" s="35">
        <v>2.2380467955239063E-2</v>
      </c>
      <c r="AT471" s="35">
        <v>0</v>
      </c>
      <c r="AU471" s="35">
        <v>8.1383519837232958E-3</v>
      </c>
      <c r="AV471" s="38">
        <v>664</v>
      </c>
      <c r="AW471" s="36">
        <v>0.8162650602409639</v>
      </c>
      <c r="AX471" s="36">
        <v>1.355421686746988E-2</v>
      </c>
      <c r="AY471" s="36">
        <v>0</v>
      </c>
      <c r="AZ471" s="36">
        <v>0</v>
      </c>
      <c r="BA471" s="36">
        <v>2.1084337349397589E-2</v>
      </c>
      <c r="BB471" s="36">
        <v>7.9819277108433728E-2</v>
      </c>
      <c r="BC471" s="36">
        <v>1.9578313253012049E-2</v>
      </c>
      <c r="BD471" s="36">
        <v>4.9698795180722892E-2</v>
      </c>
    </row>
    <row r="472" spans="1:56" hidden="1" x14ac:dyDescent="0.25">
      <c r="A472" s="4" t="s">
        <v>10</v>
      </c>
      <c r="B472" s="13" t="e">
        <f>#REF!&amp;", "&amp;A472</f>
        <v>#REF!</v>
      </c>
      <c r="C472" s="50">
        <v>2015</v>
      </c>
      <c r="D472" s="27">
        <v>0.74193494999999998</v>
      </c>
      <c r="E472" s="5">
        <v>2885</v>
      </c>
      <c r="F472" s="23">
        <v>0.86967071057192369</v>
      </c>
      <c r="G472" s="23">
        <v>4.8526863084922007E-3</v>
      </c>
      <c r="H472" s="23">
        <v>2.2876949740034663E-2</v>
      </c>
      <c r="I472" s="23">
        <v>0.10259965337954939</v>
      </c>
      <c r="J472" s="23">
        <v>0.3712305025996534</v>
      </c>
      <c r="K472" s="28">
        <v>1104</v>
      </c>
      <c r="L472" s="10">
        <v>33958</v>
      </c>
      <c r="M472" s="44">
        <v>0.25268630849220103</v>
      </c>
      <c r="N472" s="12" t="s">
        <v>23</v>
      </c>
      <c r="O472" s="9">
        <v>82.502759992354868</v>
      </c>
      <c r="P472" s="9">
        <v>6</v>
      </c>
      <c r="Q472" s="28">
        <v>155</v>
      </c>
      <c r="R472" s="28">
        <v>2907</v>
      </c>
      <c r="S472" s="28">
        <v>1104</v>
      </c>
      <c r="T472" s="11">
        <v>0.38</v>
      </c>
      <c r="U472" s="11">
        <v>0.21300000000000002</v>
      </c>
      <c r="V472" s="11">
        <v>0.78700000000000003</v>
      </c>
      <c r="W472" s="11" t="s">
        <v>23</v>
      </c>
      <c r="X472" s="28">
        <v>19</v>
      </c>
      <c r="Y472" s="28">
        <v>133</v>
      </c>
      <c r="Z472" s="28">
        <v>52</v>
      </c>
      <c r="AA472" s="28">
        <v>373</v>
      </c>
      <c r="AB472" s="28">
        <v>355</v>
      </c>
      <c r="AC472" s="28">
        <v>323</v>
      </c>
      <c r="AD472" s="28">
        <v>556</v>
      </c>
      <c r="AE472" s="28">
        <v>758</v>
      </c>
      <c r="AF472" s="28">
        <v>338</v>
      </c>
      <c r="AG472" s="28">
        <v>1022</v>
      </c>
      <c r="AH472" s="28">
        <v>61</v>
      </c>
      <c r="AI472" s="28">
        <v>677</v>
      </c>
      <c r="AJ472" s="28">
        <v>386</v>
      </c>
      <c r="AK472" s="28">
        <v>374</v>
      </c>
      <c r="AL472" s="28">
        <v>156</v>
      </c>
      <c r="AM472" s="28">
        <v>231</v>
      </c>
      <c r="AN472" s="28">
        <v>0</v>
      </c>
      <c r="AO472" s="28">
        <v>0</v>
      </c>
      <c r="AP472" s="35">
        <v>0.72554347826086951</v>
      </c>
      <c r="AQ472" s="35">
        <v>0.23731884057971014</v>
      </c>
      <c r="AR472" s="35">
        <v>1.9927536231884056E-2</v>
      </c>
      <c r="AS472" s="35">
        <v>0</v>
      </c>
      <c r="AT472" s="35">
        <v>0</v>
      </c>
      <c r="AU472" s="35">
        <v>1.7210144927536232E-2</v>
      </c>
      <c r="AV472" s="38">
        <v>1372</v>
      </c>
      <c r="AW472" s="36">
        <v>0.65962099125364426</v>
      </c>
      <c r="AX472" s="36">
        <v>0.16107871720116618</v>
      </c>
      <c r="AY472" s="36">
        <v>0</v>
      </c>
      <c r="AZ472" s="36">
        <v>0</v>
      </c>
      <c r="BA472" s="36">
        <v>4.8104956268221574E-2</v>
      </c>
      <c r="BB472" s="36">
        <v>9.2565597667638486E-2</v>
      </c>
      <c r="BC472" s="36">
        <v>0</v>
      </c>
      <c r="BD472" s="36">
        <v>3.8629737609329445E-2</v>
      </c>
    </row>
    <row r="473" spans="1:56" hidden="1" x14ac:dyDescent="0.25">
      <c r="A473" s="4" t="s">
        <v>10</v>
      </c>
      <c r="B473" s="13" t="e">
        <f>#REF!&amp;", "&amp;A473</f>
        <v>#REF!</v>
      </c>
      <c r="C473" s="50">
        <v>2015</v>
      </c>
      <c r="D473" s="27">
        <v>1.08425226</v>
      </c>
      <c r="E473" s="5">
        <v>1543</v>
      </c>
      <c r="F473" s="23">
        <v>0.97990926766040176</v>
      </c>
      <c r="G473" s="23">
        <v>1.1665586519766688E-2</v>
      </c>
      <c r="H473" s="23">
        <v>0</v>
      </c>
      <c r="I473" s="23">
        <v>8.4251458198314963E-3</v>
      </c>
      <c r="J473" s="23">
        <v>2.592352559948153E-3</v>
      </c>
      <c r="K473" s="28">
        <v>855</v>
      </c>
      <c r="L473" s="10">
        <v>72981</v>
      </c>
      <c r="M473" s="44">
        <v>6.8049254698639011E-2</v>
      </c>
      <c r="N473" s="7"/>
      <c r="O473" s="9">
        <v>28.204680901645943</v>
      </c>
      <c r="P473" s="9">
        <v>224</v>
      </c>
      <c r="Q473" s="28">
        <v>49</v>
      </c>
      <c r="R473" s="28">
        <v>2711</v>
      </c>
      <c r="S473" s="28">
        <v>855</v>
      </c>
      <c r="T473" s="11">
        <v>0.315</v>
      </c>
      <c r="U473" s="11">
        <v>0.72</v>
      </c>
      <c r="V473" s="11">
        <v>0.28000000000000003</v>
      </c>
      <c r="W473" s="11" t="s">
        <v>23</v>
      </c>
      <c r="X473" s="28">
        <v>11</v>
      </c>
      <c r="Y473" s="28">
        <v>212</v>
      </c>
      <c r="Z473" s="28">
        <v>177</v>
      </c>
      <c r="AA473" s="28">
        <v>206</v>
      </c>
      <c r="AB473" s="28">
        <v>175</v>
      </c>
      <c r="AC473" s="28">
        <v>308</v>
      </c>
      <c r="AD473" s="28">
        <v>452</v>
      </c>
      <c r="AE473" s="28">
        <v>320</v>
      </c>
      <c r="AF473" s="28">
        <v>850</v>
      </c>
      <c r="AG473" s="28">
        <v>1479</v>
      </c>
      <c r="AH473" s="28">
        <v>197</v>
      </c>
      <c r="AI473" s="28">
        <v>524</v>
      </c>
      <c r="AJ473" s="28">
        <v>240</v>
      </c>
      <c r="AK473" s="28">
        <v>168</v>
      </c>
      <c r="AL473" s="28">
        <v>58</v>
      </c>
      <c r="AM473" s="28">
        <v>45</v>
      </c>
      <c r="AN473" s="28">
        <v>0</v>
      </c>
      <c r="AO473" s="28">
        <v>0</v>
      </c>
      <c r="AP473" s="35">
        <v>0.82573099415204676</v>
      </c>
      <c r="AQ473" s="35">
        <v>0.14853801169590644</v>
      </c>
      <c r="AR473" s="35">
        <v>0</v>
      </c>
      <c r="AS473" s="35">
        <v>1.1695906432748537E-2</v>
      </c>
      <c r="AT473" s="35">
        <v>8.1871345029239772E-3</v>
      </c>
      <c r="AU473" s="35">
        <v>5.8479532163742687E-3</v>
      </c>
      <c r="AV473" s="38">
        <v>672</v>
      </c>
      <c r="AW473" s="36">
        <v>0.86755952380952384</v>
      </c>
      <c r="AX473" s="36">
        <v>3.7202380952380952E-2</v>
      </c>
      <c r="AY473" s="36">
        <v>0</v>
      </c>
      <c r="AZ473" s="36">
        <v>0</v>
      </c>
      <c r="BA473" s="36">
        <v>5.5059523809523808E-2</v>
      </c>
      <c r="BB473" s="36">
        <v>1.9345238095238096E-2</v>
      </c>
      <c r="BC473" s="36">
        <v>0</v>
      </c>
      <c r="BD473" s="36">
        <v>2.0833333333333332E-2</v>
      </c>
    </row>
    <row r="474" spans="1:56" hidden="1" x14ac:dyDescent="0.25">
      <c r="A474" s="4" t="s">
        <v>12</v>
      </c>
      <c r="B474" s="13" t="e">
        <f>#REF!&amp;", "&amp;A474</f>
        <v>#REF!</v>
      </c>
      <c r="C474" s="50">
        <v>2015</v>
      </c>
      <c r="D474" s="27">
        <v>6.5572337300000001</v>
      </c>
      <c r="E474" s="5">
        <v>18170</v>
      </c>
      <c r="F474" s="23">
        <v>0.60704457897633457</v>
      </c>
      <c r="G474" s="23">
        <v>2.8453494771601542E-2</v>
      </c>
      <c r="H474" s="23">
        <v>0.26758392955421023</v>
      </c>
      <c r="I474" s="23">
        <v>9.6917996697853601E-2</v>
      </c>
      <c r="J474" s="23">
        <v>0.1802421574023115</v>
      </c>
      <c r="K474" s="28">
        <v>6751</v>
      </c>
      <c r="L474" s="10">
        <v>86061</v>
      </c>
      <c r="M474" s="44">
        <v>7.4923892208817233E-2</v>
      </c>
      <c r="N474" s="7"/>
      <c r="O474" s="9">
        <v>25.626282566051465</v>
      </c>
      <c r="P474" s="9">
        <v>254</v>
      </c>
      <c r="Q474" s="28">
        <v>422</v>
      </c>
      <c r="R474" s="28">
        <v>7359</v>
      </c>
      <c r="S474" s="28">
        <v>6751</v>
      </c>
      <c r="T474" s="11">
        <v>0.91700000000000004</v>
      </c>
      <c r="U474" s="11">
        <v>0.59200000000000008</v>
      </c>
      <c r="V474" s="11">
        <v>0.40799999999999997</v>
      </c>
      <c r="W474" s="11"/>
      <c r="X474" s="28">
        <v>236</v>
      </c>
      <c r="Y474" s="28">
        <v>1068</v>
      </c>
      <c r="Z474" s="28">
        <v>222</v>
      </c>
      <c r="AA474" s="28">
        <v>1448</v>
      </c>
      <c r="AB474" s="28">
        <v>1350</v>
      </c>
      <c r="AC474" s="28">
        <v>853</v>
      </c>
      <c r="AD474" s="28">
        <v>832</v>
      </c>
      <c r="AE474" s="28">
        <v>293</v>
      </c>
      <c r="AF474" s="28">
        <v>1057</v>
      </c>
      <c r="AG474" s="28">
        <v>2388</v>
      </c>
      <c r="AH474" s="28">
        <v>809</v>
      </c>
      <c r="AI474" s="28">
        <v>1515</v>
      </c>
      <c r="AJ474" s="28">
        <v>647</v>
      </c>
      <c r="AK474" s="28">
        <v>172</v>
      </c>
      <c r="AL474" s="28">
        <v>369</v>
      </c>
      <c r="AM474" s="28">
        <v>1459</v>
      </c>
      <c r="AN474" s="28">
        <v>0</v>
      </c>
      <c r="AO474" s="28">
        <v>0</v>
      </c>
      <c r="AP474" s="35">
        <v>0.74759294919271224</v>
      </c>
      <c r="AQ474" s="35">
        <v>0.17227077470004443</v>
      </c>
      <c r="AR474" s="35">
        <v>2.7847726262775884E-2</v>
      </c>
      <c r="AS474" s="35">
        <v>4.6956006517552953E-2</v>
      </c>
      <c r="AT474" s="35">
        <v>2.3700192564064583E-3</v>
      </c>
      <c r="AU474" s="35">
        <v>2.9625240705080727E-3</v>
      </c>
      <c r="AV474" s="38">
        <v>8973</v>
      </c>
      <c r="AW474" s="36">
        <v>0.63858241390839188</v>
      </c>
      <c r="AX474" s="36">
        <v>0.26836063746795941</v>
      </c>
      <c r="AY474" s="36">
        <v>0</v>
      </c>
      <c r="AZ474" s="36">
        <v>0</v>
      </c>
      <c r="BA474" s="36">
        <v>0</v>
      </c>
      <c r="BB474" s="36">
        <v>5.0596233143876075E-2</v>
      </c>
      <c r="BC474" s="36">
        <v>1.2816226457149225E-2</v>
      </c>
      <c r="BD474" s="36">
        <v>2.9644489022623427E-2</v>
      </c>
    </row>
    <row r="475" spans="1:56" hidden="1" x14ac:dyDescent="0.25">
      <c r="A475" s="4" t="s">
        <v>11</v>
      </c>
      <c r="B475" s="13" t="e">
        <f>#REF!&amp;", "&amp;A475</f>
        <v>#REF!</v>
      </c>
      <c r="C475" s="50">
        <v>2015</v>
      </c>
      <c r="D475" s="27">
        <v>45.037156179999997</v>
      </c>
      <c r="E475" s="5">
        <v>6447</v>
      </c>
      <c r="F475" s="23">
        <v>0.96323871568171238</v>
      </c>
      <c r="G475" s="23">
        <v>6.3595470761594539E-3</v>
      </c>
      <c r="H475" s="23">
        <v>2.1560415697223514E-2</v>
      </c>
      <c r="I475" s="23">
        <v>8.8413215449046068E-3</v>
      </c>
      <c r="J475" s="23">
        <v>3.2883511710873274E-2</v>
      </c>
      <c r="K475" s="28">
        <v>2244</v>
      </c>
      <c r="L475" s="10">
        <v>94777</v>
      </c>
      <c r="M475" s="44">
        <v>4.6787273861509666E-2</v>
      </c>
      <c r="N475" s="7"/>
      <c r="O475" s="9">
        <v>21.464080636557906</v>
      </c>
      <c r="P475" s="9">
        <v>344</v>
      </c>
      <c r="Q475" s="28">
        <v>53</v>
      </c>
      <c r="R475" s="28">
        <v>2299</v>
      </c>
      <c r="S475" s="28">
        <v>2244</v>
      </c>
      <c r="T475" s="11">
        <v>0.97599999999999998</v>
      </c>
      <c r="U475" s="11">
        <v>0.94799999999999995</v>
      </c>
      <c r="V475" s="11">
        <v>5.2000000000000005E-2</v>
      </c>
      <c r="W475" s="11"/>
      <c r="X475" s="28">
        <v>0</v>
      </c>
      <c r="Y475" s="28">
        <v>113</v>
      </c>
      <c r="Z475" s="28">
        <v>375</v>
      </c>
      <c r="AA475" s="28">
        <v>549</v>
      </c>
      <c r="AB475" s="28">
        <v>797</v>
      </c>
      <c r="AC475" s="28">
        <v>202</v>
      </c>
      <c r="AD475" s="28">
        <v>51</v>
      </c>
      <c r="AE475" s="28">
        <v>97</v>
      </c>
      <c r="AF475" s="28">
        <v>115</v>
      </c>
      <c r="AG475" s="28">
        <v>2024</v>
      </c>
      <c r="AH475" s="28">
        <v>48</v>
      </c>
      <c r="AI475" s="28">
        <v>0</v>
      </c>
      <c r="AJ475" s="28">
        <v>0</v>
      </c>
      <c r="AK475" s="28">
        <v>0</v>
      </c>
      <c r="AL475" s="28">
        <v>0</v>
      </c>
      <c r="AM475" s="28">
        <v>0</v>
      </c>
      <c r="AN475" s="28">
        <v>227</v>
      </c>
      <c r="AO475" s="28">
        <v>0</v>
      </c>
      <c r="AP475" s="35">
        <v>0.38413547237076651</v>
      </c>
      <c r="AQ475" s="35">
        <v>6.2834224598930483E-2</v>
      </c>
      <c r="AR475" s="35">
        <v>9.4474153297682703E-2</v>
      </c>
      <c r="AS475" s="35">
        <v>0.44295900178253117</v>
      </c>
      <c r="AT475" s="35">
        <v>8.4670231729055256E-3</v>
      </c>
      <c r="AU475" s="35">
        <v>7.1301247771836003E-3</v>
      </c>
      <c r="AV475" s="38">
        <v>3457</v>
      </c>
      <c r="AW475" s="36">
        <v>0.92334393983222451</v>
      </c>
      <c r="AX475" s="36">
        <v>2.3430720277697426E-2</v>
      </c>
      <c r="AY475" s="36">
        <v>0</v>
      </c>
      <c r="AZ475" s="36">
        <v>0</v>
      </c>
      <c r="BA475" s="36">
        <v>0</v>
      </c>
      <c r="BB475" s="36">
        <v>5.7853630315302289E-3</v>
      </c>
      <c r="BC475" s="36">
        <v>0</v>
      </c>
      <c r="BD475" s="36">
        <v>4.7439976858547873E-2</v>
      </c>
    </row>
    <row r="476" spans="1:56" hidden="1" x14ac:dyDescent="0.25">
      <c r="A476" s="4" t="s">
        <v>18</v>
      </c>
      <c r="B476" s="13" t="e">
        <f>#REF!&amp;", "&amp;A476</f>
        <v>#REF!</v>
      </c>
      <c r="C476" s="50">
        <v>2015</v>
      </c>
      <c r="D476" s="27">
        <v>1.20364139</v>
      </c>
      <c r="E476" s="5">
        <v>492</v>
      </c>
      <c r="F476" s="23">
        <v>0.94105691056910568</v>
      </c>
      <c r="G476" s="23">
        <v>0</v>
      </c>
      <c r="H476" s="23">
        <v>1.016260162601626E-2</v>
      </c>
      <c r="I476" s="23">
        <v>4.878048780487805E-2</v>
      </c>
      <c r="J476" s="23">
        <v>4.2682926829268296E-2</v>
      </c>
      <c r="K476" s="28">
        <v>194</v>
      </c>
      <c r="L476" s="10">
        <v>67292</v>
      </c>
      <c r="M476" s="44">
        <v>6.097560975609756E-2</v>
      </c>
      <c r="N476" s="7"/>
      <c r="O476" s="9">
        <v>31.758490951748293</v>
      </c>
      <c r="P476" s="9">
        <v>168</v>
      </c>
      <c r="Q476" s="28">
        <v>12</v>
      </c>
      <c r="R476" s="28">
        <v>225</v>
      </c>
      <c r="S476" s="28">
        <v>194</v>
      </c>
      <c r="T476" s="11">
        <v>0.8620000000000001</v>
      </c>
      <c r="U476" s="11">
        <v>0.72200000000000009</v>
      </c>
      <c r="V476" s="11">
        <v>0.27800000000000002</v>
      </c>
      <c r="W476" s="11"/>
      <c r="X476" s="28">
        <v>0</v>
      </c>
      <c r="Y476" s="28">
        <v>12</v>
      </c>
      <c r="Z476" s="28">
        <v>13</v>
      </c>
      <c r="AA476" s="28">
        <v>0</v>
      </c>
      <c r="AB476" s="28">
        <v>15</v>
      </c>
      <c r="AC476" s="28">
        <v>31</v>
      </c>
      <c r="AD476" s="28">
        <v>37</v>
      </c>
      <c r="AE476" s="28">
        <v>12</v>
      </c>
      <c r="AF476" s="28">
        <v>105</v>
      </c>
      <c r="AG476" s="28">
        <v>199</v>
      </c>
      <c r="AH476" s="28">
        <v>7</v>
      </c>
      <c r="AI476" s="28">
        <v>16</v>
      </c>
      <c r="AJ476" s="28">
        <v>0</v>
      </c>
      <c r="AK476" s="28">
        <v>0</v>
      </c>
      <c r="AL476" s="28">
        <v>0</v>
      </c>
      <c r="AM476" s="28">
        <v>3</v>
      </c>
      <c r="AN476" s="28">
        <v>0</v>
      </c>
      <c r="AO476" s="28">
        <v>0</v>
      </c>
      <c r="AP476" s="35">
        <v>0.18556701030927836</v>
      </c>
      <c r="AQ476" s="35">
        <v>3.608247422680412E-2</v>
      </c>
      <c r="AR476" s="35">
        <v>1.5463917525773196E-2</v>
      </c>
      <c r="AS476" s="35">
        <v>0.75257731958762886</v>
      </c>
      <c r="AT476" s="35">
        <v>5.1546391752577319E-3</v>
      </c>
      <c r="AU476" s="35">
        <v>5.1546391752577319E-3</v>
      </c>
      <c r="AV476" s="38">
        <v>247</v>
      </c>
      <c r="AW476" s="36">
        <v>0.95546558704453444</v>
      </c>
      <c r="AX476" s="36">
        <v>0</v>
      </c>
      <c r="AY476" s="36">
        <v>0</v>
      </c>
      <c r="AZ476" s="36">
        <v>1.6194331983805668E-2</v>
      </c>
      <c r="BA476" s="36">
        <v>0</v>
      </c>
      <c r="BB476" s="36">
        <v>4.048582995951417E-3</v>
      </c>
      <c r="BC476" s="36">
        <v>1.2145748987854251E-2</v>
      </c>
      <c r="BD476" s="36">
        <v>1.2145748987854251E-2</v>
      </c>
    </row>
    <row r="477" spans="1:56" hidden="1" x14ac:dyDescent="0.25">
      <c r="A477" s="4" t="s">
        <v>10</v>
      </c>
      <c r="B477" s="13" t="e">
        <f>#REF!&amp;", "&amp;A477</f>
        <v>#REF!</v>
      </c>
      <c r="C477" s="50">
        <v>2015</v>
      </c>
      <c r="D477" s="27">
        <v>0.98020105999999996</v>
      </c>
      <c r="E477" s="5">
        <v>914</v>
      </c>
      <c r="F477" s="23">
        <v>0.9540481400437637</v>
      </c>
      <c r="G477" s="23">
        <v>1.6411378555798686E-2</v>
      </c>
      <c r="H477" s="23">
        <v>3.2822757111597373E-3</v>
      </c>
      <c r="I477" s="23">
        <v>2.6258205689277898E-2</v>
      </c>
      <c r="J477" s="23">
        <v>2.4070021881838075E-2</v>
      </c>
      <c r="K477" s="28">
        <v>443</v>
      </c>
      <c r="L477" s="10">
        <v>63977</v>
      </c>
      <c r="M477" s="44">
        <v>3.8293216630196934E-2</v>
      </c>
      <c r="N477" s="7"/>
      <c r="O477" s="9">
        <v>24.003739811532981</v>
      </c>
      <c r="P477" s="9">
        <v>287</v>
      </c>
      <c r="Q477" s="28">
        <v>139</v>
      </c>
      <c r="R477" s="28">
        <v>1999</v>
      </c>
      <c r="S477" s="28">
        <v>443</v>
      </c>
      <c r="T477" s="11">
        <v>0.222</v>
      </c>
      <c r="U477" s="11">
        <v>0.89200000000000002</v>
      </c>
      <c r="V477" s="11">
        <v>0.10800000000000001</v>
      </c>
      <c r="W477" s="11" t="s">
        <v>23</v>
      </c>
      <c r="X477" s="28">
        <v>16</v>
      </c>
      <c r="Y477" s="28">
        <v>245</v>
      </c>
      <c r="Z477" s="28">
        <v>95</v>
      </c>
      <c r="AA477" s="28">
        <v>230</v>
      </c>
      <c r="AB477" s="28">
        <v>170</v>
      </c>
      <c r="AC477" s="28">
        <v>419</v>
      </c>
      <c r="AD477" s="28">
        <v>291</v>
      </c>
      <c r="AE477" s="28">
        <v>201</v>
      </c>
      <c r="AF477" s="28">
        <v>332</v>
      </c>
      <c r="AG477" s="28">
        <v>1437</v>
      </c>
      <c r="AH477" s="28">
        <v>65</v>
      </c>
      <c r="AI477" s="28">
        <v>386</v>
      </c>
      <c r="AJ477" s="28">
        <v>61</v>
      </c>
      <c r="AK477" s="28">
        <v>3</v>
      </c>
      <c r="AL477" s="28">
        <v>8</v>
      </c>
      <c r="AM477" s="28">
        <v>39</v>
      </c>
      <c r="AN477" s="28">
        <v>0</v>
      </c>
      <c r="AO477" s="28">
        <v>0</v>
      </c>
      <c r="AP477" s="35">
        <v>0.85553047404063209</v>
      </c>
      <c r="AQ477" s="35">
        <v>0.13769751693002258</v>
      </c>
      <c r="AR477" s="35">
        <v>0</v>
      </c>
      <c r="AS477" s="35">
        <v>0</v>
      </c>
      <c r="AT477" s="35">
        <v>0</v>
      </c>
      <c r="AU477" s="35">
        <v>6.7720090293453723E-3</v>
      </c>
      <c r="AV477" s="38">
        <v>366</v>
      </c>
      <c r="AW477" s="36">
        <v>0.86065573770491799</v>
      </c>
      <c r="AX477" s="36">
        <v>2.7322404371584699E-2</v>
      </c>
      <c r="AY477" s="36">
        <v>0</v>
      </c>
      <c r="AZ477" s="36">
        <v>0</v>
      </c>
      <c r="BA477" s="36">
        <v>0</v>
      </c>
      <c r="BB477" s="36">
        <v>2.4590163934426229E-2</v>
      </c>
      <c r="BC477" s="36">
        <v>8.1967213114754103E-3</v>
      </c>
      <c r="BD477" s="36">
        <v>7.9234972677595633E-2</v>
      </c>
    </row>
    <row r="478" spans="1:56" hidden="1" x14ac:dyDescent="0.25">
      <c r="A478" s="4" t="s">
        <v>1</v>
      </c>
      <c r="B478" s="13" t="e">
        <f>#REF!&amp;", "&amp;A478</f>
        <v>#REF!</v>
      </c>
      <c r="C478" s="50">
        <v>2015</v>
      </c>
      <c r="D478" s="27">
        <v>2.1765977400000001</v>
      </c>
      <c r="E478" s="5">
        <v>3923</v>
      </c>
      <c r="F478" s="23">
        <v>0.97272495539128223</v>
      </c>
      <c r="G478" s="23">
        <v>7.3923018098394086E-3</v>
      </c>
      <c r="H478" s="23">
        <v>1.0706092276319143E-2</v>
      </c>
      <c r="I478" s="23">
        <v>9.1766505225592664E-3</v>
      </c>
      <c r="J478" s="23">
        <v>4.8432322202396128E-2</v>
      </c>
      <c r="K478" s="28">
        <v>1370</v>
      </c>
      <c r="L478" s="10">
        <v>116087</v>
      </c>
      <c r="M478" s="44">
        <v>1.8745118458734705E-2</v>
      </c>
      <c r="N478" s="7"/>
      <c r="O478" s="9">
        <v>11.084103546916019</v>
      </c>
      <c r="P478" s="9">
        <v>527</v>
      </c>
      <c r="Q478" s="28">
        <v>168</v>
      </c>
      <c r="R478" s="28">
        <v>1457</v>
      </c>
      <c r="S478" s="28">
        <v>1370</v>
      </c>
      <c r="T478" s="11">
        <v>0.94000000000000006</v>
      </c>
      <c r="U478" s="11">
        <v>0.91800000000000004</v>
      </c>
      <c r="V478" s="11">
        <v>8.199999999999999E-2</v>
      </c>
      <c r="W478" s="11"/>
      <c r="X478" s="28">
        <v>15</v>
      </c>
      <c r="Y478" s="28">
        <v>218</v>
      </c>
      <c r="Z478" s="28">
        <v>130</v>
      </c>
      <c r="AA478" s="28">
        <v>123</v>
      </c>
      <c r="AB478" s="28">
        <v>87</v>
      </c>
      <c r="AC478" s="28">
        <v>129</v>
      </c>
      <c r="AD478" s="28">
        <v>470</v>
      </c>
      <c r="AE478" s="28">
        <v>112</v>
      </c>
      <c r="AF478" s="28">
        <v>173</v>
      </c>
      <c r="AG478" s="28">
        <v>1324</v>
      </c>
      <c r="AH478" s="28">
        <v>125</v>
      </c>
      <c r="AI478" s="28">
        <v>8</v>
      </c>
      <c r="AJ478" s="28">
        <v>0</v>
      </c>
      <c r="AK478" s="28">
        <v>0</v>
      </c>
      <c r="AL478" s="28">
        <v>0</v>
      </c>
      <c r="AM478" s="28">
        <v>0</v>
      </c>
      <c r="AN478" s="28">
        <v>0</v>
      </c>
      <c r="AO478" s="28">
        <v>0</v>
      </c>
      <c r="AP478" s="35">
        <v>0.8401459854014599</v>
      </c>
      <c r="AQ478" s="35">
        <v>1.8978102189781021E-2</v>
      </c>
      <c r="AR478" s="35">
        <v>0</v>
      </c>
      <c r="AS478" s="35">
        <v>0.12335766423357664</v>
      </c>
      <c r="AT478" s="35">
        <v>9.4890510948905105E-3</v>
      </c>
      <c r="AU478" s="35">
        <v>8.0291970802919711E-3</v>
      </c>
      <c r="AV478" s="38">
        <v>1822</v>
      </c>
      <c r="AW478" s="36">
        <v>0.8320526893523601</v>
      </c>
      <c r="AX478" s="36">
        <v>7.6289791437980245E-2</v>
      </c>
      <c r="AY478" s="36">
        <v>0</v>
      </c>
      <c r="AZ478" s="36">
        <v>0</v>
      </c>
      <c r="BA478" s="36">
        <v>0</v>
      </c>
      <c r="BB478" s="36">
        <v>1.1525795828759604E-2</v>
      </c>
      <c r="BC478" s="36">
        <v>3.8419319429198683E-3</v>
      </c>
      <c r="BD478" s="36">
        <v>7.6289791437980245E-2</v>
      </c>
    </row>
    <row r="479" spans="1:56" hidden="1" x14ac:dyDescent="0.25">
      <c r="A479" s="4" t="s">
        <v>1</v>
      </c>
      <c r="B479" s="13" t="e">
        <f>#REF!&amp;", "&amp;A479</f>
        <v>#REF!</v>
      </c>
      <c r="C479" s="50">
        <v>2015</v>
      </c>
      <c r="D479" s="27">
        <v>9.8045460000000001E-2</v>
      </c>
      <c r="E479" s="5">
        <v>1181</v>
      </c>
      <c r="F479" s="23">
        <v>0.74682472480948348</v>
      </c>
      <c r="G479" s="23">
        <v>0.13463166807790009</v>
      </c>
      <c r="H479" s="23">
        <v>7.1972904318374262E-2</v>
      </c>
      <c r="I479" s="23">
        <v>4.6570702794242171E-2</v>
      </c>
      <c r="J479" s="23">
        <v>0.21083827265029637</v>
      </c>
      <c r="K479" s="28">
        <v>546</v>
      </c>
      <c r="L479" s="10">
        <v>50909</v>
      </c>
      <c r="M479" s="44">
        <v>0.16298811544991512</v>
      </c>
      <c r="N479" s="12" t="s">
        <v>23</v>
      </c>
      <c r="O479" s="9">
        <v>38.389377207350677</v>
      </c>
      <c r="P479" s="9">
        <v>98</v>
      </c>
      <c r="Q479" s="28">
        <v>0</v>
      </c>
      <c r="R479" s="28">
        <v>629</v>
      </c>
      <c r="S479" s="28">
        <v>546</v>
      </c>
      <c r="T479" s="11">
        <v>0.86799999999999999</v>
      </c>
      <c r="U479" s="11">
        <v>0.505</v>
      </c>
      <c r="V479" s="11">
        <v>0.495</v>
      </c>
      <c r="W479" s="11"/>
      <c r="X479" s="28">
        <v>0</v>
      </c>
      <c r="Y479" s="28">
        <v>47</v>
      </c>
      <c r="Z479" s="28">
        <v>40</v>
      </c>
      <c r="AA479" s="28">
        <v>90</v>
      </c>
      <c r="AB479" s="28">
        <v>42</v>
      </c>
      <c r="AC479" s="28">
        <v>83</v>
      </c>
      <c r="AD479" s="28">
        <v>97</v>
      </c>
      <c r="AE479" s="28">
        <v>180</v>
      </c>
      <c r="AF479" s="28">
        <v>50</v>
      </c>
      <c r="AG479" s="28">
        <v>18</v>
      </c>
      <c r="AH479" s="28">
        <v>264</v>
      </c>
      <c r="AI479" s="28">
        <v>10</v>
      </c>
      <c r="AJ479" s="28">
        <v>43</v>
      </c>
      <c r="AK479" s="28">
        <v>115</v>
      </c>
      <c r="AL479" s="28">
        <v>77</v>
      </c>
      <c r="AM479" s="28">
        <v>89</v>
      </c>
      <c r="AN479" s="28">
        <v>13</v>
      </c>
      <c r="AO479" s="28">
        <v>0</v>
      </c>
      <c r="AP479" s="35">
        <v>0.62271062271062272</v>
      </c>
      <c r="AQ479" s="35">
        <v>0.26556776556776557</v>
      </c>
      <c r="AR479" s="35">
        <v>1.098901098901099E-2</v>
      </c>
      <c r="AS479" s="35">
        <v>8.2417582417582416E-2</v>
      </c>
      <c r="AT479" s="35">
        <v>0</v>
      </c>
      <c r="AU479" s="35">
        <v>1.8315018315018316E-2</v>
      </c>
      <c r="AV479" s="38">
        <v>641</v>
      </c>
      <c r="AW479" s="36">
        <v>0.82995319812792512</v>
      </c>
      <c r="AX479" s="36">
        <v>3.2761310452418098E-2</v>
      </c>
      <c r="AY479" s="36">
        <v>1.2480499219968799E-2</v>
      </c>
      <c r="AZ479" s="36">
        <v>0</v>
      </c>
      <c r="BA479" s="36">
        <v>9.3603744149765994E-3</v>
      </c>
      <c r="BB479" s="36">
        <v>5.4602184087363496E-2</v>
      </c>
      <c r="BC479" s="36">
        <v>3.1201248049921998E-2</v>
      </c>
      <c r="BD479" s="36">
        <v>2.9641185647425898E-2</v>
      </c>
    </row>
    <row r="480" spans="1:56" hidden="1" x14ac:dyDescent="0.25">
      <c r="A480" s="4" t="s">
        <v>8</v>
      </c>
      <c r="B480" s="13" t="e">
        <f>#REF!&amp;", "&amp;A480</f>
        <v>#REF!</v>
      </c>
      <c r="C480" s="50">
        <v>2015</v>
      </c>
      <c r="D480" s="27">
        <v>1.38973575</v>
      </c>
      <c r="E480" s="5">
        <v>5298</v>
      </c>
      <c r="F480" s="23">
        <v>0.64080785201963009</v>
      </c>
      <c r="G480" s="23">
        <v>0.22970932427331067</v>
      </c>
      <c r="H480" s="23">
        <v>4.5866364665911666E-2</v>
      </c>
      <c r="I480" s="23">
        <v>8.3616459041147603E-2</v>
      </c>
      <c r="J480" s="23">
        <v>7.5311438278595697E-2</v>
      </c>
      <c r="K480" s="28">
        <v>2143</v>
      </c>
      <c r="L480" s="10">
        <v>51633</v>
      </c>
      <c r="M480" s="44">
        <v>0.10318061340401363</v>
      </c>
      <c r="N480" s="12" t="s">
        <v>23</v>
      </c>
      <c r="O480" s="9">
        <v>36.038463170741458</v>
      </c>
      <c r="P480" s="9">
        <v>121</v>
      </c>
      <c r="Q480" s="28">
        <v>143</v>
      </c>
      <c r="R480" s="28">
        <v>2290</v>
      </c>
      <c r="S480" s="28">
        <v>2143</v>
      </c>
      <c r="T480" s="11">
        <v>0.93599999999999994</v>
      </c>
      <c r="U480" s="11">
        <v>0.69500000000000006</v>
      </c>
      <c r="V480" s="11">
        <v>0.30499999999999999</v>
      </c>
      <c r="W480" s="11"/>
      <c r="X480" s="28">
        <v>97</v>
      </c>
      <c r="Y480" s="28">
        <v>53</v>
      </c>
      <c r="Z480" s="28">
        <v>59</v>
      </c>
      <c r="AA480" s="28">
        <v>129</v>
      </c>
      <c r="AB480" s="28">
        <v>303</v>
      </c>
      <c r="AC480" s="28">
        <v>476</v>
      </c>
      <c r="AD480" s="28">
        <v>794</v>
      </c>
      <c r="AE480" s="28">
        <v>175</v>
      </c>
      <c r="AF480" s="28">
        <v>204</v>
      </c>
      <c r="AG480" s="28">
        <v>1606</v>
      </c>
      <c r="AH480" s="28">
        <v>101</v>
      </c>
      <c r="AI480" s="28">
        <v>57</v>
      </c>
      <c r="AJ480" s="28">
        <v>87</v>
      </c>
      <c r="AK480" s="28">
        <v>32</v>
      </c>
      <c r="AL480" s="28">
        <v>279</v>
      </c>
      <c r="AM480" s="28">
        <v>128</v>
      </c>
      <c r="AN480" s="28">
        <v>0</v>
      </c>
      <c r="AO480" s="28">
        <v>0</v>
      </c>
      <c r="AP480" s="35">
        <v>0.79934671021931869</v>
      </c>
      <c r="AQ480" s="35">
        <v>9.6593560429304712E-2</v>
      </c>
      <c r="AR480" s="35">
        <v>1.3065795613625758E-2</v>
      </c>
      <c r="AS480" s="35">
        <v>7.7928138124125051E-2</v>
      </c>
      <c r="AT480" s="35">
        <v>0</v>
      </c>
      <c r="AU480" s="35">
        <v>1.3065795613625758E-2</v>
      </c>
      <c r="AV480" s="38">
        <v>2676</v>
      </c>
      <c r="AW480" s="36">
        <v>0.87144992526158449</v>
      </c>
      <c r="AX480" s="36">
        <v>8.3333333333333329E-2</v>
      </c>
      <c r="AY480" s="36">
        <v>0</v>
      </c>
      <c r="AZ480" s="36">
        <v>0</v>
      </c>
      <c r="BA480" s="36">
        <v>0</v>
      </c>
      <c r="BB480" s="36">
        <v>1.3079222720478326E-2</v>
      </c>
      <c r="BC480" s="36">
        <v>8.9686098654708519E-3</v>
      </c>
      <c r="BD480" s="36">
        <v>2.3168908819133034E-2</v>
      </c>
    </row>
    <row r="481" spans="1:56" hidden="1" x14ac:dyDescent="0.25">
      <c r="A481" s="4" t="s">
        <v>2</v>
      </c>
      <c r="B481" s="13" t="e">
        <f>#REF!&amp;", "&amp;A481</f>
        <v>#REF!</v>
      </c>
      <c r="C481" s="50">
        <v>2015</v>
      </c>
      <c r="D481" s="27">
        <v>4.9758785899999998</v>
      </c>
      <c r="E481" s="5">
        <v>10776</v>
      </c>
      <c r="F481" s="23">
        <v>0.77895322939866374</v>
      </c>
      <c r="G481" s="23">
        <v>0.129547141796585</v>
      </c>
      <c r="H481" s="23">
        <v>5.0668151447661472E-2</v>
      </c>
      <c r="I481" s="23">
        <v>4.0831477357089828E-2</v>
      </c>
      <c r="J481" s="23">
        <v>0.11813288789903489</v>
      </c>
      <c r="K481" s="28">
        <v>4540</v>
      </c>
      <c r="L481" s="10">
        <v>50450</v>
      </c>
      <c r="M481" s="44">
        <v>0.12772875058058522</v>
      </c>
      <c r="N481" s="12" t="s">
        <v>23</v>
      </c>
      <c r="O481" s="9">
        <v>44.102119554736163</v>
      </c>
      <c r="P481" s="9">
        <v>61</v>
      </c>
      <c r="Q481" s="28">
        <v>275</v>
      </c>
      <c r="R481" s="28">
        <v>5421</v>
      </c>
      <c r="S481" s="28">
        <v>4540</v>
      </c>
      <c r="T481" s="11">
        <v>0.83700000000000008</v>
      </c>
      <c r="U481" s="11">
        <v>0.54799999999999993</v>
      </c>
      <c r="V481" s="11">
        <v>0.45200000000000001</v>
      </c>
      <c r="W481" s="11"/>
      <c r="X481" s="28">
        <v>14</v>
      </c>
      <c r="Y481" s="28">
        <v>220</v>
      </c>
      <c r="Z481" s="28">
        <v>225</v>
      </c>
      <c r="AA481" s="28">
        <v>644</v>
      </c>
      <c r="AB481" s="28">
        <v>1084</v>
      </c>
      <c r="AC481" s="28">
        <v>1732</v>
      </c>
      <c r="AD481" s="28">
        <v>693</v>
      </c>
      <c r="AE481" s="28">
        <v>245</v>
      </c>
      <c r="AF481" s="28">
        <v>564</v>
      </c>
      <c r="AG481" s="28">
        <v>2884</v>
      </c>
      <c r="AH481" s="28">
        <v>294</v>
      </c>
      <c r="AI481" s="28">
        <v>296</v>
      </c>
      <c r="AJ481" s="28">
        <v>360</v>
      </c>
      <c r="AK481" s="28">
        <v>263</v>
      </c>
      <c r="AL481" s="28">
        <v>962</v>
      </c>
      <c r="AM481" s="28">
        <v>324</v>
      </c>
      <c r="AN481" s="28">
        <v>38</v>
      </c>
      <c r="AO481" s="28">
        <v>0</v>
      </c>
      <c r="AP481" s="35">
        <v>0.81189427312775331</v>
      </c>
      <c r="AQ481" s="35">
        <v>0.12951541850220263</v>
      </c>
      <c r="AR481" s="35">
        <v>2.422907488986784E-3</v>
      </c>
      <c r="AS481" s="35">
        <v>5.1321585903083701E-2</v>
      </c>
      <c r="AT481" s="35">
        <v>1.1013215859030838E-3</v>
      </c>
      <c r="AU481" s="35">
        <v>3.7444933920704844E-3</v>
      </c>
      <c r="AV481" s="38">
        <v>5380</v>
      </c>
      <c r="AW481" s="36">
        <v>0.86022304832713758</v>
      </c>
      <c r="AX481" s="36">
        <v>8.1226765799256501E-2</v>
      </c>
      <c r="AY481" s="36">
        <v>0</v>
      </c>
      <c r="AZ481" s="36">
        <v>7.4349442379182155E-4</v>
      </c>
      <c r="BA481" s="36">
        <v>7.4349442379182155E-4</v>
      </c>
      <c r="BB481" s="36">
        <v>2.3605947955390335E-2</v>
      </c>
      <c r="BC481" s="36">
        <v>1.6728624535315986E-3</v>
      </c>
      <c r="BD481" s="36">
        <v>3.1784386617100369E-2</v>
      </c>
    </row>
    <row r="482" spans="1:56" hidden="1" x14ac:dyDescent="0.25">
      <c r="A482" s="4" t="s">
        <v>13</v>
      </c>
      <c r="B482" s="13" t="e">
        <f>#REF!&amp;", "&amp;A482</f>
        <v>#REF!</v>
      </c>
      <c r="C482" s="50">
        <v>2015</v>
      </c>
      <c r="D482" s="27">
        <v>2.3452174299999999</v>
      </c>
      <c r="E482" s="5">
        <v>12212</v>
      </c>
      <c r="F482" s="23">
        <v>0.71053062561415004</v>
      </c>
      <c r="G482" s="23">
        <v>0.10817228955126106</v>
      </c>
      <c r="H482" s="23">
        <v>0.1158696364231903</v>
      </c>
      <c r="I482" s="23">
        <v>6.5427448411398623E-2</v>
      </c>
      <c r="J482" s="23">
        <v>0.22961021945627252</v>
      </c>
      <c r="K482" s="28">
        <v>4548</v>
      </c>
      <c r="L482" s="10">
        <v>70643</v>
      </c>
      <c r="M482" s="44">
        <v>6.4362236357549382E-2</v>
      </c>
      <c r="N482" s="7"/>
      <c r="O482" s="9">
        <v>29.910556680936839</v>
      </c>
      <c r="P482" s="9">
        <v>194</v>
      </c>
      <c r="Q482" s="28">
        <v>402</v>
      </c>
      <c r="R482" s="28">
        <v>5549</v>
      </c>
      <c r="S482" s="28">
        <v>4548</v>
      </c>
      <c r="T482" s="11">
        <v>0.82000000000000006</v>
      </c>
      <c r="U482" s="11">
        <v>0.55500000000000005</v>
      </c>
      <c r="V482" s="11">
        <v>0.44500000000000001</v>
      </c>
      <c r="W482" s="11"/>
      <c r="X482" s="28">
        <v>24</v>
      </c>
      <c r="Y482" s="28">
        <v>21</v>
      </c>
      <c r="Z482" s="28">
        <v>110</v>
      </c>
      <c r="AA482" s="28">
        <v>403</v>
      </c>
      <c r="AB482" s="28">
        <v>709</v>
      </c>
      <c r="AC482" s="28">
        <v>712</v>
      </c>
      <c r="AD482" s="28">
        <v>1204</v>
      </c>
      <c r="AE482" s="28">
        <v>803</v>
      </c>
      <c r="AF482" s="28">
        <v>1563</v>
      </c>
      <c r="AG482" s="28">
        <v>2549</v>
      </c>
      <c r="AH482" s="28">
        <v>236</v>
      </c>
      <c r="AI482" s="28">
        <v>758</v>
      </c>
      <c r="AJ482" s="28">
        <v>541</v>
      </c>
      <c r="AK482" s="28">
        <v>454</v>
      </c>
      <c r="AL482" s="28">
        <v>334</v>
      </c>
      <c r="AM482" s="28">
        <v>671</v>
      </c>
      <c r="AN482" s="28">
        <v>0</v>
      </c>
      <c r="AO482" s="28">
        <v>6</v>
      </c>
      <c r="AP482" s="35">
        <v>0.76495162708883024</v>
      </c>
      <c r="AQ482" s="35">
        <v>0.12862796833773088</v>
      </c>
      <c r="AR482" s="35">
        <v>1.2093227792436236E-2</v>
      </c>
      <c r="AS482" s="35">
        <v>8.1794195250659632E-2</v>
      </c>
      <c r="AT482" s="35">
        <v>0</v>
      </c>
      <c r="AU482" s="35">
        <v>1.2532981530343008E-2</v>
      </c>
      <c r="AV482" s="38">
        <v>6491</v>
      </c>
      <c r="AW482" s="36">
        <v>0.83161300261901094</v>
      </c>
      <c r="AX482" s="36">
        <v>2.2646741642273916E-2</v>
      </c>
      <c r="AY482" s="36">
        <v>9.8598058850716385E-3</v>
      </c>
      <c r="AZ482" s="36">
        <v>0</v>
      </c>
      <c r="BA482" s="36">
        <v>1.5405946695424434E-3</v>
      </c>
      <c r="BB482" s="36">
        <v>6.7786165459867515E-2</v>
      </c>
      <c r="BC482" s="36">
        <v>9.5516869511631484E-3</v>
      </c>
      <c r="BD482" s="36">
        <v>5.7002002773070402E-2</v>
      </c>
    </row>
    <row r="483" spans="1:56" hidden="1" x14ac:dyDescent="0.25">
      <c r="A483" s="4" t="s">
        <v>19</v>
      </c>
      <c r="B483" s="13" t="e">
        <f>#REF!&amp;", "&amp;A483</f>
        <v>#REF!</v>
      </c>
      <c r="C483" s="50">
        <v>2015</v>
      </c>
      <c r="D483" s="27">
        <v>1.9747904599999999</v>
      </c>
      <c r="E483" s="5">
        <v>8787</v>
      </c>
      <c r="F483" s="23">
        <v>0.88778877887788776</v>
      </c>
      <c r="G483" s="23">
        <v>3.9831569363832933E-2</v>
      </c>
      <c r="H483" s="23">
        <v>3.9831569363832933E-2</v>
      </c>
      <c r="I483" s="23">
        <v>3.2548082394446343E-2</v>
      </c>
      <c r="J483" s="23">
        <v>0.12882667577102538</v>
      </c>
      <c r="K483" s="28">
        <v>3775</v>
      </c>
      <c r="L483" s="10">
        <v>64293</v>
      </c>
      <c r="M483" s="44">
        <v>6.9499829098780899E-2</v>
      </c>
      <c r="N483" s="7"/>
      <c r="O483" s="9">
        <v>31.410219532121165</v>
      </c>
      <c r="P483" s="9">
        <v>174</v>
      </c>
      <c r="Q483" s="28">
        <v>157</v>
      </c>
      <c r="R483" s="28">
        <v>3928</v>
      </c>
      <c r="S483" s="28">
        <v>3775</v>
      </c>
      <c r="T483" s="11">
        <v>0.96099999999999997</v>
      </c>
      <c r="U483" s="11">
        <v>0.64900000000000002</v>
      </c>
      <c r="V483" s="11">
        <v>0.35100000000000003</v>
      </c>
      <c r="W483" s="11"/>
      <c r="X483" s="28">
        <v>9</v>
      </c>
      <c r="Y483" s="28">
        <v>484</v>
      </c>
      <c r="Z483" s="28">
        <v>344</v>
      </c>
      <c r="AA483" s="28">
        <v>238</v>
      </c>
      <c r="AB483" s="28">
        <v>53</v>
      </c>
      <c r="AC483" s="28">
        <v>448</v>
      </c>
      <c r="AD483" s="28">
        <v>823</v>
      </c>
      <c r="AE483" s="28">
        <v>239</v>
      </c>
      <c r="AF483" s="28">
        <v>1290</v>
      </c>
      <c r="AG483" s="28">
        <v>2210</v>
      </c>
      <c r="AH483" s="28">
        <v>511</v>
      </c>
      <c r="AI483" s="28">
        <v>452</v>
      </c>
      <c r="AJ483" s="28">
        <v>205</v>
      </c>
      <c r="AK483" s="28">
        <v>133</v>
      </c>
      <c r="AL483" s="28">
        <v>54</v>
      </c>
      <c r="AM483" s="28">
        <v>354</v>
      </c>
      <c r="AN483" s="28">
        <v>9</v>
      </c>
      <c r="AO483" s="28">
        <v>0</v>
      </c>
      <c r="AP483" s="35">
        <v>0.78596026490066229</v>
      </c>
      <c r="AQ483" s="35">
        <v>8.5298013245033111E-2</v>
      </c>
      <c r="AR483" s="35">
        <v>2.1721854304635763E-2</v>
      </c>
      <c r="AS483" s="35">
        <v>9.90728476821192E-2</v>
      </c>
      <c r="AT483" s="35">
        <v>2.3841059602649007E-3</v>
      </c>
      <c r="AU483" s="35">
        <v>5.5629139072847682E-3</v>
      </c>
      <c r="AV483" s="38">
        <v>4268</v>
      </c>
      <c r="AW483" s="36">
        <v>0.86457357075913777</v>
      </c>
      <c r="AX483" s="36">
        <v>8.7863167760074981E-2</v>
      </c>
      <c r="AY483" s="36">
        <v>0</v>
      </c>
      <c r="AZ483" s="36">
        <v>0</v>
      </c>
      <c r="BA483" s="36">
        <v>2.3430178069353325E-3</v>
      </c>
      <c r="BB483" s="36">
        <v>1.7572633552014997E-2</v>
      </c>
      <c r="BC483" s="36">
        <v>2.3430178069353325E-3</v>
      </c>
      <c r="BD483" s="36">
        <v>2.5304592314901592E-2</v>
      </c>
    </row>
    <row r="484" spans="1:56" hidden="1" x14ac:dyDescent="0.25">
      <c r="A484" s="4" t="s">
        <v>13</v>
      </c>
      <c r="B484" s="13" t="e">
        <f>#REF!&amp;", "&amp;A484</f>
        <v>#REF!</v>
      </c>
      <c r="C484" s="50">
        <v>2015</v>
      </c>
      <c r="D484" s="27">
        <v>0.73946898000000005</v>
      </c>
      <c r="E484" s="5">
        <v>4612</v>
      </c>
      <c r="F484" s="23">
        <v>0.72571552471812661</v>
      </c>
      <c r="G484" s="23">
        <v>9.6270598438855159E-2</v>
      </c>
      <c r="H484" s="23">
        <v>4.9436253252385085E-2</v>
      </c>
      <c r="I484" s="23">
        <v>0.12857762359063313</v>
      </c>
      <c r="J484" s="23">
        <v>0.32610581092801388</v>
      </c>
      <c r="K484" s="28">
        <v>1605</v>
      </c>
      <c r="L484" s="10">
        <v>72180</v>
      </c>
      <c r="M484" s="44">
        <v>8.521248915871639E-2</v>
      </c>
      <c r="N484" s="7"/>
      <c r="O484" s="9">
        <v>28.691530493992897</v>
      </c>
      <c r="P484" s="9">
        <v>218</v>
      </c>
      <c r="Q484" s="28">
        <v>40</v>
      </c>
      <c r="R484" s="28">
        <v>1851</v>
      </c>
      <c r="S484" s="28">
        <v>1605</v>
      </c>
      <c r="T484" s="11">
        <v>0.86699999999999999</v>
      </c>
      <c r="U484" s="11">
        <v>0.61099999999999999</v>
      </c>
      <c r="V484" s="11">
        <v>0.38900000000000001</v>
      </c>
      <c r="W484" s="11"/>
      <c r="X484" s="28">
        <v>29</v>
      </c>
      <c r="Y484" s="28">
        <v>169</v>
      </c>
      <c r="Z484" s="28">
        <v>63</v>
      </c>
      <c r="AA484" s="28">
        <v>85</v>
      </c>
      <c r="AB484" s="28">
        <v>281</v>
      </c>
      <c r="AC484" s="28">
        <v>307</v>
      </c>
      <c r="AD484" s="28">
        <v>499</v>
      </c>
      <c r="AE484" s="28">
        <v>225</v>
      </c>
      <c r="AF484" s="28">
        <v>193</v>
      </c>
      <c r="AG484" s="28">
        <v>1004</v>
      </c>
      <c r="AH484" s="28">
        <v>95</v>
      </c>
      <c r="AI484" s="28">
        <v>389</v>
      </c>
      <c r="AJ484" s="28">
        <v>156</v>
      </c>
      <c r="AK484" s="28">
        <v>40</v>
      </c>
      <c r="AL484" s="28">
        <v>123</v>
      </c>
      <c r="AM484" s="28">
        <v>44</v>
      </c>
      <c r="AN484" s="28">
        <v>0</v>
      </c>
      <c r="AO484" s="28">
        <v>0</v>
      </c>
      <c r="AP484" s="35">
        <v>0.78940809968847347</v>
      </c>
      <c r="AQ484" s="35">
        <v>0.1750778816199377</v>
      </c>
      <c r="AR484" s="35">
        <v>0</v>
      </c>
      <c r="AS484" s="35">
        <v>3.0529595015576325E-2</v>
      </c>
      <c r="AT484" s="35">
        <v>0</v>
      </c>
      <c r="AU484" s="35">
        <v>4.9844236760124613E-3</v>
      </c>
      <c r="AV484" s="38">
        <v>2439</v>
      </c>
      <c r="AW484" s="36">
        <v>0.87945879458794585</v>
      </c>
      <c r="AX484" s="36">
        <v>3.9360393603936041E-2</v>
      </c>
      <c r="AY484" s="36">
        <v>4.1000410004100041E-3</v>
      </c>
      <c r="AZ484" s="36">
        <v>0</v>
      </c>
      <c r="BA484" s="36">
        <v>7.3800738007380072E-3</v>
      </c>
      <c r="BB484" s="36">
        <v>5.2890528905289051E-2</v>
      </c>
      <c r="BC484" s="36">
        <v>0</v>
      </c>
      <c r="BD484" s="36">
        <v>1.6810168101681018E-2</v>
      </c>
    </row>
    <row r="485" spans="1:56" hidden="1" x14ac:dyDescent="0.25">
      <c r="A485" s="4" t="s">
        <v>19</v>
      </c>
      <c r="B485" s="13" t="e">
        <f>#REF!&amp;", "&amp;A485</f>
        <v>#REF!</v>
      </c>
      <c r="C485" s="50">
        <v>2015</v>
      </c>
      <c r="D485" s="27">
        <v>41.00476467</v>
      </c>
      <c r="E485" s="5">
        <v>44875</v>
      </c>
      <c r="F485" s="23">
        <v>0.48247353760445683</v>
      </c>
      <c r="G485" s="23">
        <v>8.4991643454038993E-2</v>
      </c>
      <c r="H485" s="23">
        <v>0.4005125348189415</v>
      </c>
      <c r="I485" s="23">
        <v>3.2022284122562673E-2</v>
      </c>
      <c r="J485" s="23">
        <v>5.7626740947075206E-2</v>
      </c>
      <c r="K485" s="28">
        <v>15396</v>
      </c>
      <c r="L485" s="10">
        <v>109551</v>
      </c>
      <c r="M485" s="44">
        <v>3.828552293782788E-2</v>
      </c>
      <c r="N485" s="7"/>
      <c r="O485" s="9">
        <v>15.60033195710494</v>
      </c>
      <c r="P485" s="9">
        <v>455</v>
      </c>
      <c r="Q485" s="28">
        <v>562</v>
      </c>
      <c r="R485" s="28">
        <v>16076</v>
      </c>
      <c r="S485" s="28">
        <v>15396</v>
      </c>
      <c r="T485" s="11">
        <v>0.95799999999999996</v>
      </c>
      <c r="U485" s="11">
        <v>0.76200000000000001</v>
      </c>
      <c r="V485" s="11">
        <v>0.23800000000000002</v>
      </c>
      <c r="W485" s="11"/>
      <c r="X485" s="28">
        <v>177</v>
      </c>
      <c r="Y485" s="28">
        <v>1699</v>
      </c>
      <c r="Z485" s="28">
        <v>4084</v>
      </c>
      <c r="AA485" s="28">
        <v>4623</v>
      </c>
      <c r="AB485" s="28">
        <v>2124</v>
      </c>
      <c r="AC485" s="28">
        <v>1415</v>
      </c>
      <c r="AD485" s="28">
        <v>1323</v>
      </c>
      <c r="AE485" s="28">
        <v>219</v>
      </c>
      <c r="AF485" s="28">
        <v>412</v>
      </c>
      <c r="AG485" s="28">
        <v>8672</v>
      </c>
      <c r="AH485" s="28">
        <v>3465</v>
      </c>
      <c r="AI485" s="28">
        <v>243</v>
      </c>
      <c r="AJ485" s="28">
        <v>376</v>
      </c>
      <c r="AK485" s="28">
        <v>861</v>
      </c>
      <c r="AL485" s="28">
        <v>1420</v>
      </c>
      <c r="AM485" s="28">
        <v>678</v>
      </c>
      <c r="AN485" s="28">
        <v>361</v>
      </c>
      <c r="AO485" s="28">
        <v>0</v>
      </c>
      <c r="AP485" s="35">
        <v>0.87464276435437771</v>
      </c>
      <c r="AQ485" s="35">
        <v>8.3528189140036374E-2</v>
      </c>
      <c r="AR485" s="35">
        <v>1.2600675500129903E-2</v>
      </c>
      <c r="AS485" s="35">
        <v>2.5136399064692127E-2</v>
      </c>
      <c r="AT485" s="35">
        <v>3.5723564562223954E-3</v>
      </c>
      <c r="AU485" s="35">
        <v>5.1961548454143938E-4</v>
      </c>
      <c r="AV485" s="38">
        <v>22458</v>
      </c>
      <c r="AW485" s="36">
        <v>0.8722504230118443</v>
      </c>
      <c r="AX485" s="36">
        <v>7.9125478671297531E-2</v>
      </c>
      <c r="AY485" s="36">
        <v>7.1244100097960633E-4</v>
      </c>
      <c r="AZ485" s="36">
        <v>5.3433075073470483E-4</v>
      </c>
      <c r="BA485" s="36">
        <v>7.1244100097960633E-4</v>
      </c>
      <c r="BB485" s="36">
        <v>8.0149612610205725E-3</v>
      </c>
      <c r="BC485" s="36">
        <v>4.8089767566123426E-3</v>
      </c>
      <c r="BD485" s="36">
        <v>3.3840947546531303E-2</v>
      </c>
    </row>
    <row r="486" spans="1:56" hidden="1" x14ac:dyDescent="0.25">
      <c r="A486" s="4" t="s">
        <v>5</v>
      </c>
      <c r="B486" s="13" t="e">
        <f>#REF!&amp;", "&amp;A486</f>
        <v>#REF!</v>
      </c>
      <c r="C486" s="50">
        <v>2015</v>
      </c>
      <c r="D486" s="27">
        <v>0.74422241</v>
      </c>
      <c r="E486" s="5">
        <v>2705</v>
      </c>
      <c r="F486" s="23">
        <v>0.65914972273567463</v>
      </c>
      <c r="G486" s="23">
        <v>8.7985212569316087E-2</v>
      </c>
      <c r="H486" s="23">
        <v>2.5508317929759706E-2</v>
      </c>
      <c r="I486" s="23">
        <v>0.22735674676524953</v>
      </c>
      <c r="J486" s="23">
        <v>0.42292051756007393</v>
      </c>
      <c r="K486" s="28">
        <v>925</v>
      </c>
      <c r="L486" s="10">
        <v>63693</v>
      </c>
      <c r="M486" s="44">
        <v>9.9665303086649309E-2</v>
      </c>
      <c r="N486" s="7"/>
      <c r="O486" s="9">
        <v>34.156013229795576</v>
      </c>
      <c r="P486" s="9">
        <v>141</v>
      </c>
      <c r="Q486" s="28">
        <v>222</v>
      </c>
      <c r="R486" s="28">
        <v>930</v>
      </c>
      <c r="S486" s="28">
        <v>925</v>
      </c>
      <c r="T486" s="11">
        <v>0.995</v>
      </c>
      <c r="U486" s="11">
        <v>0.42899999999999999</v>
      </c>
      <c r="V486" s="11">
        <v>0.57100000000000006</v>
      </c>
      <c r="W486" s="11"/>
      <c r="X486" s="28">
        <v>0</v>
      </c>
      <c r="Y486" s="28">
        <v>45</v>
      </c>
      <c r="Z486" s="28">
        <v>78</v>
      </c>
      <c r="AA486" s="28">
        <v>42</v>
      </c>
      <c r="AB486" s="28">
        <v>74</v>
      </c>
      <c r="AC486" s="28">
        <v>193</v>
      </c>
      <c r="AD486" s="28">
        <v>235</v>
      </c>
      <c r="AE486" s="28">
        <v>64</v>
      </c>
      <c r="AF486" s="28">
        <v>199</v>
      </c>
      <c r="AG486" s="28">
        <v>312</v>
      </c>
      <c r="AH486" s="28">
        <v>69</v>
      </c>
      <c r="AI486" s="28">
        <v>439</v>
      </c>
      <c r="AJ486" s="28">
        <v>67</v>
      </c>
      <c r="AK486" s="28">
        <v>16</v>
      </c>
      <c r="AL486" s="28">
        <v>5</v>
      </c>
      <c r="AM486" s="28">
        <v>18</v>
      </c>
      <c r="AN486" s="28">
        <v>4</v>
      </c>
      <c r="AO486" s="28">
        <v>0</v>
      </c>
      <c r="AP486" s="35">
        <v>0.81081081081081086</v>
      </c>
      <c r="AQ486" s="35">
        <v>9.6216216216216219E-2</v>
      </c>
      <c r="AR486" s="35">
        <v>5.5135135135135134E-2</v>
      </c>
      <c r="AS486" s="35">
        <v>3.3513513513513511E-2</v>
      </c>
      <c r="AT486" s="35">
        <v>0</v>
      </c>
      <c r="AU486" s="35">
        <v>4.3243243243243244E-3</v>
      </c>
      <c r="AV486" s="38">
        <v>1349</v>
      </c>
      <c r="AW486" s="36">
        <v>0.72868791697553748</v>
      </c>
      <c r="AX486" s="36">
        <v>9.3402520385470714E-2</v>
      </c>
      <c r="AY486" s="36">
        <v>1.4084507042253521E-2</v>
      </c>
      <c r="AZ486" s="36">
        <v>0</v>
      </c>
      <c r="BA486" s="36">
        <v>0</v>
      </c>
      <c r="BB486" s="36">
        <v>9.7108969607116388E-2</v>
      </c>
      <c r="BC486" s="36">
        <v>4.744255003706449E-2</v>
      </c>
      <c r="BD486" s="36">
        <v>1.9273535952557451E-2</v>
      </c>
    </row>
    <row r="487" spans="1:56" hidden="1" x14ac:dyDescent="0.25">
      <c r="A487" s="4" t="s">
        <v>20</v>
      </c>
      <c r="B487" s="13" t="e">
        <f>#REF!&amp;", "&amp;A487</f>
        <v>#REF!</v>
      </c>
      <c r="C487" s="50">
        <v>2015</v>
      </c>
      <c r="D487" s="27">
        <v>15.95261747</v>
      </c>
      <c r="E487" s="5">
        <v>3161</v>
      </c>
      <c r="F487" s="23">
        <v>0.89718443530528313</v>
      </c>
      <c r="G487" s="23">
        <v>9.0794052515026896E-2</v>
      </c>
      <c r="H487" s="23">
        <v>2.2144890857323631E-3</v>
      </c>
      <c r="I487" s="23">
        <v>9.8070230939576088E-3</v>
      </c>
      <c r="J487" s="23">
        <v>5.9474849731097755E-2</v>
      </c>
      <c r="K487" s="28">
        <v>1014</v>
      </c>
      <c r="L487" s="10">
        <v>116375</v>
      </c>
      <c r="M487" s="44">
        <v>1.2674271229404309E-2</v>
      </c>
      <c r="N487" s="7"/>
      <c r="O487" s="9">
        <v>18.150601015374868</v>
      </c>
      <c r="P487" s="9">
        <v>415</v>
      </c>
      <c r="Q487" s="28">
        <v>24</v>
      </c>
      <c r="R487" s="28">
        <v>1053</v>
      </c>
      <c r="S487" s="28">
        <v>1014</v>
      </c>
      <c r="T487" s="11">
        <v>0.96299999999999997</v>
      </c>
      <c r="U487" s="11">
        <v>0.96400000000000008</v>
      </c>
      <c r="V487" s="11">
        <v>3.6000000000000004E-2</v>
      </c>
      <c r="W487" s="11"/>
      <c r="X487" s="28">
        <v>21</v>
      </c>
      <c r="Y487" s="28">
        <v>243</v>
      </c>
      <c r="Z487" s="28">
        <v>213</v>
      </c>
      <c r="AA487" s="28">
        <v>213</v>
      </c>
      <c r="AB487" s="28">
        <v>116</v>
      </c>
      <c r="AC487" s="28">
        <v>71</v>
      </c>
      <c r="AD487" s="28">
        <v>39</v>
      </c>
      <c r="AE487" s="28">
        <v>15</v>
      </c>
      <c r="AF487" s="28">
        <v>122</v>
      </c>
      <c r="AG487" s="28">
        <v>980</v>
      </c>
      <c r="AH487" s="28">
        <v>6</v>
      </c>
      <c r="AI487" s="28">
        <v>0</v>
      </c>
      <c r="AJ487" s="28">
        <v>0</v>
      </c>
      <c r="AK487" s="28">
        <v>0</v>
      </c>
      <c r="AL487" s="28">
        <v>0</v>
      </c>
      <c r="AM487" s="28">
        <v>0</v>
      </c>
      <c r="AN487" s="28">
        <v>67</v>
      </c>
      <c r="AO487" s="28">
        <v>0</v>
      </c>
      <c r="AP487" s="35">
        <v>0.39053254437869822</v>
      </c>
      <c r="AQ487" s="35">
        <v>9.3688362919132157E-2</v>
      </c>
      <c r="AR487" s="35">
        <v>0.21597633136094674</v>
      </c>
      <c r="AS487" s="35">
        <v>0.25542406311637084</v>
      </c>
      <c r="AT487" s="35">
        <v>3.8461538461538464E-2</v>
      </c>
      <c r="AU487" s="35">
        <v>5.9171597633136093E-3</v>
      </c>
      <c r="AV487" s="38">
        <v>1563</v>
      </c>
      <c r="AW487" s="36">
        <v>0.95073576455534226</v>
      </c>
      <c r="AX487" s="36">
        <v>4.4785668586052466E-3</v>
      </c>
      <c r="AY487" s="36">
        <v>0</v>
      </c>
      <c r="AZ487" s="36">
        <v>0</v>
      </c>
      <c r="BA487" s="36">
        <v>0</v>
      </c>
      <c r="BB487" s="36">
        <v>0</v>
      </c>
      <c r="BC487" s="36">
        <v>4.4785668586052466E-3</v>
      </c>
      <c r="BD487" s="36">
        <v>4.0307101727447218E-2</v>
      </c>
    </row>
    <row r="488" spans="1:56" hidden="1" x14ac:dyDescent="0.25">
      <c r="A488" s="4" t="s">
        <v>14</v>
      </c>
      <c r="B488" s="13" t="e">
        <f>#REF!&amp;", "&amp;A488</f>
        <v>#REF!</v>
      </c>
      <c r="C488" s="50">
        <v>2015</v>
      </c>
      <c r="D488" s="27">
        <v>2.8432168600000001</v>
      </c>
      <c r="E488" s="5">
        <v>16305</v>
      </c>
      <c r="F488" s="23">
        <v>0.65206991720331187</v>
      </c>
      <c r="G488" s="23">
        <v>0.25538178472861084</v>
      </c>
      <c r="H488" s="23">
        <v>5.4155167126648265E-2</v>
      </c>
      <c r="I488" s="23">
        <v>3.8393130941429009E-2</v>
      </c>
      <c r="J488" s="23">
        <v>5.3480527445568846E-2</v>
      </c>
      <c r="K488" s="28">
        <v>5253</v>
      </c>
      <c r="L488" s="10">
        <v>116727</v>
      </c>
      <c r="M488" s="44">
        <v>0.1057619668978779</v>
      </c>
      <c r="N488" s="7"/>
      <c r="O488" s="9">
        <v>19.629578598904157</v>
      </c>
      <c r="P488" s="9">
        <v>389</v>
      </c>
      <c r="Q488" s="28">
        <v>182</v>
      </c>
      <c r="R488" s="28">
        <v>5585</v>
      </c>
      <c r="S488" s="28">
        <v>5253</v>
      </c>
      <c r="T488" s="11">
        <v>0.94099999999999995</v>
      </c>
      <c r="U488" s="11">
        <v>0.68500000000000005</v>
      </c>
      <c r="V488" s="11">
        <v>0.315</v>
      </c>
      <c r="W488" s="11"/>
      <c r="X488" s="28">
        <v>71</v>
      </c>
      <c r="Y488" s="28">
        <v>259</v>
      </c>
      <c r="Z488" s="28">
        <v>231</v>
      </c>
      <c r="AA488" s="28">
        <v>391</v>
      </c>
      <c r="AB488" s="28">
        <v>163</v>
      </c>
      <c r="AC488" s="28">
        <v>408</v>
      </c>
      <c r="AD488" s="28">
        <v>663</v>
      </c>
      <c r="AE488" s="28">
        <v>463</v>
      </c>
      <c r="AF488" s="28">
        <v>2936</v>
      </c>
      <c r="AG488" s="28">
        <v>3539</v>
      </c>
      <c r="AH488" s="28">
        <v>157</v>
      </c>
      <c r="AI488" s="28">
        <v>287</v>
      </c>
      <c r="AJ488" s="28">
        <v>125</v>
      </c>
      <c r="AK488" s="28">
        <v>165</v>
      </c>
      <c r="AL488" s="28">
        <v>347</v>
      </c>
      <c r="AM488" s="28">
        <v>965</v>
      </c>
      <c r="AN488" s="28">
        <v>0</v>
      </c>
      <c r="AO488" s="28">
        <v>0</v>
      </c>
      <c r="AP488" s="35">
        <v>0.80620597753664569</v>
      </c>
      <c r="AQ488" s="35">
        <v>5.2541404911479156E-2</v>
      </c>
      <c r="AR488" s="35">
        <v>2.1701884637350087E-2</v>
      </c>
      <c r="AS488" s="35">
        <v>0.10317913573196269</v>
      </c>
      <c r="AT488" s="35">
        <v>0</v>
      </c>
      <c r="AU488" s="35">
        <v>1.6371597182562345E-2</v>
      </c>
      <c r="AV488" s="38">
        <v>7368</v>
      </c>
      <c r="AW488" s="36">
        <v>0.6019272529858849</v>
      </c>
      <c r="AX488" s="36">
        <v>0.26560803474484257</v>
      </c>
      <c r="AY488" s="36">
        <v>0</v>
      </c>
      <c r="AZ488" s="36">
        <v>0</v>
      </c>
      <c r="BA488" s="36">
        <v>0</v>
      </c>
      <c r="BB488" s="36">
        <v>3.2030401737242128E-2</v>
      </c>
      <c r="BC488" s="36">
        <v>4.3431053203040176E-3</v>
      </c>
      <c r="BD488" s="36">
        <v>9.6091205211726385E-2</v>
      </c>
    </row>
    <row r="489" spans="1:56" hidden="1" x14ac:dyDescent="0.25">
      <c r="A489" s="4" t="s">
        <v>19</v>
      </c>
      <c r="B489" s="13" t="e">
        <f>#REF!&amp;", "&amp;A489</f>
        <v>#REF!</v>
      </c>
      <c r="C489" s="50">
        <v>2015</v>
      </c>
      <c r="D489" s="27">
        <v>8.3291216800000001</v>
      </c>
      <c r="E489" s="5">
        <v>23871</v>
      </c>
      <c r="F489" s="23">
        <v>0.64379372460307482</v>
      </c>
      <c r="G489" s="23">
        <v>9.764986804071886E-2</v>
      </c>
      <c r="H489" s="23">
        <v>0.17707678773407062</v>
      </c>
      <c r="I489" s="23">
        <v>8.1479619622135652E-2</v>
      </c>
      <c r="J489" s="23">
        <v>0.14913493360144109</v>
      </c>
      <c r="K489" s="28">
        <v>8018</v>
      </c>
      <c r="L489" s="10">
        <v>86404</v>
      </c>
      <c r="M489" s="44">
        <v>4.7608971646212445E-2</v>
      </c>
      <c r="N489" s="7"/>
      <c r="O489" s="9">
        <v>22.347951002581446</v>
      </c>
      <c r="P489" s="9">
        <v>330</v>
      </c>
      <c r="Q489" s="28">
        <v>548</v>
      </c>
      <c r="R489" s="28">
        <v>8255</v>
      </c>
      <c r="S489" s="28">
        <v>8018</v>
      </c>
      <c r="T489" s="11">
        <v>0.97099999999999997</v>
      </c>
      <c r="U489" s="11">
        <v>0.80799999999999994</v>
      </c>
      <c r="V489" s="11">
        <v>0.192</v>
      </c>
      <c r="W489" s="11"/>
      <c r="X489" s="28">
        <v>84</v>
      </c>
      <c r="Y489" s="28">
        <v>860</v>
      </c>
      <c r="Z489" s="28">
        <v>727</v>
      </c>
      <c r="AA489" s="28">
        <v>937</v>
      </c>
      <c r="AB489" s="28">
        <v>822</v>
      </c>
      <c r="AC489" s="28">
        <v>1272</v>
      </c>
      <c r="AD489" s="28">
        <v>2457</v>
      </c>
      <c r="AE489" s="28">
        <v>505</v>
      </c>
      <c r="AF489" s="28">
        <v>591</v>
      </c>
      <c r="AG489" s="28">
        <v>6579</v>
      </c>
      <c r="AH489" s="28">
        <v>414</v>
      </c>
      <c r="AI489" s="28">
        <v>327</v>
      </c>
      <c r="AJ489" s="28">
        <v>61</v>
      </c>
      <c r="AK489" s="28">
        <v>99</v>
      </c>
      <c r="AL489" s="28">
        <v>490</v>
      </c>
      <c r="AM489" s="28">
        <v>285</v>
      </c>
      <c r="AN489" s="28">
        <v>0</v>
      </c>
      <c r="AO489" s="28">
        <v>0</v>
      </c>
      <c r="AP489" s="35">
        <v>0.90409079570965323</v>
      </c>
      <c r="AQ489" s="35">
        <v>3.3549513594412571E-2</v>
      </c>
      <c r="AR489" s="35">
        <v>1.7460713394861561E-3</v>
      </c>
      <c r="AS489" s="35">
        <v>5.7994512347218759E-2</v>
      </c>
      <c r="AT489" s="35">
        <v>1.2471938139186831E-3</v>
      </c>
      <c r="AU489" s="35">
        <v>1.3719131953105514E-3</v>
      </c>
      <c r="AV489" s="38">
        <v>12010</v>
      </c>
      <c r="AW489" s="36">
        <v>0.89392173189009161</v>
      </c>
      <c r="AX489" s="36">
        <v>6.3280599500416326E-2</v>
      </c>
      <c r="AY489" s="36">
        <v>3.9134054954204833E-3</v>
      </c>
      <c r="AZ489" s="36">
        <v>4.9958368026644458E-4</v>
      </c>
      <c r="BA489" s="36">
        <v>3.7468776019983349E-3</v>
      </c>
      <c r="BB489" s="36">
        <v>2.9975020815986679E-3</v>
      </c>
      <c r="BC489" s="36">
        <v>4.912572855953372E-3</v>
      </c>
      <c r="BD489" s="36">
        <v>2.6727726894254789E-2</v>
      </c>
    </row>
    <row r="490" spans="1:56" hidden="1" x14ac:dyDescent="0.25">
      <c r="A490" s="4" t="s">
        <v>19</v>
      </c>
      <c r="B490" s="13" t="e">
        <f>#REF!&amp;", "&amp;A490</f>
        <v>#REF!</v>
      </c>
      <c r="C490" s="50">
        <v>2015</v>
      </c>
      <c r="D490" s="27">
        <v>2.9265645</v>
      </c>
      <c r="E490" s="5">
        <v>16274</v>
      </c>
      <c r="F490" s="23">
        <v>0.77553152267420422</v>
      </c>
      <c r="G490" s="23">
        <v>7.4536069804596289E-2</v>
      </c>
      <c r="H490" s="23">
        <v>5.1554627012412438E-2</v>
      </c>
      <c r="I490" s="23">
        <v>9.8377780508787024E-2</v>
      </c>
      <c r="J490" s="23">
        <v>0.23897013641391177</v>
      </c>
      <c r="K490" s="28">
        <v>5374</v>
      </c>
      <c r="L490" s="10">
        <v>62972</v>
      </c>
      <c r="M490" s="44">
        <v>0.11382113821138211</v>
      </c>
      <c r="N490" s="7"/>
      <c r="O490" s="9">
        <v>37.238135982758443</v>
      </c>
      <c r="P490" s="9">
        <v>113</v>
      </c>
      <c r="Q490" s="28">
        <v>213</v>
      </c>
      <c r="R490" s="28">
        <v>5970</v>
      </c>
      <c r="S490" s="28">
        <v>5374</v>
      </c>
      <c r="T490" s="11">
        <v>0.9</v>
      </c>
      <c r="U490" s="11">
        <v>0.66700000000000004</v>
      </c>
      <c r="V490" s="11">
        <v>0.33299999999999996</v>
      </c>
      <c r="W490" s="11"/>
      <c r="X490" s="28">
        <v>0</v>
      </c>
      <c r="Y490" s="28">
        <v>201</v>
      </c>
      <c r="Z490" s="28">
        <v>370</v>
      </c>
      <c r="AA490" s="28">
        <v>225</v>
      </c>
      <c r="AB490" s="28">
        <v>487</v>
      </c>
      <c r="AC490" s="28">
        <v>983</v>
      </c>
      <c r="AD490" s="28">
        <v>1645</v>
      </c>
      <c r="AE490" s="28">
        <v>667</v>
      </c>
      <c r="AF490" s="28">
        <v>1392</v>
      </c>
      <c r="AG490" s="28">
        <v>3934</v>
      </c>
      <c r="AH490" s="28">
        <v>170</v>
      </c>
      <c r="AI490" s="28">
        <v>830</v>
      </c>
      <c r="AJ490" s="28">
        <v>401</v>
      </c>
      <c r="AK490" s="28">
        <v>182</v>
      </c>
      <c r="AL490" s="28">
        <v>183</v>
      </c>
      <c r="AM490" s="28">
        <v>240</v>
      </c>
      <c r="AN490" s="28">
        <v>30</v>
      </c>
      <c r="AO490" s="28">
        <v>0</v>
      </c>
      <c r="AP490" s="35">
        <v>0.90472646073688123</v>
      </c>
      <c r="AQ490" s="35">
        <v>2.8656494231484926E-2</v>
      </c>
      <c r="AR490" s="35">
        <v>9.4901377000372166E-3</v>
      </c>
      <c r="AS490" s="35">
        <v>4.8939337551172309E-2</v>
      </c>
      <c r="AT490" s="35">
        <v>0</v>
      </c>
      <c r="AU490" s="35">
        <v>8.1875697804242656E-3</v>
      </c>
      <c r="AV490" s="38">
        <v>7861</v>
      </c>
      <c r="AW490" s="36">
        <v>0.8706271466734512</v>
      </c>
      <c r="AX490" s="36">
        <v>3.5746088283933344E-2</v>
      </c>
      <c r="AY490" s="36">
        <v>3.180256964762753E-3</v>
      </c>
      <c r="AZ490" s="36">
        <v>0</v>
      </c>
      <c r="BA490" s="36">
        <v>8.6502989441546874E-3</v>
      </c>
      <c r="BB490" s="36">
        <v>3.0530466861722429E-2</v>
      </c>
      <c r="BC490" s="36">
        <v>1.2975448416232032E-2</v>
      </c>
      <c r="BD490" s="36">
        <v>3.8290293855743542E-2</v>
      </c>
    </row>
    <row r="491" spans="1:56" hidden="1" x14ac:dyDescent="0.25">
      <c r="A491" s="4" t="s">
        <v>10</v>
      </c>
      <c r="B491" s="13" t="e">
        <f>#REF!&amp;", "&amp;A491</f>
        <v>#REF!</v>
      </c>
      <c r="C491" s="50">
        <v>2015</v>
      </c>
      <c r="D491" s="27">
        <v>1.2338943200000001</v>
      </c>
      <c r="E491" s="5">
        <v>3706</v>
      </c>
      <c r="F491" s="23">
        <v>0.61602806260118725</v>
      </c>
      <c r="G491" s="23">
        <v>0.21856449001618997</v>
      </c>
      <c r="H491" s="23">
        <v>1.0793308148947653E-3</v>
      </c>
      <c r="I491" s="23">
        <v>0.164328116567728</v>
      </c>
      <c r="J491" s="23">
        <v>0.2107393416082029</v>
      </c>
      <c r="K491" s="28">
        <v>1075</v>
      </c>
      <c r="L491" s="10">
        <v>66250</v>
      </c>
      <c r="M491" s="44">
        <v>0.13707926167209555</v>
      </c>
      <c r="N491" s="7"/>
      <c r="O491" s="9">
        <v>47.71128136799372</v>
      </c>
      <c r="P491" s="9">
        <v>45</v>
      </c>
      <c r="Q491" s="28">
        <v>57</v>
      </c>
      <c r="R491" s="28">
        <v>1139</v>
      </c>
      <c r="S491" s="28">
        <v>1075</v>
      </c>
      <c r="T491" s="11">
        <v>0.94400000000000006</v>
      </c>
      <c r="U491" s="11">
        <v>0.80599999999999994</v>
      </c>
      <c r="V491" s="11">
        <v>0.19399999999999998</v>
      </c>
      <c r="W491" s="11"/>
      <c r="X491" s="28">
        <v>0</v>
      </c>
      <c r="Y491" s="28">
        <v>51</v>
      </c>
      <c r="Z491" s="28">
        <v>39</v>
      </c>
      <c r="AA491" s="28">
        <v>31</v>
      </c>
      <c r="AB491" s="28">
        <v>177</v>
      </c>
      <c r="AC491" s="28">
        <v>513</v>
      </c>
      <c r="AD491" s="28">
        <v>253</v>
      </c>
      <c r="AE491" s="28">
        <v>43</v>
      </c>
      <c r="AF491" s="28">
        <v>32</v>
      </c>
      <c r="AG491" s="28">
        <v>1112</v>
      </c>
      <c r="AH491" s="28">
        <v>0</v>
      </c>
      <c r="AI491" s="28">
        <v>0</v>
      </c>
      <c r="AJ491" s="28">
        <v>9</v>
      </c>
      <c r="AK491" s="28">
        <v>9</v>
      </c>
      <c r="AL491" s="28">
        <v>0</v>
      </c>
      <c r="AM491" s="28">
        <v>5</v>
      </c>
      <c r="AN491" s="28">
        <v>4</v>
      </c>
      <c r="AO491" s="28">
        <v>0</v>
      </c>
      <c r="AP491" s="35">
        <v>0.93860465116279068</v>
      </c>
      <c r="AQ491" s="35">
        <v>2.7906976744186046E-2</v>
      </c>
      <c r="AR491" s="35">
        <v>3.7209302325581397E-3</v>
      </c>
      <c r="AS491" s="35">
        <v>2.9767441860465118E-2</v>
      </c>
      <c r="AT491" s="35">
        <v>0</v>
      </c>
      <c r="AU491" s="35">
        <v>0</v>
      </c>
      <c r="AV491" s="38">
        <v>1568</v>
      </c>
      <c r="AW491" s="36">
        <v>0.92091836734693877</v>
      </c>
      <c r="AX491" s="36">
        <v>1.7857142857142856E-2</v>
      </c>
      <c r="AY491" s="36">
        <v>0</v>
      </c>
      <c r="AZ491" s="36">
        <v>3.1887755102040817E-3</v>
      </c>
      <c r="BA491" s="36">
        <v>8.9285714285714281E-3</v>
      </c>
      <c r="BB491" s="36">
        <v>1.4668367346938776E-2</v>
      </c>
      <c r="BC491" s="36">
        <v>2.2321428571428572E-2</v>
      </c>
      <c r="BD491" s="36">
        <v>1.211734693877551E-2</v>
      </c>
    </row>
    <row r="492" spans="1:56" hidden="1" x14ac:dyDescent="0.25">
      <c r="A492" s="4" t="s">
        <v>11</v>
      </c>
      <c r="B492" s="13" t="e">
        <f>#REF!&amp;", "&amp;A492</f>
        <v>#REF!</v>
      </c>
      <c r="C492" s="50">
        <v>2015</v>
      </c>
      <c r="D492" s="27">
        <v>44.409978500000001</v>
      </c>
      <c r="E492" s="5">
        <v>10402</v>
      </c>
      <c r="F492" s="23">
        <v>0.96212266871755436</v>
      </c>
      <c r="G492" s="23">
        <v>2.2591809267448568E-2</v>
      </c>
      <c r="H492" s="23">
        <v>2.5956546817919629E-3</v>
      </c>
      <c r="I492" s="23">
        <v>1.2689867333205153E-2</v>
      </c>
      <c r="J492" s="23">
        <v>3.066717938857912E-2</v>
      </c>
      <c r="K492" s="28">
        <v>4646</v>
      </c>
      <c r="L492" s="10">
        <v>55432</v>
      </c>
      <c r="M492" s="44">
        <v>5.6159246081353975E-2</v>
      </c>
      <c r="N492" s="12" t="s">
        <v>23</v>
      </c>
      <c r="O492" s="9">
        <v>29.133033816135086</v>
      </c>
      <c r="P492" s="9">
        <v>207</v>
      </c>
      <c r="Q492" s="28">
        <v>181</v>
      </c>
      <c r="R492" s="28">
        <v>4977</v>
      </c>
      <c r="S492" s="28">
        <v>4646</v>
      </c>
      <c r="T492" s="11">
        <v>0.93299999999999994</v>
      </c>
      <c r="U492" s="11">
        <v>0.91300000000000003</v>
      </c>
      <c r="V492" s="11">
        <v>8.6999999999999994E-2</v>
      </c>
      <c r="W492" s="11"/>
      <c r="X492" s="28">
        <v>27</v>
      </c>
      <c r="Y492" s="28">
        <v>403</v>
      </c>
      <c r="Z492" s="28">
        <v>514</v>
      </c>
      <c r="AA492" s="28">
        <v>1043</v>
      </c>
      <c r="AB492" s="28">
        <v>1476</v>
      </c>
      <c r="AC492" s="28">
        <v>596</v>
      </c>
      <c r="AD492" s="28">
        <v>458</v>
      </c>
      <c r="AE492" s="28">
        <v>93</v>
      </c>
      <c r="AF492" s="28">
        <v>367</v>
      </c>
      <c r="AG492" s="28">
        <v>4530</v>
      </c>
      <c r="AH492" s="28">
        <v>149</v>
      </c>
      <c r="AI492" s="28">
        <v>48</v>
      </c>
      <c r="AJ492" s="28">
        <v>14</v>
      </c>
      <c r="AK492" s="28">
        <v>0</v>
      </c>
      <c r="AL492" s="28">
        <v>0</v>
      </c>
      <c r="AM492" s="28">
        <v>0</v>
      </c>
      <c r="AN492" s="28">
        <v>233</v>
      </c>
      <c r="AO492" s="28">
        <v>3</v>
      </c>
      <c r="AP492" s="35">
        <v>0.19457597933706414</v>
      </c>
      <c r="AQ492" s="35">
        <v>0.38958243650452001</v>
      </c>
      <c r="AR492" s="35">
        <v>9.8579423159707275E-2</v>
      </c>
      <c r="AS492" s="35">
        <v>0.27270770555316404</v>
      </c>
      <c r="AT492" s="35">
        <v>3.5729659922513993E-2</v>
      </c>
      <c r="AU492" s="35">
        <v>8.8247955230305632E-3</v>
      </c>
      <c r="AV492" s="38">
        <v>4160</v>
      </c>
      <c r="AW492" s="36">
        <v>0.90865384615384615</v>
      </c>
      <c r="AX492" s="36">
        <v>9.6153846153846159E-3</v>
      </c>
      <c r="AY492" s="36">
        <v>0</v>
      </c>
      <c r="AZ492" s="36">
        <v>0</v>
      </c>
      <c r="BA492" s="36">
        <v>0</v>
      </c>
      <c r="BB492" s="36">
        <v>6.9711538461538465E-3</v>
      </c>
      <c r="BC492" s="36">
        <v>1.201923076923077E-3</v>
      </c>
      <c r="BD492" s="36">
        <v>7.355769230769231E-2</v>
      </c>
    </row>
    <row r="493" spans="1:56" hidden="1" x14ac:dyDescent="0.25">
      <c r="A493" s="4" t="s">
        <v>7</v>
      </c>
      <c r="B493" s="13" t="e">
        <f>#REF!&amp;", "&amp;A493</f>
        <v>#REF!</v>
      </c>
      <c r="C493" s="50">
        <v>2015</v>
      </c>
      <c r="D493" s="27">
        <v>38.793989029999999</v>
      </c>
      <c r="E493" s="5">
        <v>19440</v>
      </c>
      <c r="F493" s="23">
        <v>0.92304526748971194</v>
      </c>
      <c r="G493" s="23">
        <v>2.4794238683127572E-2</v>
      </c>
      <c r="H493" s="23">
        <v>2.824074074074074E-2</v>
      </c>
      <c r="I493" s="23">
        <v>2.3919753086419752E-2</v>
      </c>
      <c r="J493" s="23">
        <v>4.7736625514403296E-2</v>
      </c>
      <c r="K493" s="28">
        <v>6533</v>
      </c>
      <c r="L493" s="10">
        <v>131182</v>
      </c>
      <c r="M493" s="44">
        <v>2.8429905577627573E-2</v>
      </c>
      <c r="N493" s="7"/>
      <c r="O493" s="9">
        <v>13.925078733151578</v>
      </c>
      <c r="P493" s="9">
        <v>492</v>
      </c>
      <c r="Q493" s="28">
        <v>368</v>
      </c>
      <c r="R493" s="28">
        <v>7223</v>
      </c>
      <c r="S493" s="28">
        <v>6533</v>
      </c>
      <c r="T493" s="11">
        <v>0.90400000000000003</v>
      </c>
      <c r="U493" s="11">
        <v>0.90300000000000002</v>
      </c>
      <c r="V493" s="11">
        <v>9.6999999999999989E-2</v>
      </c>
      <c r="W493" s="11"/>
      <c r="X493" s="28">
        <v>47</v>
      </c>
      <c r="Y493" s="28">
        <v>914</v>
      </c>
      <c r="Z493" s="28">
        <v>914</v>
      </c>
      <c r="AA493" s="28">
        <v>1341</v>
      </c>
      <c r="AB493" s="28">
        <v>991</v>
      </c>
      <c r="AC493" s="28">
        <v>800</v>
      </c>
      <c r="AD493" s="28">
        <v>967</v>
      </c>
      <c r="AE493" s="28">
        <v>417</v>
      </c>
      <c r="AF493" s="28">
        <v>832</v>
      </c>
      <c r="AG493" s="28">
        <v>6408</v>
      </c>
      <c r="AH493" s="28">
        <v>275</v>
      </c>
      <c r="AI493" s="28">
        <v>69</v>
      </c>
      <c r="AJ493" s="28">
        <v>223</v>
      </c>
      <c r="AK493" s="28">
        <v>115</v>
      </c>
      <c r="AL493" s="28">
        <v>51</v>
      </c>
      <c r="AM493" s="28">
        <v>82</v>
      </c>
      <c r="AN493" s="28">
        <v>0</v>
      </c>
      <c r="AO493" s="28">
        <v>0</v>
      </c>
      <c r="AP493" s="35">
        <v>0.16929435175264043</v>
      </c>
      <c r="AQ493" s="35">
        <v>5.2043471605694169E-2</v>
      </c>
      <c r="AR493" s="35">
        <v>0.15215061992958825</v>
      </c>
      <c r="AS493" s="35">
        <v>0.60018368284096124</v>
      </c>
      <c r="AT493" s="35">
        <v>1.2704729833154753E-2</v>
      </c>
      <c r="AU493" s="35">
        <v>1.3623144037961121E-2</v>
      </c>
      <c r="AV493" s="38">
        <v>9590</v>
      </c>
      <c r="AW493" s="36">
        <v>0.88905109489051093</v>
      </c>
      <c r="AX493" s="36">
        <v>2.6068821689259645E-2</v>
      </c>
      <c r="AY493" s="36">
        <v>0</v>
      </c>
      <c r="AZ493" s="36">
        <v>0</v>
      </c>
      <c r="BA493" s="36">
        <v>3.1282586027111576E-4</v>
      </c>
      <c r="BB493" s="36">
        <v>5.8394160583941602E-3</v>
      </c>
      <c r="BC493" s="36">
        <v>8.5505735140771633E-3</v>
      </c>
      <c r="BD493" s="36">
        <v>7.0177267987486969E-2</v>
      </c>
    </row>
    <row r="494" spans="1:56" hidden="1" x14ac:dyDescent="0.25">
      <c r="A494" s="4" t="s">
        <v>19</v>
      </c>
      <c r="B494" s="13" t="e">
        <f>#REF!&amp;", "&amp;A494</f>
        <v>#REF!</v>
      </c>
      <c r="C494" s="50">
        <v>2015</v>
      </c>
      <c r="D494" s="27">
        <v>2.41595213</v>
      </c>
      <c r="E494" s="5">
        <v>8413</v>
      </c>
      <c r="F494" s="23">
        <v>0.91513134434803278</v>
      </c>
      <c r="G494" s="23">
        <v>3.3876144062760016E-2</v>
      </c>
      <c r="H494" s="23">
        <v>1.7710685843337692E-2</v>
      </c>
      <c r="I494" s="23">
        <v>3.3281825745869485E-2</v>
      </c>
      <c r="J494" s="23">
        <v>7.9757518126708671E-2</v>
      </c>
      <c r="K494" s="28">
        <v>3275</v>
      </c>
      <c r="L494" s="10">
        <v>74696</v>
      </c>
      <c r="M494" s="44">
        <v>5.764887673838108E-2</v>
      </c>
      <c r="N494" s="7"/>
      <c r="O494" s="9">
        <v>24.195447526438535</v>
      </c>
      <c r="P494" s="9">
        <v>285</v>
      </c>
      <c r="Q494" s="28">
        <v>61</v>
      </c>
      <c r="R494" s="28">
        <v>3419</v>
      </c>
      <c r="S494" s="28">
        <v>3275</v>
      </c>
      <c r="T494" s="11">
        <v>0.95799999999999996</v>
      </c>
      <c r="U494" s="11">
        <v>0.82799999999999996</v>
      </c>
      <c r="V494" s="11">
        <v>0.17199999999999999</v>
      </c>
      <c r="W494" s="11"/>
      <c r="X494" s="28">
        <v>42</v>
      </c>
      <c r="Y494" s="28">
        <v>209</v>
      </c>
      <c r="Z494" s="28">
        <v>193</v>
      </c>
      <c r="AA494" s="28">
        <v>449</v>
      </c>
      <c r="AB494" s="28">
        <v>454</v>
      </c>
      <c r="AC494" s="28">
        <v>717</v>
      </c>
      <c r="AD494" s="28">
        <v>947</v>
      </c>
      <c r="AE494" s="28">
        <v>193</v>
      </c>
      <c r="AF494" s="28">
        <v>215</v>
      </c>
      <c r="AG494" s="28">
        <v>2313</v>
      </c>
      <c r="AH494" s="28">
        <v>179</v>
      </c>
      <c r="AI494" s="28">
        <v>127</v>
      </c>
      <c r="AJ494" s="28">
        <v>82</v>
      </c>
      <c r="AK494" s="28">
        <v>0</v>
      </c>
      <c r="AL494" s="28">
        <v>56</v>
      </c>
      <c r="AM494" s="28">
        <v>368</v>
      </c>
      <c r="AN494" s="28">
        <v>294</v>
      </c>
      <c r="AO494" s="28">
        <v>0</v>
      </c>
      <c r="AP494" s="35">
        <v>0.82564885496183205</v>
      </c>
      <c r="AQ494" s="35">
        <v>5.5267175572519082E-2</v>
      </c>
      <c r="AR494" s="35">
        <v>6.1374045801526715E-2</v>
      </c>
      <c r="AS494" s="35">
        <v>4.2137404580152672E-2</v>
      </c>
      <c r="AT494" s="35">
        <v>3.0534351145038168E-3</v>
      </c>
      <c r="AU494" s="35">
        <v>1.2519083969465649E-2</v>
      </c>
      <c r="AV494" s="38">
        <v>3942</v>
      </c>
      <c r="AW494" s="36">
        <v>0.86884830035514971</v>
      </c>
      <c r="AX494" s="36">
        <v>5.2511415525114152E-2</v>
      </c>
      <c r="AY494" s="36">
        <v>0</v>
      </c>
      <c r="AZ494" s="36">
        <v>0</v>
      </c>
      <c r="BA494" s="36">
        <v>2.2831050228310501E-3</v>
      </c>
      <c r="BB494" s="36">
        <v>1.6996448503297817E-2</v>
      </c>
      <c r="BC494" s="36">
        <v>2.0801623541349568E-2</v>
      </c>
      <c r="BD494" s="36">
        <v>3.8559107052257735E-2</v>
      </c>
    </row>
    <row r="495" spans="1:56" hidden="1" x14ac:dyDescent="0.25">
      <c r="A495" s="4" t="s">
        <v>1</v>
      </c>
      <c r="B495" s="13" t="e">
        <f>#REF!&amp;", "&amp;A495</f>
        <v>#REF!</v>
      </c>
      <c r="C495" s="50">
        <v>2015</v>
      </c>
      <c r="D495" s="27">
        <v>1.4779068799999999</v>
      </c>
      <c r="E495" s="5">
        <v>2989</v>
      </c>
      <c r="F495" s="23">
        <v>0.98293743726998994</v>
      </c>
      <c r="G495" s="23">
        <v>5.6875209100033458E-3</v>
      </c>
      <c r="H495" s="23">
        <v>7.0257611241217799E-3</v>
      </c>
      <c r="I495" s="23">
        <v>4.349280695884911E-3</v>
      </c>
      <c r="J495" s="23">
        <v>3.4459685513549679E-2</v>
      </c>
      <c r="K495" s="28">
        <v>1216</v>
      </c>
      <c r="L495" s="10">
        <v>101500</v>
      </c>
      <c r="M495" s="44">
        <v>4.2154566744730677E-2</v>
      </c>
      <c r="N495" s="7"/>
      <c r="O495" s="9">
        <v>14.640219957395548</v>
      </c>
      <c r="P495" s="9">
        <v>483</v>
      </c>
      <c r="Q495" s="28">
        <v>99</v>
      </c>
      <c r="R495" s="28">
        <v>2122</v>
      </c>
      <c r="S495" s="28">
        <v>1216</v>
      </c>
      <c r="T495" s="11">
        <v>0.57299999999999995</v>
      </c>
      <c r="U495" s="11">
        <v>0.83900000000000008</v>
      </c>
      <c r="V495" s="11">
        <v>0.161</v>
      </c>
      <c r="W495" s="11" t="s">
        <v>23</v>
      </c>
      <c r="X495" s="28">
        <v>10</v>
      </c>
      <c r="Y495" s="28">
        <v>163</v>
      </c>
      <c r="Z495" s="28">
        <v>151</v>
      </c>
      <c r="AA495" s="28">
        <v>171</v>
      </c>
      <c r="AB495" s="28">
        <v>130</v>
      </c>
      <c r="AC495" s="28">
        <v>131</v>
      </c>
      <c r="AD495" s="28">
        <v>223</v>
      </c>
      <c r="AE495" s="28">
        <v>75</v>
      </c>
      <c r="AF495" s="28">
        <v>1068</v>
      </c>
      <c r="AG495" s="28">
        <v>1764</v>
      </c>
      <c r="AH495" s="28">
        <v>34</v>
      </c>
      <c r="AI495" s="28">
        <v>26</v>
      </c>
      <c r="AJ495" s="28">
        <v>68</v>
      </c>
      <c r="AK495" s="28">
        <v>26</v>
      </c>
      <c r="AL495" s="28">
        <v>0</v>
      </c>
      <c r="AM495" s="28">
        <v>179</v>
      </c>
      <c r="AN495" s="28">
        <v>25</v>
      </c>
      <c r="AO495" s="28">
        <v>0</v>
      </c>
      <c r="AP495" s="35">
        <v>0.90049342105263153</v>
      </c>
      <c r="AQ495" s="35">
        <v>2.4671052631578948E-2</v>
      </c>
      <c r="AR495" s="35">
        <v>0</v>
      </c>
      <c r="AS495" s="35">
        <v>6.4967105263157895E-2</v>
      </c>
      <c r="AT495" s="35">
        <v>0</v>
      </c>
      <c r="AU495" s="35">
        <v>9.8684210526315784E-3</v>
      </c>
      <c r="AV495" s="38">
        <v>1210</v>
      </c>
      <c r="AW495" s="36">
        <v>0.78099173553719003</v>
      </c>
      <c r="AX495" s="36">
        <v>1.4049586776859505E-2</v>
      </c>
      <c r="AY495" s="36">
        <v>0</v>
      </c>
      <c r="AZ495" s="36">
        <v>0</v>
      </c>
      <c r="BA495" s="36">
        <v>2.0661157024793389E-2</v>
      </c>
      <c r="BB495" s="36">
        <v>7.1900826446280985E-2</v>
      </c>
      <c r="BC495" s="36">
        <v>0</v>
      </c>
      <c r="BD495" s="36">
        <v>0.11239669421487604</v>
      </c>
    </row>
    <row r="496" spans="1:56" hidden="1" x14ac:dyDescent="0.25">
      <c r="A496" s="4" t="s">
        <v>1</v>
      </c>
      <c r="B496" s="13" t="e">
        <f>#REF!&amp;", "&amp;A496</f>
        <v>#REF!</v>
      </c>
      <c r="C496" s="50">
        <v>2015</v>
      </c>
      <c r="D496" s="27">
        <v>1.3080495000000001</v>
      </c>
      <c r="E496" s="5">
        <v>4683</v>
      </c>
      <c r="F496" s="23">
        <v>0.95067264573991028</v>
      </c>
      <c r="G496" s="23">
        <v>5.9790732436472349E-3</v>
      </c>
      <c r="H496" s="23">
        <v>3.69421311125347E-2</v>
      </c>
      <c r="I496" s="23">
        <v>6.4061499039077515E-3</v>
      </c>
      <c r="J496" s="23">
        <v>4.4629510997224002E-2</v>
      </c>
      <c r="K496" s="28">
        <v>2262</v>
      </c>
      <c r="L496" s="10">
        <v>72353</v>
      </c>
      <c r="M496" s="44">
        <v>3.7369207772795218E-2</v>
      </c>
      <c r="N496" s="7"/>
      <c r="O496" s="9">
        <v>19.677978391692484</v>
      </c>
      <c r="P496" s="9">
        <v>386</v>
      </c>
      <c r="Q496" s="28">
        <v>77</v>
      </c>
      <c r="R496" s="28">
        <v>2776</v>
      </c>
      <c r="S496" s="28">
        <v>2262</v>
      </c>
      <c r="T496" s="11">
        <v>0.81500000000000006</v>
      </c>
      <c r="U496" s="11">
        <v>0.56700000000000006</v>
      </c>
      <c r="V496" s="11">
        <v>0.433</v>
      </c>
      <c r="W496" s="11"/>
      <c r="X496" s="28">
        <v>10</v>
      </c>
      <c r="Y496" s="28">
        <v>147</v>
      </c>
      <c r="Z496" s="28">
        <v>103</v>
      </c>
      <c r="AA496" s="28">
        <v>340</v>
      </c>
      <c r="AB496" s="28">
        <v>580</v>
      </c>
      <c r="AC496" s="28">
        <v>697</v>
      </c>
      <c r="AD496" s="28">
        <v>459</v>
      </c>
      <c r="AE496" s="28">
        <v>103</v>
      </c>
      <c r="AF496" s="28">
        <v>337</v>
      </c>
      <c r="AG496" s="28">
        <v>1334</v>
      </c>
      <c r="AH496" s="28">
        <v>385</v>
      </c>
      <c r="AI496" s="28">
        <v>61</v>
      </c>
      <c r="AJ496" s="28">
        <v>150</v>
      </c>
      <c r="AK496" s="28">
        <v>386</v>
      </c>
      <c r="AL496" s="28">
        <v>160</v>
      </c>
      <c r="AM496" s="28">
        <v>300</v>
      </c>
      <c r="AN496" s="28">
        <v>0</v>
      </c>
      <c r="AO496" s="28">
        <v>0</v>
      </c>
      <c r="AP496" s="35">
        <v>0.76657824933687002</v>
      </c>
      <c r="AQ496" s="35">
        <v>0.17462422634836428</v>
      </c>
      <c r="AR496" s="35">
        <v>1.1494252873563218E-2</v>
      </c>
      <c r="AS496" s="35">
        <v>4.2440318302387266E-2</v>
      </c>
      <c r="AT496" s="35">
        <v>4.8629531388152082E-3</v>
      </c>
      <c r="AU496" s="35">
        <v>0</v>
      </c>
      <c r="AV496" s="38">
        <v>2324</v>
      </c>
      <c r="AW496" s="36">
        <v>0.75215146299483648</v>
      </c>
      <c r="AX496" s="36">
        <v>8.2616179001721177E-2</v>
      </c>
      <c r="AY496" s="36">
        <v>1.7211703958691909E-2</v>
      </c>
      <c r="AZ496" s="36">
        <v>1.0757314974182444E-2</v>
      </c>
      <c r="BA496" s="36">
        <v>1.8072289156626505E-2</v>
      </c>
      <c r="BB496" s="36">
        <v>3.4423407917383818E-2</v>
      </c>
      <c r="BC496" s="36">
        <v>0</v>
      </c>
      <c r="BD496" s="36">
        <v>8.4767641996557661E-2</v>
      </c>
    </row>
    <row r="497" spans="1:56" hidden="1" x14ac:dyDescent="0.25">
      <c r="A497" s="4" t="s">
        <v>11</v>
      </c>
      <c r="B497" s="13" t="e">
        <f>#REF!&amp;", "&amp;A497</f>
        <v>#REF!</v>
      </c>
      <c r="C497" s="50">
        <v>2015</v>
      </c>
      <c r="D497" s="27">
        <v>29.562894870000001</v>
      </c>
      <c r="E497" s="5">
        <v>3390</v>
      </c>
      <c r="F497" s="23">
        <v>0.89528023598820061</v>
      </c>
      <c r="G497" s="23">
        <v>4.0117994100294985E-2</v>
      </c>
      <c r="H497" s="23">
        <v>2.3893805309734513E-2</v>
      </c>
      <c r="I497" s="23">
        <v>4.0707964601769911E-2</v>
      </c>
      <c r="J497" s="23">
        <v>8.5840707964601776E-2</v>
      </c>
      <c r="K497" s="28">
        <v>1144</v>
      </c>
      <c r="L497" s="10">
        <v>105852</v>
      </c>
      <c r="M497" s="44">
        <v>6.1061946902654866E-2</v>
      </c>
      <c r="N497" s="7"/>
      <c r="O497" s="9">
        <v>19.397012475971572</v>
      </c>
      <c r="P497" s="9">
        <v>391</v>
      </c>
      <c r="Q497" s="28">
        <v>74</v>
      </c>
      <c r="R497" s="28">
        <v>1190</v>
      </c>
      <c r="S497" s="28">
        <v>1144</v>
      </c>
      <c r="T497" s="11">
        <v>0.96099999999999997</v>
      </c>
      <c r="U497" s="11">
        <v>0.92700000000000005</v>
      </c>
      <c r="V497" s="11">
        <v>7.2999999999999995E-2</v>
      </c>
      <c r="W497" s="11"/>
      <c r="X497" s="28">
        <v>0</v>
      </c>
      <c r="Y497" s="28">
        <v>106</v>
      </c>
      <c r="Z497" s="28">
        <v>275</v>
      </c>
      <c r="AA497" s="28">
        <v>229</v>
      </c>
      <c r="AB497" s="28">
        <v>122</v>
      </c>
      <c r="AC497" s="28">
        <v>167</v>
      </c>
      <c r="AD497" s="28">
        <v>106</v>
      </c>
      <c r="AE497" s="28">
        <v>36</v>
      </c>
      <c r="AF497" s="28">
        <v>149</v>
      </c>
      <c r="AG497" s="28">
        <v>1161</v>
      </c>
      <c r="AH497" s="28">
        <v>4</v>
      </c>
      <c r="AI497" s="28">
        <v>10</v>
      </c>
      <c r="AJ497" s="28">
        <v>15</v>
      </c>
      <c r="AK497" s="28">
        <v>0</v>
      </c>
      <c r="AL497" s="28">
        <v>0</v>
      </c>
      <c r="AM497" s="28">
        <v>0</v>
      </c>
      <c r="AN497" s="28">
        <v>0</v>
      </c>
      <c r="AO497" s="28">
        <v>0</v>
      </c>
      <c r="AP497" s="35">
        <v>0.20017482517482518</v>
      </c>
      <c r="AQ497" s="35">
        <v>0.11276223776223776</v>
      </c>
      <c r="AR497" s="35">
        <v>9.6153846153846159E-2</v>
      </c>
      <c r="AS497" s="35">
        <v>0.50437062937062938</v>
      </c>
      <c r="AT497" s="35">
        <v>7.3426573426573424E-2</v>
      </c>
      <c r="AU497" s="35">
        <v>1.3111888111888112E-2</v>
      </c>
      <c r="AV497" s="38">
        <v>1621</v>
      </c>
      <c r="AW497" s="36">
        <v>0.92473781616286244</v>
      </c>
      <c r="AX497" s="36">
        <v>1.9123997532387416E-2</v>
      </c>
      <c r="AY497" s="36">
        <v>0</v>
      </c>
      <c r="AZ497" s="36">
        <v>0</v>
      </c>
      <c r="BA497" s="36">
        <v>0</v>
      </c>
      <c r="BB497" s="36">
        <v>7.4028377544725476E-3</v>
      </c>
      <c r="BC497" s="36">
        <v>9.8704503392967307E-3</v>
      </c>
      <c r="BD497" s="36">
        <v>3.8864898210980874E-2</v>
      </c>
    </row>
    <row r="498" spans="1:56" hidden="1" x14ac:dyDescent="0.25">
      <c r="A498" s="4" t="s">
        <v>15</v>
      </c>
      <c r="B498" s="13" t="e">
        <f>#REF!&amp;", "&amp;A498</f>
        <v>#REF!</v>
      </c>
      <c r="C498" s="50">
        <v>2015</v>
      </c>
      <c r="D498" s="27">
        <v>5.1722998000000002</v>
      </c>
      <c r="E498" s="5">
        <v>17101</v>
      </c>
      <c r="F498" s="23">
        <v>0.79141570668381966</v>
      </c>
      <c r="G498" s="23">
        <v>5.9704110870709315E-2</v>
      </c>
      <c r="H498" s="23">
        <v>0.10028653295128939</v>
      </c>
      <c r="I498" s="23">
        <v>4.8593649494181629E-2</v>
      </c>
      <c r="J498" s="23">
        <v>8.0872463598619965E-2</v>
      </c>
      <c r="K498" s="28">
        <v>7068</v>
      </c>
      <c r="L498" s="10">
        <v>99211</v>
      </c>
      <c r="M498" s="44">
        <v>4.83908718548859E-2</v>
      </c>
      <c r="N498" s="7"/>
      <c r="O498" s="9">
        <v>18.074822833761321</v>
      </c>
      <c r="P498" s="9">
        <v>418</v>
      </c>
      <c r="Q498" s="28">
        <v>299</v>
      </c>
      <c r="R498" s="28">
        <v>7453</v>
      </c>
      <c r="S498" s="28">
        <v>7068</v>
      </c>
      <c r="T498" s="11">
        <v>0.94799999999999995</v>
      </c>
      <c r="U498" s="11">
        <v>0.64800000000000002</v>
      </c>
      <c r="V498" s="11">
        <v>0.35200000000000004</v>
      </c>
      <c r="W498" s="11"/>
      <c r="X498" s="28">
        <v>181</v>
      </c>
      <c r="Y498" s="28">
        <v>514</v>
      </c>
      <c r="Z498" s="28">
        <v>609</v>
      </c>
      <c r="AA498" s="28">
        <v>426</v>
      </c>
      <c r="AB498" s="28">
        <v>851</v>
      </c>
      <c r="AC498" s="28">
        <v>1096</v>
      </c>
      <c r="AD498" s="28">
        <v>2392</v>
      </c>
      <c r="AE498" s="28">
        <v>772</v>
      </c>
      <c r="AF498" s="28">
        <v>612</v>
      </c>
      <c r="AG498" s="28">
        <v>3944</v>
      </c>
      <c r="AH498" s="28">
        <v>610</v>
      </c>
      <c r="AI498" s="28">
        <v>308</v>
      </c>
      <c r="AJ498" s="28">
        <v>754</v>
      </c>
      <c r="AK498" s="28">
        <v>183</v>
      </c>
      <c r="AL498" s="28">
        <v>519</v>
      </c>
      <c r="AM498" s="28">
        <v>1129</v>
      </c>
      <c r="AN498" s="28">
        <v>6</v>
      </c>
      <c r="AO498" s="28">
        <v>0</v>
      </c>
      <c r="AP498" s="35">
        <v>0.84182229767968308</v>
      </c>
      <c r="AQ498" s="35">
        <v>0.10314091680814941</v>
      </c>
      <c r="AR498" s="35">
        <v>9.3378607809847195E-3</v>
      </c>
      <c r="AS498" s="35">
        <v>4.0039615166949635E-2</v>
      </c>
      <c r="AT498" s="35">
        <v>0</v>
      </c>
      <c r="AU498" s="35">
        <v>5.6593095642331632E-3</v>
      </c>
      <c r="AV498" s="38">
        <v>9010</v>
      </c>
      <c r="AW498" s="36">
        <v>0.83118756936736959</v>
      </c>
      <c r="AX498" s="36">
        <v>0.10865704772475028</v>
      </c>
      <c r="AY498" s="36">
        <v>0</v>
      </c>
      <c r="AZ498" s="36">
        <v>1.6648168701442841E-3</v>
      </c>
      <c r="BA498" s="36">
        <v>1.1098779134295228E-3</v>
      </c>
      <c r="BB498" s="36">
        <v>6.2153163152053274E-3</v>
      </c>
      <c r="BC498" s="36">
        <v>8.6570477247502782E-3</v>
      </c>
      <c r="BD498" s="36">
        <v>4.2508324084350721E-2</v>
      </c>
    </row>
    <row r="499" spans="1:56" hidden="1" x14ac:dyDescent="0.25">
      <c r="A499" s="4" t="s">
        <v>10</v>
      </c>
      <c r="B499" s="13" t="e">
        <f>#REF!&amp;", "&amp;A499</f>
        <v>#REF!</v>
      </c>
      <c r="C499" s="50">
        <v>2015</v>
      </c>
      <c r="D499" s="27">
        <v>54.671077150000002</v>
      </c>
      <c r="E499" s="5">
        <v>26766</v>
      </c>
      <c r="F499" s="23">
        <v>0.94922663080026903</v>
      </c>
      <c r="G499" s="23">
        <v>1.670029141448106E-2</v>
      </c>
      <c r="H499" s="23">
        <v>9.0413210789807973E-3</v>
      </c>
      <c r="I499" s="23">
        <v>2.5031756706269146E-2</v>
      </c>
      <c r="J499" s="23">
        <v>8.4659642830456544E-2</v>
      </c>
      <c r="K499" s="28">
        <v>10200</v>
      </c>
      <c r="L499" s="10">
        <v>69268</v>
      </c>
      <c r="M499" s="44">
        <v>7.568425827914714E-2</v>
      </c>
      <c r="N499" s="7"/>
      <c r="O499" s="9">
        <v>27.424109650637241</v>
      </c>
      <c r="P499" s="9">
        <v>231</v>
      </c>
      <c r="Q499" s="28">
        <v>438</v>
      </c>
      <c r="R499" s="28">
        <v>13697</v>
      </c>
      <c r="S499" s="28">
        <v>10200</v>
      </c>
      <c r="T499" s="11">
        <v>0.745</v>
      </c>
      <c r="U499" s="11">
        <v>0.82799999999999996</v>
      </c>
      <c r="V499" s="11">
        <v>0.17199999999999999</v>
      </c>
      <c r="W499" s="11"/>
      <c r="X499" s="28">
        <v>249</v>
      </c>
      <c r="Y499" s="28">
        <v>2670</v>
      </c>
      <c r="Z499" s="28">
        <v>3413</v>
      </c>
      <c r="AA499" s="28">
        <v>2115</v>
      </c>
      <c r="AB499" s="28">
        <v>2698</v>
      </c>
      <c r="AC499" s="28">
        <v>1799</v>
      </c>
      <c r="AD499" s="28">
        <v>393</v>
      </c>
      <c r="AE499" s="28">
        <v>105</v>
      </c>
      <c r="AF499" s="28">
        <v>255</v>
      </c>
      <c r="AG499" s="28">
        <v>12186</v>
      </c>
      <c r="AH499" s="28">
        <v>384</v>
      </c>
      <c r="AI499" s="28">
        <v>224</v>
      </c>
      <c r="AJ499" s="28">
        <v>57</v>
      </c>
      <c r="AK499" s="28">
        <v>99</v>
      </c>
      <c r="AL499" s="28">
        <v>196</v>
      </c>
      <c r="AM499" s="28">
        <v>190</v>
      </c>
      <c r="AN499" s="28">
        <v>361</v>
      </c>
      <c r="AO499" s="28">
        <v>0</v>
      </c>
      <c r="AP499" s="35">
        <v>0.80617647058823527</v>
      </c>
      <c r="AQ499" s="35">
        <v>0.13470588235294118</v>
      </c>
      <c r="AR499" s="35">
        <v>1.5980392156862745E-2</v>
      </c>
      <c r="AS499" s="35">
        <v>3.2843137254901962E-2</v>
      </c>
      <c r="AT499" s="35">
        <v>4.8039215686274507E-3</v>
      </c>
      <c r="AU499" s="35">
        <v>5.4901960784313726E-3</v>
      </c>
      <c r="AV499" s="38">
        <v>11851</v>
      </c>
      <c r="AW499" s="36">
        <v>0.93671420133322081</v>
      </c>
      <c r="AX499" s="36">
        <v>8.9443928782381235E-3</v>
      </c>
      <c r="AY499" s="36">
        <v>0</v>
      </c>
      <c r="AZ499" s="36">
        <v>0</v>
      </c>
      <c r="BA499" s="36">
        <v>1.8563834275588558E-3</v>
      </c>
      <c r="BB499" s="36">
        <v>1.1813349084465446E-2</v>
      </c>
      <c r="BC499" s="36">
        <v>9.0287739431271618E-3</v>
      </c>
      <c r="BD499" s="36">
        <v>3.1642899333389589E-2</v>
      </c>
    </row>
    <row r="500" spans="1:56" hidden="1" x14ac:dyDescent="0.25">
      <c r="A500" s="4" t="s">
        <v>7</v>
      </c>
      <c r="B500" s="13" t="e">
        <f>#REF!&amp;", "&amp;A500</f>
        <v>#REF!</v>
      </c>
      <c r="C500" s="50">
        <v>2015</v>
      </c>
      <c r="D500" s="27">
        <v>2.09593338</v>
      </c>
      <c r="E500" s="5">
        <v>3509</v>
      </c>
      <c r="F500" s="23">
        <v>0.88999715018523795</v>
      </c>
      <c r="G500" s="23">
        <v>1.5673981191222569E-2</v>
      </c>
      <c r="H500" s="23">
        <v>3.5622684525505842E-2</v>
      </c>
      <c r="I500" s="23">
        <v>5.8706184098033624E-2</v>
      </c>
      <c r="J500" s="23">
        <v>4.7306925049871759E-2</v>
      </c>
      <c r="K500" s="28">
        <v>1367</v>
      </c>
      <c r="L500" s="10">
        <v>81311</v>
      </c>
      <c r="M500" s="44">
        <v>8.6187214611872148E-2</v>
      </c>
      <c r="N500" s="7"/>
      <c r="O500" s="9">
        <v>28.702191721479654</v>
      </c>
      <c r="P500" s="9">
        <v>217</v>
      </c>
      <c r="Q500" s="28">
        <v>60</v>
      </c>
      <c r="R500" s="28">
        <v>1528</v>
      </c>
      <c r="S500" s="28">
        <v>1367</v>
      </c>
      <c r="T500" s="11">
        <v>0.89500000000000002</v>
      </c>
      <c r="U500" s="11">
        <v>0.90599999999999992</v>
      </c>
      <c r="V500" s="11">
        <v>9.4E-2</v>
      </c>
      <c r="W500" s="11"/>
      <c r="X500" s="28">
        <v>0</v>
      </c>
      <c r="Y500" s="28">
        <v>84</v>
      </c>
      <c r="Z500" s="28">
        <v>121</v>
      </c>
      <c r="AA500" s="28">
        <v>128</v>
      </c>
      <c r="AB500" s="28">
        <v>532</v>
      </c>
      <c r="AC500" s="28">
        <v>235</v>
      </c>
      <c r="AD500" s="28">
        <v>108</v>
      </c>
      <c r="AE500" s="28">
        <v>86</v>
      </c>
      <c r="AF500" s="28">
        <v>234</v>
      </c>
      <c r="AG500" s="28">
        <v>1000</v>
      </c>
      <c r="AH500" s="28">
        <v>182</v>
      </c>
      <c r="AI500" s="28">
        <v>32</v>
      </c>
      <c r="AJ500" s="28">
        <v>120</v>
      </c>
      <c r="AK500" s="28">
        <v>81</v>
      </c>
      <c r="AL500" s="28">
        <v>75</v>
      </c>
      <c r="AM500" s="28">
        <v>38</v>
      </c>
      <c r="AN500" s="28">
        <v>0</v>
      </c>
      <c r="AO500" s="28">
        <v>0</v>
      </c>
      <c r="AP500" s="35">
        <v>2.5603511338697878E-2</v>
      </c>
      <c r="AQ500" s="35">
        <v>0.1302121433796635</v>
      </c>
      <c r="AR500" s="35">
        <v>4.8280907095830286E-2</v>
      </c>
      <c r="AS500" s="35">
        <v>0.77176298463789317</v>
      </c>
      <c r="AT500" s="35">
        <v>1.8288222384784197E-2</v>
      </c>
      <c r="AU500" s="35">
        <v>5.8522311631309439E-3</v>
      </c>
      <c r="AV500" s="38">
        <v>1874</v>
      </c>
      <c r="AW500" s="36">
        <v>0.96638207043756674</v>
      </c>
      <c r="AX500" s="36">
        <v>8.5378868729989333E-3</v>
      </c>
      <c r="AY500" s="36">
        <v>0</v>
      </c>
      <c r="AZ500" s="36">
        <v>0</v>
      </c>
      <c r="BA500" s="36">
        <v>0</v>
      </c>
      <c r="BB500" s="36">
        <v>5.3361792956243331E-3</v>
      </c>
      <c r="BC500" s="36">
        <v>9.6051227321237997E-3</v>
      </c>
      <c r="BD500" s="36">
        <v>1.0138740661686232E-2</v>
      </c>
    </row>
    <row r="501" spans="1:56" hidden="1" x14ac:dyDescent="0.25">
      <c r="A501" s="4" t="s">
        <v>7</v>
      </c>
      <c r="B501" s="13" t="e">
        <f>#REF!&amp;", "&amp;A501</f>
        <v>#REF!</v>
      </c>
      <c r="C501" s="50">
        <v>2015</v>
      </c>
      <c r="D501" s="27">
        <v>28.244060439999998</v>
      </c>
      <c r="E501" s="5">
        <v>3995</v>
      </c>
      <c r="F501" s="23">
        <v>0.96220275344180228</v>
      </c>
      <c r="G501" s="23">
        <v>0</v>
      </c>
      <c r="H501" s="23">
        <v>1.7271589486858575E-2</v>
      </c>
      <c r="I501" s="23">
        <v>2.0525657071339173E-2</v>
      </c>
      <c r="J501" s="23">
        <v>1.7772215269086358E-2</v>
      </c>
      <c r="K501" s="28">
        <v>1568</v>
      </c>
      <c r="L501" s="10">
        <v>79392</v>
      </c>
      <c r="M501" s="44">
        <v>6.3403499873193006E-2</v>
      </c>
      <c r="N501" s="7"/>
      <c r="O501" s="9">
        <v>23.003441524843687</v>
      </c>
      <c r="P501" s="9">
        <v>314</v>
      </c>
      <c r="Q501" s="28">
        <v>47</v>
      </c>
      <c r="R501" s="28">
        <v>2021</v>
      </c>
      <c r="S501" s="28">
        <v>1568</v>
      </c>
      <c r="T501" s="11">
        <v>0.77599999999999991</v>
      </c>
      <c r="U501" s="11">
        <v>0.88800000000000001</v>
      </c>
      <c r="V501" s="11">
        <v>0.11199999999999999</v>
      </c>
      <c r="W501" s="11"/>
      <c r="X501" s="28">
        <v>0</v>
      </c>
      <c r="Y501" s="28">
        <v>124</v>
      </c>
      <c r="Z501" s="28">
        <v>71</v>
      </c>
      <c r="AA501" s="28">
        <v>270</v>
      </c>
      <c r="AB501" s="28">
        <v>375</v>
      </c>
      <c r="AC501" s="28">
        <v>289</v>
      </c>
      <c r="AD501" s="28">
        <v>416</v>
      </c>
      <c r="AE501" s="28">
        <v>204</v>
      </c>
      <c r="AF501" s="28">
        <v>272</v>
      </c>
      <c r="AG501" s="28">
        <v>1913</v>
      </c>
      <c r="AH501" s="28">
        <v>0</v>
      </c>
      <c r="AI501" s="28">
        <v>83</v>
      </c>
      <c r="AJ501" s="28">
        <v>0</v>
      </c>
      <c r="AK501" s="28">
        <v>0</v>
      </c>
      <c r="AL501" s="28">
        <v>0</v>
      </c>
      <c r="AM501" s="28">
        <v>0</v>
      </c>
      <c r="AN501" s="28">
        <v>25</v>
      </c>
      <c r="AO501" s="28">
        <v>0</v>
      </c>
      <c r="AP501" s="35">
        <v>1.4030612244897959E-2</v>
      </c>
      <c r="AQ501" s="35">
        <v>6.4413265306122444E-2</v>
      </c>
      <c r="AR501" s="35">
        <v>0.12882653061224489</v>
      </c>
      <c r="AS501" s="35">
        <v>0.63584183673469385</v>
      </c>
      <c r="AT501" s="35">
        <v>0.12691326530612246</v>
      </c>
      <c r="AU501" s="35">
        <v>2.9974489795918366E-2</v>
      </c>
      <c r="AV501" s="38">
        <v>2063</v>
      </c>
      <c r="AW501" s="36">
        <v>0.93698497333979647</v>
      </c>
      <c r="AX501" s="36">
        <v>5.8167716917111E-3</v>
      </c>
      <c r="AY501" s="36">
        <v>0</v>
      </c>
      <c r="AZ501" s="36">
        <v>0</v>
      </c>
      <c r="BA501" s="36">
        <v>0</v>
      </c>
      <c r="BB501" s="36">
        <v>0</v>
      </c>
      <c r="BC501" s="36">
        <v>5.3320407174018416E-3</v>
      </c>
      <c r="BD501" s="36">
        <v>5.1866214251090642E-2</v>
      </c>
    </row>
    <row r="502" spans="1:56" hidden="1" x14ac:dyDescent="0.25">
      <c r="A502" s="4" t="s">
        <v>3</v>
      </c>
      <c r="B502" s="13" t="e">
        <f>#REF!&amp;", "&amp;A502</f>
        <v>#REF!</v>
      </c>
      <c r="C502" s="50">
        <v>2015</v>
      </c>
      <c r="D502" s="27">
        <v>0.61239208000000001</v>
      </c>
      <c r="E502" s="5">
        <v>624</v>
      </c>
      <c r="F502" s="23">
        <v>0.98397435897435892</v>
      </c>
      <c r="G502" s="23">
        <v>3.205128205128205E-3</v>
      </c>
      <c r="H502" s="23">
        <v>6.41025641025641E-3</v>
      </c>
      <c r="I502" s="23">
        <v>6.41025641025641E-3</v>
      </c>
      <c r="J502" s="23">
        <v>6.5705128205128208E-2</v>
      </c>
      <c r="K502" s="28">
        <v>219</v>
      </c>
      <c r="L502" s="10">
        <v>90938</v>
      </c>
      <c r="M502" s="44">
        <v>5.4750402576489533E-2</v>
      </c>
      <c r="N502" s="7"/>
      <c r="O502" s="9">
        <v>19.256261054975006</v>
      </c>
      <c r="P502" s="9">
        <v>395</v>
      </c>
      <c r="Q502" s="28" t="s">
        <v>104</v>
      </c>
      <c r="R502" s="28">
        <v>253</v>
      </c>
      <c r="S502" s="28">
        <v>219</v>
      </c>
      <c r="T502" s="11">
        <v>0.86599999999999999</v>
      </c>
      <c r="U502" s="11">
        <v>0.621</v>
      </c>
      <c r="V502" s="11">
        <v>0.379</v>
      </c>
      <c r="W502" s="11"/>
      <c r="X502" s="28">
        <v>0</v>
      </c>
      <c r="Y502" s="28">
        <v>10</v>
      </c>
      <c r="Z502" s="28">
        <v>5</v>
      </c>
      <c r="AA502" s="28">
        <v>11</v>
      </c>
      <c r="AB502" s="28">
        <v>22</v>
      </c>
      <c r="AC502" s="28">
        <v>28</v>
      </c>
      <c r="AD502" s="28">
        <v>31</v>
      </c>
      <c r="AE502" s="28">
        <v>6</v>
      </c>
      <c r="AF502" s="28">
        <v>140</v>
      </c>
      <c r="AG502" s="28">
        <v>181</v>
      </c>
      <c r="AH502" s="28">
        <v>21</v>
      </c>
      <c r="AI502" s="28">
        <v>24</v>
      </c>
      <c r="AJ502" s="28">
        <v>21</v>
      </c>
      <c r="AK502" s="28">
        <v>6</v>
      </c>
      <c r="AL502" s="28">
        <v>0</v>
      </c>
      <c r="AM502" s="28">
        <v>0</v>
      </c>
      <c r="AN502" s="28">
        <v>0</v>
      </c>
      <c r="AO502" s="28">
        <v>0</v>
      </c>
      <c r="AP502" s="35">
        <v>0.63470319634703198</v>
      </c>
      <c r="AQ502" s="35">
        <v>6.3926940639269403E-2</v>
      </c>
      <c r="AR502" s="35">
        <v>1.8264840182648401E-2</v>
      </c>
      <c r="AS502" s="35">
        <v>0.23287671232876711</v>
      </c>
      <c r="AT502" s="35">
        <v>5.0228310502283102E-2</v>
      </c>
      <c r="AU502" s="35">
        <v>0</v>
      </c>
      <c r="AV502" s="38">
        <v>333</v>
      </c>
      <c r="AW502" s="36">
        <v>0.89189189189189189</v>
      </c>
      <c r="AX502" s="36">
        <v>1.5015015015015015E-2</v>
      </c>
      <c r="AY502" s="36">
        <v>0</v>
      </c>
      <c r="AZ502" s="36">
        <v>0</v>
      </c>
      <c r="BA502" s="36">
        <v>0</v>
      </c>
      <c r="BB502" s="36">
        <v>3.903903903903904E-2</v>
      </c>
      <c r="BC502" s="36">
        <v>0</v>
      </c>
      <c r="BD502" s="36">
        <v>5.4054054054054057E-2</v>
      </c>
    </row>
    <row r="503" spans="1:56" hidden="1" x14ac:dyDescent="0.25">
      <c r="A503" s="4" t="s">
        <v>9</v>
      </c>
      <c r="B503" s="13" t="e">
        <f>#REF!&amp;", "&amp;A503</f>
        <v>#REF!</v>
      </c>
      <c r="C503" s="50">
        <v>2015</v>
      </c>
      <c r="D503" s="27">
        <v>2.31242846</v>
      </c>
      <c r="E503" s="5">
        <v>875</v>
      </c>
      <c r="F503" s="23">
        <v>0.97599999999999998</v>
      </c>
      <c r="G503" s="23">
        <v>1.9428571428571427E-2</v>
      </c>
      <c r="H503" s="23">
        <v>4.5714285714285718E-3</v>
      </c>
      <c r="I503" s="23">
        <v>0</v>
      </c>
      <c r="J503" s="23">
        <v>0</v>
      </c>
      <c r="K503" s="28">
        <v>430</v>
      </c>
      <c r="L503" s="10">
        <v>81111</v>
      </c>
      <c r="M503" s="44">
        <v>6.9714285714285715E-2</v>
      </c>
      <c r="N503" s="7"/>
      <c r="O503" s="9">
        <v>19.776317281166339</v>
      </c>
      <c r="P503" s="9">
        <v>384</v>
      </c>
      <c r="Q503" s="28">
        <v>195</v>
      </c>
      <c r="R503" s="28">
        <v>3127</v>
      </c>
      <c r="S503" s="28">
        <v>430</v>
      </c>
      <c r="T503" s="11">
        <v>0.13800000000000001</v>
      </c>
      <c r="U503" s="11">
        <v>0.82299999999999995</v>
      </c>
      <c r="V503" s="11">
        <v>0.17699999999999999</v>
      </c>
      <c r="W503" s="11" t="s">
        <v>23</v>
      </c>
      <c r="X503" s="28">
        <v>7</v>
      </c>
      <c r="Y503" s="28">
        <v>370</v>
      </c>
      <c r="Z503" s="28">
        <v>283</v>
      </c>
      <c r="AA503" s="28">
        <v>663</v>
      </c>
      <c r="AB503" s="28">
        <v>303</v>
      </c>
      <c r="AC503" s="28">
        <v>283</v>
      </c>
      <c r="AD503" s="28">
        <v>420</v>
      </c>
      <c r="AE503" s="28">
        <v>196</v>
      </c>
      <c r="AF503" s="28">
        <v>602</v>
      </c>
      <c r="AG503" s="28">
        <v>1921</v>
      </c>
      <c r="AH503" s="28">
        <v>516</v>
      </c>
      <c r="AI503" s="28">
        <v>265</v>
      </c>
      <c r="AJ503" s="28">
        <v>106</v>
      </c>
      <c r="AK503" s="28">
        <v>95</v>
      </c>
      <c r="AL503" s="28">
        <v>63</v>
      </c>
      <c r="AM503" s="28">
        <v>151</v>
      </c>
      <c r="AN503" s="28">
        <v>10</v>
      </c>
      <c r="AO503" s="28">
        <v>0</v>
      </c>
      <c r="AP503" s="35">
        <v>0.71162790697674416</v>
      </c>
      <c r="AQ503" s="35">
        <v>0.25813953488372093</v>
      </c>
      <c r="AR503" s="35">
        <v>0</v>
      </c>
      <c r="AS503" s="35">
        <v>6.9767441860465115E-3</v>
      </c>
      <c r="AT503" s="35">
        <v>0</v>
      </c>
      <c r="AU503" s="35">
        <v>2.3255813953488372E-2</v>
      </c>
      <c r="AV503" s="38">
        <v>361</v>
      </c>
      <c r="AW503" s="36">
        <v>0.64542936288088648</v>
      </c>
      <c r="AX503" s="36">
        <v>4.4321329639889197E-2</v>
      </c>
      <c r="AY503" s="36">
        <v>0</v>
      </c>
      <c r="AZ503" s="36">
        <v>0</v>
      </c>
      <c r="BA503" s="36">
        <v>5.5401662049861494E-2</v>
      </c>
      <c r="BB503" s="36">
        <v>0.16343490304709141</v>
      </c>
      <c r="BC503" s="36">
        <v>0</v>
      </c>
      <c r="BD503" s="36">
        <v>9.141274238227147E-2</v>
      </c>
    </row>
    <row r="504" spans="1:56" hidden="1" x14ac:dyDescent="0.25">
      <c r="A504" s="4" t="s">
        <v>18</v>
      </c>
      <c r="B504" s="13" t="e">
        <f>#REF!&amp;", "&amp;A504</f>
        <v>#REF!</v>
      </c>
      <c r="C504" s="50">
        <v>2015</v>
      </c>
      <c r="D504" s="27">
        <v>18.86468034</v>
      </c>
      <c r="E504" s="5">
        <v>1365</v>
      </c>
      <c r="F504" s="23">
        <v>0.91794871794871791</v>
      </c>
      <c r="G504" s="23">
        <v>3.3699633699633698E-2</v>
      </c>
      <c r="H504" s="23">
        <v>6.5934065934065934E-3</v>
      </c>
      <c r="I504" s="23">
        <v>4.1758241758241756E-2</v>
      </c>
      <c r="J504" s="23">
        <v>2.1245421245421246E-2</v>
      </c>
      <c r="K504" s="28">
        <v>565</v>
      </c>
      <c r="L504" s="10">
        <v>72159</v>
      </c>
      <c r="M504" s="44">
        <v>5.3597650513950074E-2</v>
      </c>
      <c r="N504" s="7"/>
      <c r="O504" s="9">
        <v>28.512845197273432</v>
      </c>
      <c r="P504" s="9">
        <v>221</v>
      </c>
      <c r="Q504" s="28">
        <v>15</v>
      </c>
      <c r="R504" s="28">
        <v>604</v>
      </c>
      <c r="S504" s="28">
        <v>565</v>
      </c>
      <c r="T504" s="11">
        <v>0.93500000000000005</v>
      </c>
      <c r="U504" s="11">
        <v>0.83000000000000007</v>
      </c>
      <c r="V504" s="11">
        <v>0.17</v>
      </c>
      <c r="W504" s="11"/>
      <c r="X504" s="28">
        <v>4</v>
      </c>
      <c r="Y504" s="28">
        <v>33</v>
      </c>
      <c r="Z504" s="28">
        <v>95</v>
      </c>
      <c r="AA504" s="28">
        <v>77</v>
      </c>
      <c r="AB504" s="28">
        <v>71</v>
      </c>
      <c r="AC504" s="28">
        <v>54</v>
      </c>
      <c r="AD504" s="28">
        <v>74</v>
      </c>
      <c r="AE504" s="28">
        <v>39</v>
      </c>
      <c r="AF504" s="28">
        <v>157</v>
      </c>
      <c r="AG504" s="28">
        <v>582</v>
      </c>
      <c r="AH504" s="28">
        <v>3</v>
      </c>
      <c r="AI504" s="28">
        <v>0</v>
      </c>
      <c r="AJ504" s="28">
        <v>0</v>
      </c>
      <c r="AK504" s="28">
        <v>0</v>
      </c>
      <c r="AL504" s="28">
        <v>0</v>
      </c>
      <c r="AM504" s="28">
        <v>0</v>
      </c>
      <c r="AN504" s="28">
        <v>19</v>
      </c>
      <c r="AO504" s="28">
        <v>0</v>
      </c>
      <c r="AP504" s="35">
        <v>0</v>
      </c>
      <c r="AQ504" s="35">
        <v>4.9557522123893805E-2</v>
      </c>
      <c r="AR504" s="35">
        <v>9.0265486725663716E-2</v>
      </c>
      <c r="AS504" s="35">
        <v>0.80353982300884952</v>
      </c>
      <c r="AT504" s="35">
        <v>4.6017699115044247E-2</v>
      </c>
      <c r="AU504" s="35">
        <v>1.0619469026548672E-2</v>
      </c>
      <c r="AV504" s="38">
        <v>599</v>
      </c>
      <c r="AW504" s="36">
        <v>0.96327212020033393</v>
      </c>
      <c r="AX504" s="36">
        <v>0</v>
      </c>
      <c r="AY504" s="36">
        <v>0</v>
      </c>
      <c r="AZ504" s="36">
        <v>0</v>
      </c>
      <c r="BA504" s="36">
        <v>0</v>
      </c>
      <c r="BB504" s="36">
        <v>1.001669449081803E-2</v>
      </c>
      <c r="BC504" s="36">
        <v>0</v>
      </c>
      <c r="BD504" s="36">
        <v>2.6711185308848081E-2</v>
      </c>
    </row>
    <row r="505" spans="1:56" hidden="1" x14ac:dyDescent="0.25">
      <c r="A505" s="4" t="s">
        <v>8</v>
      </c>
      <c r="B505" s="13" t="e">
        <f>#REF!&amp;", "&amp;A505</f>
        <v>#REF!</v>
      </c>
      <c r="C505" s="50">
        <v>2015</v>
      </c>
      <c r="D505" s="27">
        <v>1.5738499500000001</v>
      </c>
      <c r="E505" s="5">
        <v>7007</v>
      </c>
      <c r="F505" s="23">
        <v>0.8334522620236906</v>
      </c>
      <c r="G505" s="23">
        <v>9.7902097902097904E-2</v>
      </c>
      <c r="H505" s="23">
        <v>4.4526901669758812E-2</v>
      </c>
      <c r="I505" s="23">
        <v>2.4118738404452691E-2</v>
      </c>
      <c r="J505" s="23">
        <v>3.1825317539603257E-2</v>
      </c>
      <c r="K505" s="28">
        <v>2601</v>
      </c>
      <c r="L505" s="10">
        <v>67556</v>
      </c>
      <c r="M505" s="44">
        <v>7.9578278451761991E-2</v>
      </c>
      <c r="N505" s="7"/>
      <c r="O505" s="9">
        <v>31.166930333068258</v>
      </c>
      <c r="P505" s="9">
        <v>179</v>
      </c>
      <c r="Q505" s="28">
        <v>102</v>
      </c>
      <c r="R505" s="28">
        <v>2858</v>
      </c>
      <c r="S505" s="28">
        <v>2601</v>
      </c>
      <c r="T505" s="11">
        <v>0.91</v>
      </c>
      <c r="U505" s="11">
        <v>0.75600000000000001</v>
      </c>
      <c r="V505" s="11">
        <v>0.24399999999999999</v>
      </c>
      <c r="W505" s="11"/>
      <c r="X505" s="28">
        <v>0</v>
      </c>
      <c r="Y505" s="28">
        <v>21</v>
      </c>
      <c r="Z505" s="28">
        <v>83</v>
      </c>
      <c r="AA505" s="28">
        <v>72</v>
      </c>
      <c r="AB505" s="28">
        <v>315</v>
      </c>
      <c r="AC505" s="28">
        <v>1080</v>
      </c>
      <c r="AD505" s="28">
        <v>953</v>
      </c>
      <c r="AE505" s="28">
        <v>79</v>
      </c>
      <c r="AF505" s="28">
        <v>255</v>
      </c>
      <c r="AG505" s="28">
        <v>2010</v>
      </c>
      <c r="AH505" s="28">
        <v>116</v>
      </c>
      <c r="AI505" s="28">
        <v>88</v>
      </c>
      <c r="AJ505" s="28">
        <v>82</v>
      </c>
      <c r="AK505" s="28">
        <v>92</v>
      </c>
      <c r="AL505" s="28">
        <v>215</v>
      </c>
      <c r="AM505" s="28">
        <v>255</v>
      </c>
      <c r="AN505" s="28">
        <v>0</v>
      </c>
      <c r="AO505" s="28">
        <v>0</v>
      </c>
      <c r="AP505" s="35">
        <v>0.79700115340253752</v>
      </c>
      <c r="AQ505" s="35">
        <v>9.3425605536332182E-2</v>
      </c>
      <c r="AR505" s="35">
        <v>6.1514801999231067E-3</v>
      </c>
      <c r="AS505" s="35">
        <v>7.1126489811610918E-2</v>
      </c>
      <c r="AT505" s="35">
        <v>2.229911572472126E-2</v>
      </c>
      <c r="AU505" s="35">
        <v>9.9961553248750484E-3</v>
      </c>
      <c r="AV505" s="38">
        <v>3490</v>
      </c>
      <c r="AW505" s="36">
        <v>0.80773638968481376</v>
      </c>
      <c r="AX505" s="36">
        <v>0.13151862464183381</v>
      </c>
      <c r="AY505" s="36">
        <v>2.8653295128939827E-3</v>
      </c>
      <c r="AZ505" s="36">
        <v>0</v>
      </c>
      <c r="BA505" s="36">
        <v>0</v>
      </c>
      <c r="BB505" s="36">
        <v>2.0343839541547278E-2</v>
      </c>
      <c r="BC505" s="36">
        <v>2.8653295128939827E-3</v>
      </c>
      <c r="BD505" s="36">
        <v>3.4670487106017195E-2</v>
      </c>
    </row>
    <row r="506" spans="1:56" hidden="1" x14ac:dyDescent="0.25">
      <c r="A506" s="4" t="s">
        <v>15</v>
      </c>
      <c r="B506" s="13" t="e">
        <f>#REF!&amp;", "&amp;A506</f>
        <v>#REF!</v>
      </c>
      <c r="C506" s="50">
        <v>2015</v>
      </c>
      <c r="D506" s="27">
        <v>6.0321049899999997</v>
      </c>
      <c r="E506" s="5">
        <v>21869</v>
      </c>
      <c r="F506" s="23">
        <v>0.80474644473912849</v>
      </c>
      <c r="G506" s="23">
        <v>3.9096437880104258E-2</v>
      </c>
      <c r="H506" s="23">
        <v>8.7201060862407975E-2</v>
      </c>
      <c r="I506" s="23">
        <v>6.8956056518359315E-2</v>
      </c>
      <c r="J506" s="23">
        <v>0.13146463029859617</v>
      </c>
      <c r="K506" s="28">
        <v>7702</v>
      </c>
      <c r="L506" s="10">
        <v>129583</v>
      </c>
      <c r="M506" s="44">
        <v>4.1768026804975447E-2</v>
      </c>
      <c r="N506" s="7"/>
      <c r="O506" s="9">
        <v>13.852722235354932</v>
      </c>
      <c r="P506" s="9">
        <v>496</v>
      </c>
      <c r="Q506" s="28">
        <v>357</v>
      </c>
      <c r="R506" s="28">
        <v>8150</v>
      </c>
      <c r="S506" s="28">
        <v>7702</v>
      </c>
      <c r="T506" s="11">
        <v>0.94500000000000006</v>
      </c>
      <c r="U506" s="11">
        <v>0.71200000000000008</v>
      </c>
      <c r="V506" s="11">
        <v>0.28800000000000003</v>
      </c>
      <c r="W506" s="11"/>
      <c r="X506" s="28">
        <v>95</v>
      </c>
      <c r="Y506" s="28">
        <v>268</v>
      </c>
      <c r="Z506" s="28">
        <v>180</v>
      </c>
      <c r="AA506" s="28">
        <v>398</v>
      </c>
      <c r="AB506" s="28">
        <v>521</v>
      </c>
      <c r="AC506" s="28">
        <v>636</v>
      </c>
      <c r="AD506" s="28">
        <v>1927</v>
      </c>
      <c r="AE506" s="28">
        <v>988</v>
      </c>
      <c r="AF506" s="28">
        <v>3137</v>
      </c>
      <c r="AG506" s="28">
        <v>5369</v>
      </c>
      <c r="AH506" s="28">
        <v>393</v>
      </c>
      <c r="AI506" s="28">
        <v>559</v>
      </c>
      <c r="AJ506" s="28">
        <v>495</v>
      </c>
      <c r="AK506" s="28">
        <v>394</v>
      </c>
      <c r="AL506" s="28">
        <v>355</v>
      </c>
      <c r="AM506" s="28">
        <v>585</v>
      </c>
      <c r="AN506" s="28">
        <v>0</v>
      </c>
      <c r="AO506" s="28">
        <v>0</v>
      </c>
      <c r="AP506" s="35">
        <v>0.79771487925214235</v>
      </c>
      <c r="AQ506" s="35">
        <v>8.2835627109841603E-2</v>
      </c>
      <c r="AR506" s="35">
        <v>8.9587120228512077E-3</v>
      </c>
      <c r="AS506" s="35">
        <v>9.5040249285899769E-2</v>
      </c>
      <c r="AT506" s="35">
        <v>4.9337834328745779E-3</v>
      </c>
      <c r="AU506" s="35">
        <v>1.0516748896390548E-2</v>
      </c>
      <c r="AV506" s="38">
        <v>10144</v>
      </c>
      <c r="AW506" s="36">
        <v>0.66669952681388012</v>
      </c>
      <c r="AX506" s="36">
        <v>0.20987776025236593</v>
      </c>
      <c r="AY506" s="36">
        <v>6.9006309148264989E-4</v>
      </c>
      <c r="AZ506" s="36">
        <v>1.9716088328075709E-3</v>
      </c>
      <c r="BA506" s="36">
        <v>5.027602523659306E-3</v>
      </c>
      <c r="BB506" s="36">
        <v>3.4108832807570981E-2</v>
      </c>
      <c r="BC506" s="36">
        <v>7.9850157728706631E-3</v>
      </c>
      <c r="BD506" s="36">
        <v>7.3639589905362776E-2</v>
      </c>
    </row>
    <row r="507" spans="1:56" hidden="1" x14ac:dyDescent="0.25">
      <c r="A507" s="4" t="s">
        <v>10</v>
      </c>
      <c r="B507" s="13" t="e">
        <f>#REF!&amp;", "&amp;A507</f>
        <v>#REF!</v>
      </c>
      <c r="C507" s="50">
        <v>2015</v>
      </c>
      <c r="D507" s="27">
        <v>1.2960932000000001</v>
      </c>
      <c r="E507" s="5">
        <v>1130</v>
      </c>
      <c r="F507" s="23">
        <v>0.99203539823008846</v>
      </c>
      <c r="G507" s="23">
        <v>0</v>
      </c>
      <c r="H507" s="23">
        <v>4.4247787610619468E-3</v>
      </c>
      <c r="I507" s="23">
        <v>3.5398230088495575E-3</v>
      </c>
      <c r="J507" s="23">
        <v>2.0353982300884955E-2</v>
      </c>
      <c r="K507" s="28">
        <v>589</v>
      </c>
      <c r="L507" s="10">
        <v>66597</v>
      </c>
      <c r="M507" s="44">
        <v>8.9380530973451333E-2</v>
      </c>
      <c r="N507" s="7"/>
      <c r="O507" s="9">
        <v>23.874454130366043</v>
      </c>
      <c r="P507" s="9">
        <v>290</v>
      </c>
      <c r="Q507" s="28">
        <v>93</v>
      </c>
      <c r="R507" s="28">
        <v>2508</v>
      </c>
      <c r="S507" s="28">
        <v>589</v>
      </c>
      <c r="T507" s="11">
        <v>0.23500000000000001</v>
      </c>
      <c r="U507" s="11">
        <v>0.82299999999999995</v>
      </c>
      <c r="V507" s="11">
        <v>0.17699999999999999</v>
      </c>
      <c r="W507" s="11" t="s">
        <v>23</v>
      </c>
      <c r="X507" s="28">
        <v>14</v>
      </c>
      <c r="Y507" s="28">
        <v>318</v>
      </c>
      <c r="Z507" s="28">
        <v>235</v>
      </c>
      <c r="AA507" s="28">
        <v>257</v>
      </c>
      <c r="AB507" s="28">
        <v>297</v>
      </c>
      <c r="AC507" s="28">
        <v>505</v>
      </c>
      <c r="AD507" s="28">
        <v>560</v>
      </c>
      <c r="AE507" s="28">
        <v>174</v>
      </c>
      <c r="AF507" s="28">
        <v>148</v>
      </c>
      <c r="AG507" s="28">
        <v>1955</v>
      </c>
      <c r="AH507" s="28">
        <v>17</v>
      </c>
      <c r="AI507" s="28">
        <v>508</v>
      </c>
      <c r="AJ507" s="28">
        <v>13</v>
      </c>
      <c r="AK507" s="28">
        <v>12</v>
      </c>
      <c r="AL507" s="28">
        <v>0</v>
      </c>
      <c r="AM507" s="28">
        <v>3</v>
      </c>
      <c r="AN507" s="28">
        <v>0</v>
      </c>
      <c r="AO507" s="28">
        <v>0</v>
      </c>
      <c r="AP507" s="35">
        <v>0.79626485568760608</v>
      </c>
      <c r="AQ507" s="35">
        <v>0.18845500848896435</v>
      </c>
      <c r="AR507" s="35">
        <v>0</v>
      </c>
      <c r="AS507" s="35">
        <v>5.0933786078098476E-3</v>
      </c>
      <c r="AT507" s="35">
        <v>0</v>
      </c>
      <c r="AU507" s="35">
        <v>1.0186757215619695E-2</v>
      </c>
      <c r="AV507" s="38">
        <v>480</v>
      </c>
      <c r="AW507" s="36">
        <v>0.88749999999999996</v>
      </c>
      <c r="AX507" s="36">
        <v>1.2500000000000001E-2</v>
      </c>
      <c r="AY507" s="36">
        <v>0</v>
      </c>
      <c r="AZ507" s="36">
        <v>0</v>
      </c>
      <c r="BA507" s="36">
        <v>0</v>
      </c>
      <c r="BB507" s="36">
        <v>3.125E-2</v>
      </c>
      <c r="BC507" s="36">
        <v>1.8749999999999999E-2</v>
      </c>
      <c r="BD507" s="36">
        <v>0.05</v>
      </c>
    </row>
    <row r="508" spans="1:56" hidden="1" x14ac:dyDescent="0.25">
      <c r="A508" s="4" t="s">
        <v>7</v>
      </c>
      <c r="B508" s="13" t="e">
        <f>#REF!&amp;", "&amp;A508</f>
        <v>#REF!</v>
      </c>
      <c r="C508" s="50">
        <v>2015</v>
      </c>
      <c r="D508" s="27">
        <v>0.62357989000000003</v>
      </c>
      <c r="E508" s="5">
        <v>1972</v>
      </c>
      <c r="F508" s="23">
        <v>0.89350912778904668</v>
      </c>
      <c r="G508" s="23">
        <v>1.1663286004056795E-2</v>
      </c>
      <c r="H508" s="23">
        <v>7.860040567951318E-2</v>
      </c>
      <c r="I508" s="23">
        <v>1.6227180527383367E-2</v>
      </c>
      <c r="J508" s="23">
        <v>7.6064908722109539E-2</v>
      </c>
      <c r="K508" s="28">
        <v>832</v>
      </c>
      <c r="L508" s="10">
        <v>37241</v>
      </c>
      <c r="M508" s="44">
        <v>0.19226856561546288</v>
      </c>
      <c r="N508" s="12" t="s">
        <v>23</v>
      </c>
      <c r="O508" s="9">
        <v>51.794647416765201</v>
      </c>
      <c r="P508" s="9">
        <v>34</v>
      </c>
      <c r="Q508" s="28">
        <v>71</v>
      </c>
      <c r="R508" s="28">
        <v>994</v>
      </c>
      <c r="S508" s="28">
        <v>832</v>
      </c>
      <c r="T508" s="11">
        <v>0.83700000000000008</v>
      </c>
      <c r="U508" s="11">
        <v>0.39200000000000002</v>
      </c>
      <c r="V508" s="11">
        <v>0.60799999999999998</v>
      </c>
      <c r="W508" s="11"/>
      <c r="X508" s="28">
        <v>0</v>
      </c>
      <c r="Y508" s="28">
        <v>12</v>
      </c>
      <c r="Z508" s="28">
        <v>40</v>
      </c>
      <c r="AA508" s="28">
        <v>28</v>
      </c>
      <c r="AB508" s="28">
        <v>112</v>
      </c>
      <c r="AC508" s="28">
        <v>174</v>
      </c>
      <c r="AD508" s="28">
        <v>123</v>
      </c>
      <c r="AE508" s="28">
        <v>67</v>
      </c>
      <c r="AF508" s="28">
        <v>438</v>
      </c>
      <c r="AG508" s="28">
        <v>353</v>
      </c>
      <c r="AH508" s="28">
        <v>48</v>
      </c>
      <c r="AI508" s="28">
        <v>133</v>
      </c>
      <c r="AJ508" s="28">
        <v>120</v>
      </c>
      <c r="AK508" s="28">
        <v>132</v>
      </c>
      <c r="AL508" s="28">
        <v>133</v>
      </c>
      <c r="AM508" s="28">
        <v>75</v>
      </c>
      <c r="AN508" s="28">
        <v>0</v>
      </c>
      <c r="AO508" s="28">
        <v>0</v>
      </c>
      <c r="AP508" s="35">
        <v>0.27884615384615385</v>
      </c>
      <c r="AQ508" s="35">
        <v>0.28966346153846156</v>
      </c>
      <c r="AR508" s="35">
        <v>2.403846153846154E-2</v>
      </c>
      <c r="AS508" s="35">
        <v>0.390625</v>
      </c>
      <c r="AT508" s="35">
        <v>8.4134615384615381E-3</v>
      </c>
      <c r="AU508" s="35">
        <v>8.4134615384615381E-3</v>
      </c>
      <c r="AV508" s="38">
        <v>915</v>
      </c>
      <c r="AW508" s="36">
        <v>0.8316939890710382</v>
      </c>
      <c r="AX508" s="36">
        <v>2.6229508196721311E-2</v>
      </c>
      <c r="AY508" s="36">
        <v>0</v>
      </c>
      <c r="AZ508" s="36">
        <v>0</v>
      </c>
      <c r="BA508" s="36">
        <v>0</v>
      </c>
      <c r="BB508" s="36">
        <v>8.306010928961749E-2</v>
      </c>
      <c r="BC508" s="36">
        <v>5.4644808743169399E-3</v>
      </c>
      <c r="BD508" s="36">
        <v>5.3551912568306013E-2</v>
      </c>
    </row>
    <row r="509" spans="1:56" hidden="1" x14ac:dyDescent="0.25">
      <c r="A509" s="4" t="s">
        <v>20</v>
      </c>
      <c r="B509" s="13" t="e">
        <f>#REF!&amp;", "&amp;A509</f>
        <v>#REF!</v>
      </c>
      <c r="C509" s="50">
        <v>2015</v>
      </c>
      <c r="D509" s="27">
        <v>0.77342308000000004</v>
      </c>
      <c r="E509" s="5">
        <v>2612</v>
      </c>
      <c r="F509" s="23">
        <v>0.70329249617151612</v>
      </c>
      <c r="G509" s="23">
        <v>0.16845329249617153</v>
      </c>
      <c r="H509" s="23">
        <v>1.339969372128637E-2</v>
      </c>
      <c r="I509" s="23">
        <v>0.11485451761102604</v>
      </c>
      <c r="J509" s="23">
        <v>0.15045941807044411</v>
      </c>
      <c r="K509" s="28">
        <v>898</v>
      </c>
      <c r="L509" s="10">
        <v>75595</v>
      </c>
      <c r="M509" s="44">
        <v>6.3935681470137826E-2</v>
      </c>
      <c r="N509" s="7"/>
      <c r="O509" s="9">
        <v>34.929737064348608</v>
      </c>
      <c r="P509" s="9">
        <v>130</v>
      </c>
      <c r="Q509" s="28">
        <v>97</v>
      </c>
      <c r="R509" s="28">
        <v>1027</v>
      </c>
      <c r="S509" s="28">
        <v>898</v>
      </c>
      <c r="T509" s="11">
        <v>0.87400000000000011</v>
      </c>
      <c r="U509" s="11">
        <v>0.72400000000000009</v>
      </c>
      <c r="V509" s="11">
        <v>0.27600000000000002</v>
      </c>
      <c r="W509" s="11"/>
      <c r="X509" s="28">
        <v>10</v>
      </c>
      <c r="Y509" s="28">
        <v>205</v>
      </c>
      <c r="Z509" s="28">
        <v>82</v>
      </c>
      <c r="AA509" s="28">
        <v>78</v>
      </c>
      <c r="AB509" s="28">
        <v>30</v>
      </c>
      <c r="AC509" s="28">
        <v>65</v>
      </c>
      <c r="AD509" s="28">
        <v>76</v>
      </c>
      <c r="AE509" s="28">
        <v>105</v>
      </c>
      <c r="AF509" s="28">
        <v>376</v>
      </c>
      <c r="AG509" s="28">
        <v>573</v>
      </c>
      <c r="AH509" s="28">
        <v>299</v>
      </c>
      <c r="AI509" s="28">
        <v>90</v>
      </c>
      <c r="AJ509" s="28">
        <v>23</v>
      </c>
      <c r="AK509" s="28">
        <v>21</v>
      </c>
      <c r="AL509" s="28">
        <v>10</v>
      </c>
      <c r="AM509" s="28">
        <v>11</v>
      </c>
      <c r="AN509" s="28">
        <v>0</v>
      </c>
      <c r="AO509" s="28">
        <v>0</v>
      </c>
      <c r="AP509" s="35">
        <v>0.64810690423162587</v>
      </c>
      <c r="AQ509" s="35">
        <v>6.347438752783964E-2</v>
      </c>
      <c r="AR509" s="35">
        <v>6.6815144766146995E-3</v>
      </c>
      <c r="AS509" s="35">
        <v>0.27171492204899778</v>
      </c>
      <c r="AT509" s="35">
        <v>1.002227171492205E-2</v>
      </c>
      <c r="AU509" s="35">
        <v>0</v>
      </c>
      <c r="AV509" s="38">
        <v>1298</v>
      </c>
      <c r="AW509" s="36">
        <v>0.91756548536209548</v>
      </c>
      <c r="AX509" s="36">
        <v>0</v>
      </c>
      <c r="AY509" s="36">
        <v>0</v>
      </c>
      <c r="AZ509" s="36">
        <v>0</v>
      </c>
      <c r="BA509" s="36">
        <v>0</v>
      </c>
      <c r="BB509" s="36">
        <v>1.7719568567026195E-2</v>
      </c>
      <c r="BC509" s="36">
        <v>3.8520801232665637E-2</v>
      </c>
      <c r="BD509" s="36">
        <v>2.6194144838212634E-2</v>
      </c>
    </row>
    <row r="510" spans="1:56" hidden="1" x14ac:dyDescent="0.25">
      <c r="A510" s="4" t="s">
        <v>11</v>
      </c>
      <c r="B510" s="13" t="e">
        <f>#REF!&amp;", "&amp;A510</f>
        <v>#REF!</v>
      </c>
      <c r="C510" s="50">
        <v>2015</v>
      </c>
      <c r="D510" s="27">
        <v>49.569791600000002</v>
      </c>
      <c r="E510" s="5">
        <v>6991</v>
      </c>
      <c r="F510" s="23">
        <v>0.94821913889286225</v>
      </c>
      <c r="G510" s="23">
        <v>1.0441996853096838E-2</v>
      </c>
      <c r="H510" s="23">
        <v>4.5773136890287511E-3</v>
      </c>
      <c r="I510" s="23">
        <v>3.6761550565012159E-2</v>
      </c>
      <c r="J510" s="23">
        <v>8.4251180088685457E-2</v>
      </c>
      <c r="K510" s="28">
        <v>2369</v>
      </c>
      <c r="L510" s="10">
        <v>98375</v>
      </c>
      <c r="M510" s="44">
        <v>3.54732155680023E-2</v>
      </c>
      <c r="N510" s="7"/>
      <c r="O510" s="9">
        <v>20.767608348064904</v>
      </c>
      <c r="P510" s="9">
        <v>363</v>
      </c>
      <c r="Q510" s="28">
        <v>64</v>
      </c>
      <c r="R510" s="28">
        <v>2515</v>
      </c>
      <c r="S510" s="28">
        <v>2369</v>
      </c>
      <c r="T510" s="11">
        <v>0.94200000000000006</v>
      </c>
      <c r="U510" s="11">
        <v>0.92700000000000005</v>
      </c>
      <c r="V510" s="11">
        <v>7.2999999999999995E-2</v>
      </c>
      <c r="W510" s="11"/>
      <c r="X510" s="28">
        <v>0</v>
      </c>
      <c r="Y510" s="28">
        <v>62</v>
      </c>
      <c r="Z510" s="28">
        <v>265</v>
      </c>
      <c r="AA510" s="28">
        <v>466</v>
      </c>
      <c r="AB510" s="28">
        <v>1227</v>
      </c>
      <c r="AC510" s="28">
        <v>208</v>
      </c>
      <c r="AD510" s="28">
        <v>54</v>
      </c>
      <c r="AE510" s="28">
        <v>131</v>
      </c>
      <c r="AF510" s="28">
        <v>102</v>
      </c>
      <c r="AG510" s="28">
        <v>2371</v>
      </c>
      <c r="AH510" s="28">
        <v>13</v>
      </c>
      <c r="AI510" s="28">
        <v>0</v>
      </c>
      <c r="AJ510" s="28">
        <v>46</v>
      </c>
      <c r="AK510" s="28">
        <v>13</v>
      </c>
      <c r="AL510" s="28">
        <v>0</v>
      </c>
      <c r="AM510" s="28">
        <v>0</v>
      </c>
      <c r="AN510" s="28">
        <v>72</v>
      </c>
      <c r="AO510" s="28">
        <v>0</v>
      </c>
      <c r="AP510" s="35">
        <v>0.22878851836217814</v>
      </c>
      <c r="AQ510" s="35">
        <v>9.2021950189953572E-2</v>
      </c>
      <c r="AR510" s="35">
        <v>6.9227522161249472E-2</v>
      </c>
      <c r="AS510" s="35">
        <v>0.56352891515407344</v>
      </c>
      <c r="AT510" s="35">
        <v>4.0101308569016461E-2</v>
      </c>
      <c r="AU510" s="35">
        <v>6.3317855635289149E-3</v>
      </c>
      <c r="AV510" s="38">
        <v>3713</v>
      </c>
      <c r="AW510" s="36">
        <v>0.93105305682736328</v>
      </c>
      <c r="AX510" s="36">
        <v>4.3091839482897925E-3</v>
      </c>
      <c r="AY510" s="36">
        <v>0</v>
      </c>
      <c r="AZ510" s="36">
        <v>4.0398599515216807E-3</v>
      </c>
      <c r="BA510" s="36">
        <v>0</v>
      </c>
      <c r="BB510" s="36">
        <v>0</v>
      </c>
      <c r="BC510" s="36">
        <v>1.5890115809318612E-2</v>
      </c>
      <c r="BD510" s="36">
        <v>4.4707783463506595E-2</v>
      </c>
    </row>
    <row r="511" spans="1:56" hidden="1" x14ac:dyDescent="0.25">
      <c r="A511" s="4" t="s">
        <v>8</v>
      </c>
      <c r="B511" s="13" t="e">
        <f>#REF!&amp;", "&amp;A511</f>
        <v>#REF!</v>
      </c>
      <c r="C511" s="50">
        <v>2015</v>
      </c>
      <c r="D511" s="27">
        <v>0.27564041</v>
      </c>
      <c r="E511" s="5">
        <v>8</v>
      </c>
      <c r="F511" s="23">
        <v>0.75</v>
      </c>
      <c r="G511" s="23">
        <v>0</v>
      </c>
      <c r="H511" s="23">
        <v>0.25</v>
      </c>
      <c r="I511" s="23">
        <v>0</v>
      </c>
      <c r="J511" s="23">
        <v>0</v>
      </c>
      <c r="K511" s="28">
        <v>3</v>
      </c>
      <c r="L511" s="10" t="s">
        <v>24</v>
      </c>
      <c r="M511" s="44">
        <v>0</v>
      </c>
      <c r="N511" s="7"/>
      <c r="O511" s="9">
        <v>0</v>
      </c>
      <c r="P511" s="9">
        <v>565</v>
      </c>
      <c r="Q511" s="28">
        <v>2</v>
      </c>
      <c r="R511" s="28">
        <v>7</v>
      </c>
      <c r="S511" s="28">
        <v>3</v>
      </c>
      <c r="T511" s="11">
        <v>0.42899999999999999</v>
      </c>
      <c r="U511" s="11">
        <v>0.33299999999999996</v>
      </c>
      <c r="V511" s="11">
        <v>0.66700000000000004</v>
      </c>
      <c r="W511" s="11" t="s">
        <v>23</v>
      </c>
      <c r="X511" s="28">
        <v>0</v>
      </c>
      <c r="Y511" s="28">
        <v>0</v>
      </c>
      <c r="Z511" s="28">
        <v>0</v>
      </c>
      <c r="AA511" s="28">
        <v>0</v>
      </c>
      <c r="AB511" s="28">
        <v>0</v>
      </c>
      <c r="AC511" s="28">
        <v>4</v>
      </c>
      <c r="AD511" s="28">
        <v>0</v>
      </c>
      <c r="AE511" s="28">
        <v>1</v>
      </c>
      <c r="AF511" s="28">
        <v>2</v>
      </c>
      <c r="AG511" s="28">
        <v>7</v>
      </c>
      <c r="AH511" s="28">
        <v>0</v>
      </c>
      <c r="AI511" s="28">
        <v>0</v>
      </c>
      <c r="AJ511" s="28">
        <v>0</v>
      </c>
      <c r="AK511" s="28">
        <v>0</v>
      </c>
      <c r="AL511" s="28">
        <v>0</v>
      </c>
      <c r="AM511" s="28">
        <v>0</v>
      </c>
      <c r="AN511" s="28">
        <v>0</v>
      </c>
      <c r="AO511" s="28">
        <v>0</v>
      </c>
      <c r="AP511" s="35">
        <v>0.33333333333333331</v>
      </c>
      <c r="AQ511" s="35">
        <v>0</v>
      </c>
      <c r="AR511" s="35">
        <v>0</v>
      </c>
      <c r="AS511" s="35">
        <v>0.66666666666666663</v>
      </c>
      <c r="AT511" s="35">
        <v>0</v>
      </c>
      <c r="AU511" s="35">
        <v>0</v>
      </c>
      <c r="AV511" s="38">
        <v>5</v>
      </c>
      <c r="AW511" s="36">
        <v>0.6</v>
      </c>
      <c r="AX511" s="36">
        <v>0</v>
      </c>
      <c r="AY511" s="36">
        <v>0</v>
      </c>
      <c r="AZ511" s="36">
        <v>0</v>
      </c>
      <c r="BA511" s="36">
        <v>0</v>
      </c>
      <c r="BB511" s="36">
        <v>0.4</v>
      </c>
      <c r="BC511" s="36">
        <v>0</v>
      </c>
      <c r="BD511" s="36">
        <v>0</v>
      </c>
    </row>
    <row r="512" spans="1:56" hidden="1" x14ac:dyDescent="0.25">
      <c r="A512" s="4" t="s">
        <v>5</v>
      </c>
      <c r="B512" s="13" t="e">
        <f>#REF!&amp;", "&amp;A512</f>
        <v>#REF!</v>
      </c>
      <c r="C512" s="50">
        <v>2015</v>
      </c>
      <c r="D512" s="27">
        <v>6.2391259200000002</v>
      </c>
      <c r="E512" s="5">
        <v>40569</v>
      </c>
      <c r="F512" s="23">
        <v>0.47952870418299687</v>
      </c>
      <c r="G512" s="23">
        <v>0.28704182996869532</v>
      </c>
      <c r="H512" s="23">
        <v>8.9427888289087723E-2</v>
      </c>
      <c r="I512" s="23">
        <v>0.14400157755922011</v>
      </c>
      <c r="J512" s="23">
        <v>0.20113880056200548</v>
      </c>
      <c r="K512" s="28">
        <v>13321</v>
      </c>
      <c r="L512" s="10">
        <v>96760</v>
      </c>
      <c r="M512" s="44">
        <v>5.9492937888667892E-2</v>
      </c>
      <c r="N512" s="7"/>
      <c r="O512" s="9">
        <v>22.171922814065887</v>
      </c>
      <c r="P512" s="9">
        <v>332</v>
      </c>
      <c r="Q512" s="28">
        <v>399</v>
      </c>
      <c r="R512" s="28">
        <v>14074</v>
      </c>
      <c r="S512" s="28">
        <v>13321</v>
      </c>
      <c r="T512" s="11">
        <v>0.94599999999999995</v>
      </c>
      <c r="U512" s="11">
        <v>0.74299999999999999</v>
      </c>
      <c r="V512" s="11">
        <v>0.25700000000000001</v>
      </c>
      <c r="W512" s="11"/>
      <c r="X512" s="28">
        <v>48</v>
      </c>
      <c r="Y512" s="28">
        <v>477</v>
      </c>
      <c r="Z512" s="28">
        <v>652</v>
      </c>
      <c r="AA512" s="28">
        <v>577</v>
      </c>
      <c r="AB512" s="28">
        <v>679</v>
      </c>
      <c r="AC512" s="28">
        <v>1133</v>
      </c>
      <c r="AD512" s="28">
        <v>2787</v>
      </c>
      <c r="AE512" s="28">
        <v>2651</v>
      </c>
      <c r="AF512" s="28">
        <v>5070</v>
      </c>
      <c r="AG512" s="28">
        <v>10155</v>
      </c>
      <c r="AH512" s="28">
        <v>453</v>
      </c>
      <c r="AI512" s="28">
        <v>800</v>
      </c>
      <c r="AJ512" s="28">
        <v>341</v>
      </c>
      <c r="AK512" s="28">
        <v>1047</v>
      </c>
      <c r="AL512" s="28">
        <v>329</v>
      </c>
      <c r="AM512" s="28">
        <v>916</v>
      </c>
      <c r="AN512" s="28">
        <v>33</v>
      </c>
      <c r="AO512" s="28">
        <v>0</v>
      </c>
      <c r="AP512" s="35">
        <v>0.81067487425868934</v>
      </c>
      <c r="AQ512" s="35">
        <v>7.3718189325125735E-2</v>
      </c>
      <c r="AR512" s="35">
        <v>1.2686735230087832E-2</v>
      </c>
      <c r="AS512" s="35">
        <v>9.256061857217926E-2</v>
      </c>
      <c r="AT512" s="35">
        <v>2.2520831769386684E-3</v>
      </c>
      <c r="AU512" s="35">
        <v>8.1074994369792052E-3</v>
      </c>
      <c r="AV512" s="38">
        <v>19462</v>
      </c>
      <c r="AW512" s="36">
        <v>0.7088685643818724</v>
      </c>
      <c r="AX512" s="36">
        <v>0.20604254444558628</v>
      </c>
      <c r="AY512" s="36">
        <v>5.6520398725721924E-4</v>
      </c>
      <c r="AZ512" s="36">
        <v>0</v>
      </c>
      <c r="BA512" s="36">
        <v>1.2331723358339328E-3</v>
      </c>
      <c r="BB512" s="36">
        <v>3.9872572191963829E-2</v>
      </c>
      <c r="BC512" s="36">
        <v>3.5967526461823038E-3</v>
      </c>
      <c r="BD512" s="36">
        <v>3.9821190011304082E-2</v>
      </c>
    </row>
    <row r="513" spans="1:56" hidden="1" x14ac:dyDescent="0.25">
      <c r="A513" s="4" t="s">
        <v>5</v>
      </c>
      <c r="B513" s="13" t="e">
        <f>#REF!&amp;", "&amp;A513</f>
        <v>#REF!</v>
      </c>
      <c r="C513" s="50">
        <v>2015</v>
      </c>
      <c r="D513" s="27">
        <v>4.5559781900000003</v>
      </c>
      <c r="E513" s="5">
        <v>14788</v>
      </c>
      <c r="F513" s="23">
        <v>0.68961319989180414</v>
      </c>
      <c r="G513" s="23">
        <v>7.1679740329997294E-3</v>
      </c>
      <c r="H513" s="23">
        <v>0.25696510684338653</v>
      </c>
      <c r="I513" s="23">
        <v>4.6253719231809577E-2</v>
      </c>
      <c r="J513" s="23">
        <v>9.6835271842034082E-2</v>
      </c>
      <c r="K513" s="28">
        <v>4758</v>
      </c>
      <c r="L513" s="10">
        <v>147196</v>
      </c>
      <c r="M513" s="44">
        <v>6.1464276011953277E-2</v>
      </c>
      <c r="N513" s="7"/>
      <c r="O513" s="9">
        <v>11.216511535462953</v>
      </c>
      <c r="P513" s="9">
        <v>524</v>
      </c>
      <c r="Q513" s="28">
        <v>192</v>
      </c>
      <c r="R513" s="28">
        <v>4931</v>
      </c>
      <c r="S513" s="28">
        <v>4758</v>
      </c>
      <c r="T513" s="11">
        <v>0.96499999999999997</v>
      </c>
      <c r="U513" s="11">
        <v>0.78</v>
      </c>
      <c r="V513" s="11">
        <v>0.22</v>
      </c>
      <c r="W513" s="11"/>
      <c r="X513" s="28">
        <v>84</v>
      </c>
      <c r="Y513" s="28">
        <v>574</v>
      </c>
      <c r="Z513" s="28">
        <v>153</v>
      </c>
      <c r="AA513" s="28">
        <v>272</v>
      </c>
      <c r="AB513" s="28">
        <v>258</v>
      </c>
      <c r="AC513" s="28">
        <v>598</v>
      </c>
      <c r="AD513" s="28">
        <v>1098</v>
      </c>
      <c r="AE513" s="28">
        <v>723</v>
      </c>
      <c r="AF513" s="28">
        <v>1171</v>
      </c>
      <c r="AG513" s="28">
        <v>3603</v>
      </c>
      <c r="AH513" s="28">
        <v>283</v>
      </c>
      <c r="AI513" s="28">
        <v>261</v>
      </c>
      <c r="AJ513" s="28">
        <v>191</v>
      </c>
      <c r="AK513" s="28">
        <v>134</v>
      </c>
      <c r="AL513" s="28">
        <v>273</v>
      </c>
      <c r="AM513" s="28">
        <v>186</v>
      </c>
      <c r="AN513" s="28">
        <v>0</v>
      </c>
      <c r="AO513" s="28">
        <v>0</v>
      </c>
      <c r="AP513" s="35">
        <v>0.88566624632198399</v>
      </c>
      <c r="AQ513" s="35">
        <v>6.3892391761244227E-2</v>
      </c>
      <c r="AR513" s="35">
        <v>1.4081546868432115E-2</v>
      </c>
      <c r="AS513" s="35">
        <v>3.0054644808743168E-2</v>
      </c>
      <c r="AT513" s="35">
        <v>2.3118957545187053E-3</v>
      </c>
      <c r="AU513" s="35">
        <v>3.9932744850777642E-3</v>
      </c>
      <c r="AV513" s="38">
        <v>6078</v>
      </c>
      <c r="AW513" s="36">
        <v>0.7800263244488318</v>
      </c>
      <c r="AX513" s="36">
        <v>0.14313919052319843</v>
      </c>
      <c r="AY513" s="36">
        <v>0</v>
      </c>
      <c r="AZ513" s="36">
        <v>0</v>
      </c>
      <c r="BA513" s="36">
        <v>0</v>
      </c>
      <c r="BB513" s="36">
        <v>1.9249753208292201E-2</v>
      </c>
      <c r="BC513" s="36">
        <v>6.5811122079631459E-3</v>
      </c>
      <c r="BD513" s="36">
        <v>5.1003619611714381E-2</v>
      </c>
    </row>
    <row r="514" spans="1:56" hidden="1" x14ac:dyDescent="0.25">
      <c r="A514" s="4" t="s">
        <v>5</v>
      </c>
      <c r="B514" s="13" t="e">
        <f>#REF!&amp;", "&amp;A514</f>
        <v>#REF!</v>
      </c>
      <c r="C514" s="50">
        <v>2015</v>
      </c>
      <c r="D514" s="27">
        <v>1.1164640800000001</v>
      </c>
      <c r="E514" s="5">
        <v>85</v>
      </c>
      <c r="F514" s="23">
        <v>0.89411764705882357</v>
      </c>
      <c r="G514" s="23">
        <v>0</v>
      </c>
      <c r="H514" s="23">
        <v>0</v>
      </c>
      <c r="I514" s="23">
        <v>0.10588235294117647</v>
      </c>
      <c r="J514" s="23">
        <v>0.17647058823529413</v>
      </c>
      <c r="K514" s="28">
        <v>43</v>
      </c>
      <c r="L514" s="10">
        <v>33068</v>
      </c>
      <c r="M514" s="44">
        <v>0.32941176470588235</v>
      </c>
      <c r="N514" s="12" t="s">
        <v>23</v>
      </c>
      <c r="O514" s="9">
        <v>36.903027205110249</v>
      </c>
      <c r="P514" s="9">
        <v>115</v>
      </c>
      <c r="Q514" s="28">
        <v>65</v>
      </c>
      <c r="R514" s="28">
        <v>43</v>
      </c>
      <c r="S514" s="28">
        <v>43</v>
      </c>
      <c r="T514" s="11">
        <v>1</v>
      </c>
      <c r="U514" s="11">
        <v>4.7E-2</v>
      </c>
      <c r="V514" s="11">
        <v>0.95299999999999996</v>
      </c>
      <c r="W514" s="11"/>
      <c r="X514" s="28">
        <v>0</v>
      </c>
      <c r="Y514" s="28">
        <v>11</v>
      </c>
      <c r="Z514" s="28">
        <v>9</v>
      </c>
      <c r="AA514" s="28">
        <v>0</v>
      </c>
      <c r="AB514" s="28">
        <v>2</v>
      </c>
      <c r="AC514" s="28">
        <v>0</v>
      </c>
      <c r="AD514" s="28">
        <v>4</v>
      </c>
      <c r="AE514" s="28">
        <v>14</v>
      </c>
      <c r="AF514" s="28">
        <v>3</v>
      </c>
      <c r="AG514" s="28">
        <v>19</v>
      </c>
      <c r="AH514" s="28">
        <v>0</v>
      </c>
      <c r="AI514" s="28">
        <v>2</v>
      </c>
      <c r="AJ514" s="28">
        <v>11</v>
      </c>
      <c r="AK514" s="28">
        <v>9</v>
      </c>
      <c r="AL514" s="28">
        <v>2</v>
      </c>
      <c r="AM514" s="28">
        <v>0</v>
      </c>
      <c r="AN514" s="28">
        <v>0</v>
      </c>
      <c r="AO514" s="28">
        <v>0</v>
      </c>
      <c r="AP514" s="35">
        <v>0.90697674418604646</v>
      </c>
      <c r="AQ514" s="35">
        <v>0</v>
      </c>
      <c r="AR514" s="35">
        <v>0</v>
      </c>
      <c r="AS514" s="35">
        <v>0</v>
      </c>
      <c r="AT514" s="35">
        <v>0</v>
      </c>
      <c r="AU514" s="35">
        <v>9.3023255813953487E-2</v>
      </c>
      <c r="AV514" s="38">
        <v>32</v>
      </c>
      <c r="AW514" s="36">
        <v>0.9375</v>
      </c>
      <c r="AX514" s="36">
        <v>6.25E-2</v>
      </c>
      <c r="AY514" s="36">
        <v>0</v>
      </c>
      <c r="AZ514" s="36">
        <v>0</v>
      </c>
      <c r="BA514" s="36">
        <v>0</v>
      </c>
      <c r="BB514" s="36">
        <v>0</v>
      </c>
      <c r="BC514" s="36">
        <v>0</v>
      </c>
      <c r="BD514" s="36">
        <v>0</v>
      </c>
    </row>
    <row r="515" spans="1:56" hidden="1" x14ac:dyDescent="0.25">
      <c r="A515" s="4" t="s">
        <v>3</v>
      </c>
      <c r="B515" s="13" t="e">
        <f>#REF!&amp;", "&amp;A515</f>
        <v>#REF!</v>
      </c>
      <c r="C515" s="50">
        <v>2015</v>
      </c>
      <c r="D515" s="27">
        <v>31.771511090000001</v>
      </c>
      <c r="E515" s="5">
        <v>5921</v>
      </c>
      <c r="F515" s="23">
        <v>0.94612396554636036</v>
      </c>
      <c r="G515" s="23">
        <v>2.229353149805776E-2</v>
      </c>
      <c r="H515" s="23">
        <v>2.6346900861340991E-2</v>
      </c>
      <c r="I515" s="23">
        <v>5.235602094240838E-3</v>
      </c>
      <c r="J515" s="23">
        <v>5.742273264651241E-2</v>
      </c>
      <c r="K515" s="28">
        <v>2163</v>
      </c>
      <c r="L515" s="10">
        <v>165552</v>
      </c>
      <c r="M515" s="44">
        <v>1.1653436919439283E-2</v>
      </c>
      <c r="N515" s="7"/>
      <c r="O515" s="9">
        <v>7.8588481537580215</v>
      </c>
      <c r="P515" s="9">
        <v>552</v>
      </c>
      <c r="Q515" s="28">
        <v>44</v>
      </c>
      <c r="R515" s="28">
        <v>2520</v>
      </c>
      <c r="S515" s="28">
        <v>2163</v>
      </c>
      <c r="T515" s="11">
        <v>0.85799999999999998</v>
      </c>
      <c r="U515" s="11">
        <v>0.95799999999999996</v>
      </c>
      <c r="V515" s="11">
        <v>4.2000000000000003E-2</v>
      </c>
      <c r="W515" s="11"/>
      <c r="X515" s="28">
        <v>0</v>
      </c>
      <c r="Y515" s="28">
        <v>280</v>
      </c>
      <c r="Z515" s="28">
        <v>449</v>
      </c>
      <c r="AA515" s="28">
        <v>381</v>
      </c>
      <c r="AB515" s="28">
        <v>337</v>
      </c>
      <c r="AC515" s="28">
        <v>249</v>
      </c>
      <c r="AD515" s="28">
        <v>226</v>
      </c>
      <c r="AE515" s="28">
        <v>83</v>
      </c>
      <c r="AF515" s="28">
        <v>515</v>
      </c>
      <c r="AG515" s="28">
        <v>2344</v>
      </c>
      <c r="AH515" s="28">
        <v>132</v>
      </c>
      <c r="AI515" s="28">
        <v>0</v>
      </c>
      <c r="AJ515" s="28">
        <v>17</v>
      </c>
      <c r="AK515" s="28">
        <v>0</v>
      </c>
      <c r="AL515" s="28">
        <v>27</v>
      </c>
      <c r="AM515" s="28">
        <v>0</v>
      </c>
      <c r="AN515" s="28">
        <v>0</v>
      </c>
      <c r="AO515" s="28">
        <v>0</v>
      </c>
      <c r="AP515" s="35">
        <v>0.45030050855293574</v>
      </c>
      <c r="AQ515" s="35">
        <v>7.2584373555247342E-2</v>
      </c>
      <c r="AR515" s="35">
        <v>7.4895977808599162E-2</v>
      </c>
      <c r="AS515" s="35">
        <v>0.38233934350439203</v>
      </c>
      <c r="AT515" s="35">
        <v>0</v>
      </c>
      <c r="AU515" s="35">
        <v>1.9879796578825704E-2</v>
      </c>
      <c r="AV515" s="38">
        <v>2684</v>
      </c>
      <c r="AW515" s="36">
        <v>0.79731743666169896</v>
      </c>
      <c r="AX515" s="36">
        <v>1.1177347242921014E-2</v>
      </c>
      <c r="AY515" s="36">
        <v>0</v>
      </c>
      <c r="AZ515" s="36">
        <v>0</v>
      </c>
      <c r="BA515" s="36">
        <v>0</v>
      </c>
      <c r="BB515" s="36">
        <v>4.8435171385991056E-3</v>
      </c>
      <c r="BC515" s="36">
        <v>1.0059612518628911E-2</v>
      </c>
      <c r="BD515" s="36">
        <v>0.17660208643815201</v>
      </c>
    </row>
    <row r="516" spans="1:56" hidden="1" x14ac:dyDescent="0.25">
      <c r="A516" s="4" t="s">
        <v>1</v>
      </c>
      <c r="B516" s="13" t="e">
        <f>#REF!&amp;", "&amp;A516</f>
        <v>#REF!</v>
      </c>
      <c r="C516" s="50">
        <v>2015</v>
      </c>
      <c r="D516" s="27">
        <v>15.60842924</v>
      </c>
      <c r="E516" s="5">
        <v>17872</v>
      </c>
      <c r="F516" s="23">
        <v>0.82570501342882718</v>
      </c>
      <c r="G516" s="23">
        <v>6.473813786929275E-2</v>
      </c>
      <c r="H516" s="23">
        <v>3.9335273052820051E-2</v>
      </c>
      <c r="I516" s="23">
        <v>7.0221575649059981E-2</v>
      </c>
      <c r="J516" s="23">
        <v>6.7311996418979406E-2</v>
      </c>
      <c r="K516" s="28">
        <v>7942</v>
      </c>
      <c r="L516" s="10">
        <v>73891</v>
      </c>
      <c r="M516" s="44">
        <v>6.3903183848894415E-2</v>
      </c>
      <c r="N516" s="7"/>
      <c r="O516" s="9">
        <v>22.874907054404062</v>
      </c>
      <c r="P516" s="9">
        <v>317</v>
      </c>
      <c r="Q516" s="28">
        <v>183</v>
      </c>
      <c r="R516" s="28">
        <v>8610</v>
      </c>
      <c r="S516" s="28">
        <v>7942</v>
      </c>
      <c r="T516" s="11">
        <v>0.92200000000000004</v>
      </c>
      <c r="U516" s="11">
        <v>0.70400000000000007</v>
      </c>
      <c r="V516" s="11">
        <v>0.29600000000000004</v>
      </c>
      <c r="W516" s="11"/>
      <c r="X516" s="28">
        <v>45</v>
      </c>
      <c r="Y516" s="28">
        <v>2415</v>
      </c>
      <c r="Z516" s="28">
        <v>2768</v>
      </c>
      <c r="AA516" s="28">
        <v>1832</v>
      </c>
      <c r="AB516" s="28">
        <v>214</v>
      </c>
      <c r="AC516" s="28">
        <v>407</v>
      </c>
      <c r="AD516" s="28">
        <v>759</v>
      </c>
      <c r="AE516" s="28">
        <v>91</v>
      </c>
      <c r="AF516" s="28">
        <v>79</v>
      </c>
      <c r="AG516" s="28">
        <v>2960</v>
      </c>
      <c r="AH516" s="28">
        <v>1746</v>
      </c>
      <c r="AI516" s="28">
        <v>0</v>
      </c>
      <c r="AJ516" s="28">
        <v>248</v>
      </c>
      <c r="AK516" s="28">
        <v>594</v>
      </c>
      <c r="AL516" s="28">
        <v>273</v>
      </c>
      <c r="AM516" s="28">
        <v>2774</v>
      </c>
      <c r="AN516" s="28">
        <v>15</v>
      </c>
      <c r="AO516" s="28">
        <v>0</v>
      </c>
      <c r="AP516" s="35">
        <v>0.72664316293125153</v>
      </c>
      <c r="AQ516" s="35">
        <v>0.21405187610173759</v>
      </c>
      <c r="AR516" s="35">
        <v>1.2969025434399395E-2</v>
      </c>
      <c r="AS516" s="35">
        <v>3.6262906069000254E-2</v>
      </c>
      <c r="AT516" s="35">
        <v>3.9032989171493325E-3</v>
      </c>
      <c r="AU516" s="35">
        <v>6.169730546461848E-3</v>
      </c>
      <c r="AV516" s="38">
        <v>8244</v>
      </c>
      <c r="AW516" s="36">
        <v>0.89750121300339636</v>
      </c>
      <c r="AX516" s="36">
        <v>4.0150412421154781E-2</v>
      </c>
      <c r="AY516" s="36">
        <v>0</v>
      </c>
      <c r="AZ516" s="36">
        <v>0</v>
      </c>
      <c r="BA516" s="36">
        <v>0</v>
      </c>
      <c r="BB516" s="36">
        <v>1.2130033964095099E-2</v>
      </c>
      <c r="BC516" s="36">
        <v>1.0917030567685589E-3</v>
      </c>
      <c r="BD516" s="36">
        <v>4.9126637554585149E-2</v>
      </c>
    </row>
    <row r="517" spans="1:56" hidden="1" x14ac:dyDescent="0.25">
      <c r="A517" s="4" t="s">
        <v>10</v>
      </c>
      <c r="B517" s="13" t="e">
        <f>#REF!&amp;", "&amp;A517</f>
        <v>#REF!</v>
      </c>
      <c r="C517" s="50">
        <v>2015</v>
      </c>
      <c r="D517" s="27">
        <v>52.681942509999999</v>
      </c>
      <c r="E517" s="5">
        <v>91029</v>
      </c>
      <c r="F517" s="23">
        <v>0.90671104812751979</v>
      </c>
      <c r="G517" s="23">
        <v>2.2058904305221411E-2</v>
      </c>
      <c r="H517" s="23">
        <v>4.3107141680123917E-2</v>
      </c>
      <c r="I517" s="23">
        <v>2.8122905887134869E-2</v>
      </c>
      <c r="J517" s="23">
        <v>8.4236891540058659E-2</v>
      </c>
      <c r="K517" s="28">
        <v>34605</v>
      </c>
      <c r="L517" s="10">
        <v>71960</v>
      </c>
      <c r="M517" s="44">
        <v>6.2728066444290229E-2</v>
      </c>
      <c r="N517" s="7"/>
      <c r="O517" s="9">
        <v>27.635241186185016</v>
      </c>
      <c r="P517" s="9">
        <v>228</v>
      </c>
      <c r="Q517" s="28">
        <v>1580</v>
      </c>
      <c r="R517" s="28">
        <v>42982</v>
      </c>
      <c r="S517" s="28">
        <v>34605</v>
      </c>
      <c r="T517" s="11">
        <v>0.80500000000000005</v>
      </c>
      <c r="U517" s="11">
        <v>0.81299999999999994</v>
      </c>
      <c r="V517" s="11">
        <v>0.187</v>
      </c>
      <c r="W517" s="11"/>
      <c r="X517" s="28">
        <v>416</v>
      </c>
      <c r="Y517" s="28">
        <v>4320</v>
      </c>
      <c r="Z517" s="28">
        <v>5863</v>
      </c>
      <c r="AA517" s="28">
        <v>6537</v>
      </c>
      <c r="AB517" s="28">
        <v>8552</v>
      </c>
      <c r="AC517" s="28">
        <v>7820</v>
      </c>
      <c r="AD517" s="28">
        <v>5997</v>
      </c>
      <c r="AE517" s="28">
        <v>1955</v>
      </c>
      <c r="AF517" s="28">
        <v>1522</v>
      </c>
      <c r="AG517" s="28">
        <v>34790</v>
      </c>
      <c r="AH517" s="28">
        <v>1827</v>
      </c>
      <c r="AI517" s="28">
        <v>518</v>
      </c>
      <c r="AJ517" s="28">
        <v>464</v>
      </c>
      <c r="AK517" s="28">
        <v>1159</v>
      </c>
      <c r="AL517" s="28">
        <v>1645</v>
      </c>
      <c r="AM517" s="28">
        <v>1371</v>
      </c>
      <c r="AN517" s="28">
        <v>1208</v>
      </c>
      <c r="AO517" s="28">
        <v>0</v>
      </c>
      <c r="AP517" s="35">
        <v>0.85224678514665508</v>
      </c>
      <c r="AQ517" s="35">
        <v>6.5163993642537207E-2</v>
      </c>
      <c r="AR517" s="35">
        <v>4.2768386071376967E-3</v>
      </c>
      <c r="AS517" s="35">
        <v>7.1810432018494436E-2</v>
      </c>
      <c r="AT517" s="35">
        <v>2.1095217454125126E-3</v>
      </c>
      <c r="AU517" s="35">
        <v>4.3924288397630398E-3</v>
      </c>
      <c r="AV517" s="38">
        <v>42165</v>
      </c>
      <c r="AW517" s="36">
        <v>0.92242381121783468</v>
      </c>
      <c r="AX517" s="36">
        <v>1.9328827226372584E-2</v>
      </c>
      <c r="AY517" s="36">
        <v>1.7787264318747777E-3</v>
      </c>
      <c r="AZ517" s="36">
        <v>1.5889956124748013E-3</v>
      </c>
      <c r="BA517" s="36">
        <v>2.2530534803747184E-3</v>
      </c>
      <c r="BB517" s="36">
        <v>7.4232183090240725E-3</v>
      </c>
      <c r="BC517" s="36">
        <v>7.3757856041740781E-3</v>
      </c>
      <c r="BD517" s="36">
        <v>3.7827582117870275E-2</v>
      </c>
    </row>
    <row r="518" spans="1:56" hidden="1" x14ac:dyDescent="0.25">
      <c r="A518" s="4" t="s">
        <v>16</v>
      </c>
      <c r="B518" s="13" t="e">
        <f>#REF!&amp;", "&amp;A518</f>
        <v>#REF!</v>
      </c>
      <c r="C518" s="50">
        <v>2015</v>
      </c>
      <c r="D518" s="27">
        <v>4.0789355399999998</v>
      </c>
      <c r="E518" s="5">
        <v>10931</v>
      </c>
      <c r="F518" s="23">
        <v>0.8345988473149758</v>
      </c>
      <c r="G518" s="23">
        <v>3.2933857835513676E-2</v>
      </c>
      <c r="H518" s="23">
        <v>6.5227335102003473E-2</v>
      </c>
      <c r="I518" s="23">
        <v>6.7239959747507086E-2</v>
      </c>
      <c r="J518" s="23">
        <v>0.17674503705059005</v>
      </c>
      <c r="K518" s="28">
        <v>3308</v>
      </c>
      <c r="L518" s="10">
        <v>88490</v>
      </c>
      <c r="M518" s="44">
        <v>7.7174318775662568E-2</v>
      </c>
      <c r="N518" s="7"/>
      <c r="O518" s="9">
        <v>27.308200817130217</v>
      </c>
      <c r="P518" s="9">
        <v>234</v>
      </c>
      <c r="Q518" s="28">
        <v>310</v>
      </c>
      <c r="R518" s="28">
        <v>3584</v>
      </c>
      <c r="S518" s="28">
        <v>3308</v>
      </c>
      <c r="T518" s="11">
        <v>0.92300000000000004</v>
      </c>
      <c r="U518" s="11">
        <v>0.8</v>
      </c>
      <c r="V518" s="11">
        <v>0.2</v>
      </c>
      <c r="W518" s="11"/>
      <c r="X518" s="28">
        <v>13</v>
      </c>
      <c r="Y518" s="28">
        <v>245</v>
      </c>
      <c r="Z518" s="28">
        <v>74</v>
      </c>
      <c r="AA518" s="28">
        <v>258</v>
      </c>
      <c r="AB518" s="28">
        <v>554</v>
      </c>
      <c r="AC518" s="28">
        <v>366</v>
      </c>
      <c r="AD518" s="28">
        <v>1055</v>
      </c>
      <c r="AE518" s="28">
        <v>587</v>
      </c>
      <c r="AF518" s="28">
        <v>432</v>
      </c>
      <c r="AG518" s="28">
        <v>2581</v>
      </c>
      <c r="AH518" s="28">
        <v>116</v>
      </c>
      <c r="AI518" s="28">
        <v>612</v>
      </c>
      <c r="AJ518" s="28">
        <v>59</v>
      </c>
      <c r="AK518" s="28">
        <v>111</v>
      </c>
      <c r="AL518" s="28">
        <v>90</v>
      </c>
      <c r="AM518" s="28">
        <v>15</v>
      </c>
      <c r="AN518" s="28">
        <v>0</v>
      </c>
      <c r="AO518" s="28">
        <v>0</v>
      </c>
      <c r="AP518" s="35">
        <v>0.85278113663845223</v>
      </c>
      <c r="AQ518" s="35">
        <v>6.952841596130592E-2</v>
      </c>
      <c r="AR518" s="35">
        <v>1.6928657799274487E-2</v>
      </c>
      <c r="AS518" s="35">
        <v>6.0761789600967349E-2</v>
      </c>
      <c r="AT518" s="35">
        <v>0</v>
      </c>
      <c r="AU518" s="35">
        <v>0</v>
      </c>
      <c r="AV518" s="38">
        <v>4812</v>
      </c>
      <c r="AW518" s="36">
        <v>0.90523690773067333</v>
      </c>
      <c r="AX518" s="36">
        <v>2.4937655860349128E-2</v>
      </c>
      <c r="AY518" s="36">
        <v>0</v>
      </c>
      <c r="AZ518" s="36">
        <v>0</v>
      </c>
      <c r="BA518" s="36">
        <v>0</v>
      </c>
      <c r="BB518" s="36">
        <v>1.1221945137157107E-2</v>
      </c>
      <c r="BC518" s="36">
        <v>2.0781379883624273E-4</v>
      </c>
      <c r="BD518" s="36">
        <v>5.8395677472984207E-2</v>
      </c>
    </row>
    <row r="519" spans="1:56" hidden="1" x14ac:dyDescent="0.25">
      <c r="A519" s="4" t="s">
        <v>21</v>
      </c>
      <c r="B519" s="13" t="e">
        <f>#REF!&amp;", "&amp;A519</f>
        <v>#REF!</v>
      </c>
      <c r="C519" s="50">
        <v>2015</v>
      </c>
      <c r="D519" s="27">
        <v>8.2318058199999999</v>
      </c>
      <c r="E519" s="5">
        <v>84632</v>
      </c>
      <c r="F519" s="23">
        <v>0.35973390679648359</v>
      </c>
      <c r="G519" s="23">
        <v>0.50347386331411281</v>
      </c>
      <c r="H519" s="23">
        <v>1.2193969184232914E-2</v>
      </c>
      <c r="I519" s="23">
        <v>0.12459826070517062</v>
      </c>
      <c r="J519" s="23">
        <v>0.35096653747991302</v>
      </c>
      <c r="K519" s="28">
        <v>27844</v>
      </c>
      <c r="L519" s="10">
        <v>34257</v>
      </c>
      <c r="M519" s="44">
        <v>0.28330851902360904</v>
      </c>
      <c r="N519" s="12" t="s">
        <v>23</v>
      </c>
      <c r="O519" s="9">
        <v>75.732411892423613</v>
      </c>
      <c r="P519" s="9">
        <v>11</v>
      </c>
      <c r="Q519" s="28">
        <v>2088</v>
      </c>
      <c r="R519" s="28">
        <v>34694</v>
      </c>
      <c r="S519" s="28">
        <v>27844</v>
      </c>
      <c r="T519" s="11">
        <v>0.80299999999999994</v>
      </c>
      <c r="U519" s="11">
        <v>0.375</v>
      </c>
      <c r="V519" s="11">
        <v>0.625</v>
      </c>
      <c r="W519" s="11"/>
      <c r="X519" s="28">
        <v>274</v>
      </c>
      <c r="Y519" s="28">
        <v>1058</v>
      </c>
      <c r="Z519" s="28">
        <v>976</v>
      </c>
      <c r="AA519" s="28">
        <v>1067</v>
      </c>
      <c r="AB519" s="28">
        <v>1384</v>
      </c>
      <c r="AC519" s="28">
        <v>2974</v>
      </c>
      <c r="AD519" s="28">
        <v>4707</v>
      </c>
      <c r="AE519" s="28">
        <v>4546</v>
      </c>
      <c r="AF519" s="28">
        <v>17708</v>
      </c>
      <c r="AG519" s="28">
        <v>5217</v>
      </c>
      <c r="AH519" s="28">
        <v>16509</v>
      </c>
      <c r="AI519" s="28">
        <v>3640</v>
      </c>
      <c r="AJ519" s="28">
        <v>2606</v>
      </c>
      <c r="AK519" s="28">
        <v>1381</v>
      </c>
      <c r="AL519" s="28">
        <v>929</v>
      </c>
      <c r="AM519" s="28">
        <v>4387</v>
      </c>
      <c r="AN519" s="28">
        <v>25</v>
      </c>
      <c r="AO519" s="28">
        <v>0</v>
      </c>
      <c r="AP519" s="35">
        <v>0.70259301824450515</v>
      </c>
      <c r="AQ519" s="35">
        <v>0.15597615285160177</v>
      </c>
      <c r="AR519" s="35">
        <v>5.2434994971986785E-3</v>
      </c>
      <c r="AS519" s="35">
        <v>0.12437149834793851</v>
      </c>
      <c r="AT519" s="35">
        <v>1.0774314035339749E-3</v>
      </c>
      <c r="AU519" s="35">
        <v>1.0738399655221951E-2</v>
      </c>
      <c r="AV519" s="38">
        <v>32493</v>
      </c>
      <c r="AW519" s="36">
        <v>0.807496999353707</v>
      </c>
      <c r="AX519" s="36">
        <v>0.10996214569291847</v>
      </c>
      <c r="AY519" s="36">
        <v>8.3094820422860308E-4</v>
      </c>
      <c r="AZ519" s="36">
        <v>0</v>
      </c>
      <c r="BA519" s="36">
        <v>5.6319822731049768E-3</v>
      </c>
      <c r="BB519" s="36">
        <v>4.3640168651709596E-2</v>
      </c>
      <c r="BC519" s="36">
        <v>1.9419567291416612E-2</v>
      </c>
      <c r="BD519" s="36">
        <v>1.3018188532914782E-2</v>
      </c>
    </row>
    <row r="520" spans="1:56" hidden="1" x14ac:dyDescent="0.25">
      <c r="A520" s="4" t="s">
        <v>10</v>
      </c>
      <c r="B520" s="13" t="e">
        <f>#REF!&amp;", "&amp;A520</f>
        <v>#REF!</v>
      </c>
      <c r="C520" s="50">
        <v>2015</v>
      </c>
      <c r="D520" s="27">
        <v>3.6840527000000001</v>
      </c>
      <c r="E520" s="5">
        <v>3364</v>
      </c>
      <c r="F520" s="23">
        <v>0.94500594530321047</v>
      </c>
      <c r="G520" s="23">
        <v>1.4268727705112961E-2</v>
      </c>
      <c r="H520" s="23">
        <v>3.0023781212841855E-2</v>
      </c>
      <c r="I520" s="23">
        <v>1.070154577883472E-2</v>
      </c>
      <c r="J520" s="23">
        <v>4.6076099881093936E-2</v>
      </c>
      <c r="K520" s="28">
        <v>1342</v>
      </c>
      <c r="L520" s="10">
        <v>64273</v>
      </c>
      <c r="M520" s="44">
        <v>7.7288941736028544E-2</v>
      </c>
      <c r="N520" s="7"/>
      <c r="O520" s="9">
        <v>32.707677005175796</v>
      </c>
      <c r="P520" s="9">
        <v>160</v>
      </c>
      <c r="Q520" s="28">
        <v>95</v>
      </c>
      <c r="R520" s="28">
        <v>1879</v>
      </c>
      <c r="S520" s="28">
        <v>1342</v>
      </c>
      <c r="T520" s="11">
        <v>0.71400000000000008</v>
      </c>
      <c r="U520" s="11">
        <v>0.69200000000000006</v>
      </c>
      <c r="V520" s="11">
        <v>0.308</v>
      </c>
      <c r="W520" s="11" t="s">
        <v>23</v>
      </c>
      <c r="X520" s="28">
        <v>55</v>
      </c>
      <c r="Y520" s="28">
        <v>319</v>
      </c>
      <c r="Z520" s="28">
        <v>122</v>
      </c>
      <c r="AA520" s="28">
        <v>371</v>
      </c>
      <c r="AB520" s="28">
        <v>197</v>
      </c>
      <c r="AC520" s="28">
        <v>205</v>
      </c>
      <c r="AD520" s="28">
        <v>227</v>
      </c>
      <c r="AE520" s="28">
        <v>32</v>
      </c>
      <c r="AF520" s="28">
        <v>351</v>
      </c>
      <c r="AG520" s="28">
        <v>1384</v>
      </c>
      <c r="AH520" s="28">
        <v>88</v>
      </c>
      <c r="AI520" s="28">
        <v>42</v>
      </c>
      <c r="AJ520" s="28">
        <v>12</v>
      </c>
      <c r="AK520" s="28">
        <v>116</v>
      </c>
      <c r="AL520" s="28">
        <v>0</v>
      </c>
      <c r="AM520" s="28">
        <v>151</v>
      </c>
      <c r="AN520" s="28">
        <v>86</v>
      </c>
      <c r="AO520" s="28">
        <v>0</v>
      </c>
      <c r="AP520" s="35">
        <v>0.76005961251862886</v>
      </c>
      <c r="AQ520" s="35">
        <v>0.13338301043219075</v>
      </c>
      <c r="AR520" s="35">
        <v>1.2667660208643815E-2</v>
      </c>
      <c r="AS520" s="35">
        <v>4.9925484351713859E-2</v>
      </c>
      <c r="AT520" s="35">
        <v>3.2041728763040241E-2</v>
      </c>
      <c r="AU520" s="35">
        <v>1.1922503725782414E-2</v>
      </c>
      <c r="AV520" s="38">
        <v>1643</v>
      </c>
      <c r="AW520" s="36">
        <v>0.92209373097991476</v>
      </c>
      <c r="AX520" s="36">
        <v>4.2604990870359098E-3</v>
      </c>
      <c r="AY520" s="36">
        <v>0</v>
      </c>
      <c r="AZ520" s="36">
        <v>0</v>
      </c>
      <c r="BA520" s="36">
        <v>5.4777845404747416E-3</v>
      </c>
      <c r="BB520" s="36">
        <v>3.4083992696287278E-2</v>
      </c>
      <c r="BC520" s="36">
        <v>6.6950699939135726E-3</v>
      </c>
      <c r="BD520" s="36">
        <v>2.7388922702373707E-2</v>
      </c>
    </row>
    <row r="521" spans="1:56" hidden="1" x14ac:dyDescent="0.25">
      <c r="A521" s="4" t="s">
        <v>1</v>
      </c>
      <c r="B521" s="13" t="e">
        <f>#REF!&amp;", "&amp;A521</f>
        <v>#REF!</v>
      </c>
      <c r="C521" s="50">
        <v>2015</v>
      </c>
      <c r="D521" s="27">
        <v>1.87983845</v>
      </c>
      <c r="E521" s="5">
        <v>5885</v>
      </c>
      <c r="F521" s="23">
        <v>0.88275276125743418</v>
      </c>
      <c r="G521" s="23">
        <v>7.3237043330501281E-2</v>
      </c>
      <c r="H521" s="23">
        <v>6.1172472387425658E-3</v>
      </c>
      <c r="I521" s="23">
        <v>3.7892948173322005E-2</v>
      </c>
      <c r="J521" s="23">
        <v>0.10178419711129992</v>
      </c>
      <c r="K521" s="28">
        <v>2009</v>
      </c>
      <c r="L521" s="10">
        <v>66662</v>
      </c>
      <c r="M521" s="44">
        <v>0.1047981985103066</v>
      </c>
      <c r="N521" s="7"/>
      <c r="O521" s="9">
        <v>37.787599608092876</v>
      </c>
      <c r="P521" s="9">
        <v>105</v>
      </c>
      <c r="Q521" s="28">
        <v>55</v>
      </c>
      <c r="R521" s="28">
        <v>2130</v>
      </c>
      <c r="S521" s="28">
        <v>2009</v>
      </c>
      <c r="T521" s="11">
        <v>0.94299999999999995</v>
      </c>
      <c r="U521" s="11">
        <v>0.84299999999999997</v>
      </c>
      <c r="V521" s="11">
        <v>0.157</v>
      </c>
      <c r="W521" s="11"/>
      <c r="X521" s="28">
        <v>45</v>
      </c>
      <c r="Y521" s="28">
        <v>68</v>
      </c>
      <c r="Z521" s="28">
        <v>96</v>
      </c>
      <c r="AA521" s="28">
        <v>96</v>
      </c>
      <c r="AB521" s="28">
        <v>108</v>
      </c>
      <c r="AC521" s="28">
        <v>251</v>
      </c>
      <c r="AD521" s="28">
        <v>900</v>
      </c>
      <c r="AE521" s="28">
        <v>168</v>
      </c>
      <c r="AF521" s="28">
        <v>398</v>
      </c>
      <c r="AG521" s="28">
        <v>1840</v>
      </c>
      <c r="AH521" s="28">
        <v>101</v>
      </c>
      <c r="AI521" s="28">
        <v>143</v>
      </c>
      <c r="AJ521" s="28">
        <v>0</v>
      </c>
      <c r="AK521" s="28">
        <v>46</v>
      </c>
      <c r="AL521" s="28">
        <v>0</v>
      </c>
      <c r="AM521" s="28">
        <v>0</v>
      </c>
      <c r="AN521" s="28">
        <v>0</v>
      </c>
      <c r="AO521" s="28">
        <v>0</v>
      </c>
      <c r="AP521" s="35">
        <v>0.90791438526630164</v>
      </c>
      <c r="AQ521" s="35">
        <v>3.2354405176704827E-2</v>
      </c>
      <c r="AR521" s="35">
        <v>0</v>
      </c>
      <c r="AS521" s="35">
        <v>5.3758088601294177E-2</v>
      </c>
      <c r="AT521" s="35">
        <v>5.9731209556993532E-3</v>
      </c>
      <c r="AU521" s="35">
        <v>0</v>
      </c>
      <c r="AV521" s="38">
        <v>2797</v>
      </c>
      <c r="AW521" s="36">
        <v>0.93207007508044337</v>
      </c>
      <c r="AX521" s="36">
        <v>3.68251698248123E-2</v>
      </c>
      <c r="AY521" s="36">
        <v>0</v>
      </c>
      <c r="AZ521" s="36">
        <v>0</v>
      </c>
      <c r="BA521" s="36">
        <v>0</v>
      </c>
      <c r="BB521" s="36">
        <v>1.4301036825169824E-2</v>
      </c>
      <c r="BC521" s="36">
        <v>1.1083303539506614E-2</v>
      </c>
      <c r="BD521" s="36">
        <v>5.7204147300679298E-3</v>
      </c>
    </row>
    <row r="522" spans="1:56" hidden="1" x14ac:dyDescent="0.25">
      <c r="A522" s="4" t="s">
        <v>12</v>
      </c>
      <c r="B522" s="13" t="e">
        <f>#REF!&amp;", "&amp;A522</f>
        <v>#REF!</v>
      </c>
      <c r="C522" s="50">
        <v>2015</v>
      </c>
      <c r="D522" s="27">
        <v>1.2874633200000001</v>
      </c>
      <c r="E522" s="5">
        <v>68656</v>
      </c>
      <c r="F522" s="23">
        <v>0.6759933581915637</v>
      </c>
      <c r="G522" s="23">
        <v>4.6609182008855742E-2</v>
      </c>
      <c r="H522" s="23">
        <v>3.5524935912374739E-2</v>
      </c>
      <c r="I522" s="23">
        <v>0.24187252388720579</v>
      </c>
      <c r="J522" s="23">
        <v>0.84661209508273128</v>
      </c>
      <c r="K522" s="28">
        <v>23029</v>
      </c>
      <c r="L522" s="10">
        <v>41107</v>
      </c>
      <c r="M522" s="44">
        <v>0.248776915189688</v>
      </c>
      <c r="N522" s="12" t="s">
        <v>23</v>
      </c>
      <c r="O522" s="9">
        <v>61.452331684635524</v>
      </c>
      <c r="P522" s="9">
        <v>19</v>
      </c>
      <c r="Q522" s="28">
        <v>1448</v>
      </c>
      <c r="R522" s="28">
        <v>25813</v>
      </c>
      <c r="S522" s="28">
        <v>23029</v>
      </c>
      <c r="T522" s="11">
        <v>0.89200000000000002</v>
      </c>
      <c r="U522" s="11">
        <v>0.184</v>
      </c>
      <c r="V522" s="11">
        <v>0.81599999999999995</v>
      </c>
      <c r="W522" s="11"/>
      <c r="X522" s="28">
        <v>309</v>
      </c>
      <c r="Y522" s="28">
        <v>2745</v>
      </c>
      <c r="Z522" s="28">
        <v>1234</v>
      </c>
      <c r="AA522" s="28">
        <v>1337</v>
      </c>
      <c r="AB522" s="28">
        <v>2368</v>
      </c>
      <c r="AC522" s="28">
        <v>3621</v>
      </c>
      <c r="AD522" s="28">
        <v>3202</v>
      </c>
      <c r="AE522" s="28">
        <v>2613</v>
      </c>
      <c r="AF522" s="28">
        <v>8384</v>
      </c>
      <c r="AG522" s="28">
        <v>1311</v>
      </c>
      <c r="AH522" s="28">
        <v>851</v>
      </c>
      <c r="AI522" s="28">
        <v>4953</v>
      </c>
      <c r="AJ522" s="28">
        <v>5562</v>
      </c>
      <c r="AK522" s="28">
        <v>4785</v>
      </c>
      <c r="AL522" s="28">
        <v>2648</v>
      </c>
      <c r="AM522" s="28">
        <v>5687</v>
      </c>
      <c r="AN522" s="28">
        <v>16</v>
      </c>
      <c r="AO522" s="28">
        <v>0</v>
      </c>
      <c r="AP522" s="35">
        <v>0.77680316123149074</v>
      </c>
      <c r="AQ522" s="35">
        <v>0.13613270224499543</v>
      </c>
      <c r="AR522" s="35">
        <v>2.0495896478353381E-2</v>
      </c>
      <c r="AS522" s="35">
        <v>5.3150375613357073E-2</v>
      </c>
      <c r="AT522" s="35">
        <v>0</v>
      </c>
      <c r="AU522" s="35">
        <v>1.3417864431803378E-2</v>
      </c>
      <c r="AV522" s="38">
        <v>33244</v>
      </c>
      <c r="AW522" s="36">
        <v>0.4107508121766334</v>
      </c>
      <c r="AX522" s="36">
        <v>0.41333774515702082</v>
      </c>
      <c r="AY522" s="36">
        <v>2.406449284081338E-4</v>
      </c>
      <c r="AZ522" s="36">
        <v>2.406449284081338E-4</v>
      </c>
      <c r="BA522" s="36">
        <v>7.2193478522440142E-3</v>
      </c>
      <c r="BB522" s="36">
        <v>0.13106124413427986</v>
      </c>
      <c r="BC522" s="36">
        <v>1.2633858741427025E-2</v>
      </c>
      <c r="BD522" s="36">
        <v>2.451570208157863E-2</v>
      </c>
    </row>
    <row r="523" spans="1:56" hidden="1" x14ac:dyDescent="0.25">
      <c r="A523" s="4" t="s">
        <v>3</v>
      </c>
      <c r="B523" s="13" t="e">
        <f>#REF!&amp;", "&amp;A523</f>
        <v>#REF!</v>
      </c>
      <c r="C523" s="50">
        <v>2015</v>
      </c>
      <c r="D523" s="27">
        <v>20.576041140000001</v>
      </c>
      <c r="E523" s="5">
        <v>5779</v>
      </c>
      <c r="F523" s="23">
        <v>0.8615677452846513</v>
      </c>
      <c r="G523" s="23">
        <v>8.3059352829209204E-2</v>
      </c>
      <c r="H523" s="23">
        <v>3.5473265270808095E-2</v>
      </c>
      <c r="I523" s="23">
        <v>1.9899636615331371E-2</v>
      </c>
      <c r="J523" s="23">
        <v>7.5272538501470837E-2</v>
      </c>
      <c r="K523" s="28">
        <v>1835</v>
      </c>
      <c r="L523" s="10">
        <v>122527</v>
      </c>
      <c r="M523" s="44">
        <v>3.8792199622562383E-2</v>
      </c>
      <c r="N523" s="7"/>
      <c r="O523" s="9">
        <v>18.757618345590622</v>
      </c>
      <c r="P523" s="9">
        <v>404</v>
      </c>
      <c r="Q523" s="28">
        <v>72</v>
      </c>
      <c r="R523" s="28">
        <v>1942</v>
      </c>
      <c r="S523" s="28">
        <v>1835</v>
      </c>
      <c r="T523" s="11">
        <v>0.94500000000000006</v>
      </c>
      <c r="U523" s="11">
        <v>0.88700000000000001</v>
      </c>
      <c r="V523" s="11">
        <v>0.113</v>
      </c>
      <c r="W523" s="11"/>
      <c r="X523" s="28">
        <v>0</v>
      </c>
      <c r="Y523" s="28">
        <v>256</v>
      </c>
      <c r="Z523" s="28">
        <v>431</v>
      </c>
      <c r="AA523" s="28">
        <v>403</v>
      </c>
      <c r="AB523" s="28">
        <v>439</v>
      </c>
      <c r="AC523" s="28">
        <v>71</v>
      </c>
      <c r="AD523" s="28">
        <v>61</v>
      </c>
      <c r="AE523" s="28">
        <v>61</v>
      </c>
      <c r="AF523" s="28">
        <v>220</v>
      </c>
      <c r="AG523" s="28">
        <v>1428</v>
      </c>
      <c r="AH523" s="28">
        <v>166</v>
      </c>
      <c r="AI523" s="28">
        <v>45</v>
      </c>
      <c r="AJ523" s="28">
        <v>58</v>
      </c>
      <c r="AK523" s="28">
        <v>37</v>
      </c>
      <c r="AL523" s="28">
        <v>177</v>
      </c>
      <c r="AM523" s="28">
        <v>23</v>
      </c>
      <c r="AN523" s="28">
        <v>8</v>
      </c>
      <c r="AO523" s="28">
        <v>0</v>
      </c>
      <c r="AP523" s="35">
        <v>0.30517711171662126</v>
      </c>
      <c r="AQ523" s="35">
        <v>0.23378746594005451</v>
      </c>
      <c r="AR523" s="35">
        <v>0.11716621253405994</v>
      </c>
      <c r="AS523" s="35">
        <v>0.32043596730245233</v>
      </c>
      <c r="AT523" s="35">
        <v>9.8092643051771126E-3</v>
      </c>
      <c r="AU523" s="35">
        <v>1.3623978201634877E-2</v>
      </c>
      <c r="AV523" s="38">
        <v>2632</v>
      </c>
      <c r="AW523" s="36">
        <v>0.86702127659574468</v>
      </c>
      <c r="AX523" s="36">
        <v>1.5577507598784195E-2</v>
      </c>
      <c r="AY523" s="36">
        <v>0</v>
      </c>
      <c r="AZ523" s="36">
        <v>0</v>
      </c>
      <c r="BA523" s="36">
        <v>1.0638297872340425E-2</v>
      </c>
      <c r="BB523" s="36">
        <v>9.11854103343465E-3</v>
      </c>
      <c r="BC523" s="36">
        <v>0</v>
      </c>
      <c r="BD523" s="36">
        <v>9.7644376899696045E-2</v>
      </c>
    </row>
    <row r="524" spans="1:56" hidden="1" x14ac:dyDescent="0.25">
      <c r="A524" s="4" t="s">
        <v>15</v>
      </c>
      <c r="B524" s="13" t="e">
        <f>#REF!&amp;", "&amp;A524</f>
        <v>#REF!</v>
      </c>
      <c r="C524" s="50">
        <v>2015</v>
      </c>
      <c r="D524" s="27">
        <v>9.0846881100000001</v>
      </c>
      <c r="E524" s="5">
        <v>57606</v>
      </c>
      <c r="F524" s="23">
        <v>0.50925250841926184</v>
      </c>
      <c r="G524" s="23">
        <v>0.29637537756483701</v>
      </c>
      <c r="H524" s="23">
        <v>0.10165607749192793</v>
      </c>
      <c r="I524" s="23">
        <v>9.27160365239732E-2</v>
      </c>
      <c r="J524" s="23">
        <v>0.16845467486025761</v>
      </c>
      <c r="K524" s="28">
        <v>20522</v>
      </c>
      <c r="L524" s="10">
        <v>75742</v>
      </c>
      <c r="M524" s="44">
        <v>8.0296137721880295E-2</v>
      </c>
      <c r="N524" s="7"/>
      <c r="O524" s="9">
        <v>27.523191026127368</v>
      </c>
      <c r="P524" s="9">
        <v>229</v>
      </c>
      <c r="Q524" s="28">
        <v>925</v>
      </c>
      <c r="R524" s="28">
        <v>21563</v>
      </c>
      <c r="S524" s="28">
        <v>20522</v>
      </c>
      <c r="T524" s="11">
        <v>0.95200000000000007</v>
      </c>
      <c r="U524" s="11">
        <v>0.73499999999999999</v>
      </c>
      <c r="V524" s="11">
        <v>0.26500000000000001</v>
      </c>
      <c r="W524" s="11"/>
      <c r="X524" s="28">
        <v>29</v>
      </c>
      <c r="Y524" s="28">
        <v>1048</v>
      </c>
      <c r="Z524" s="28">
        <v>974</v>
      </c>
      <c r="AA524" s="28">
        <v>1271</v>
      </c>
      <c r="AB524" s="28">
        <v>1460</v>
      </c>
      <c r="AC524" s="28">
        <v>2730</v>
      </c>
      <c r="AD524" s="28">
        <v>5594</v>
      </c>
      <c r="AE524" s="28">
        <v>4725</v>
      </c>
      <c r="AF524" s="28">
        <v>3732</v>
      </c>
      <c r="AG524" s="28">
        <v>14199</v>
      </c>
      <c r="AH524" s="28">
        <v>899</v>
      </c>
      <c r="AI524" s="28">
        <v>2876</v>
      </c>
      <c r="AJ524" s="28">
        <v>1102</v>
      </c>
      <c r="AK524" s="28">
        <v>507</v>
      </c>
      <c r="AL524" s="28">
        <v>256</v>
      </c>
      <c r="AM524" s="28">
        <v>1666</v>
      </c>
      <c r="AN524" s="28">
        <v>58</v>
      </c>
      <c r="AO524" s="28">
        <v>0</v>
      </c>
      <c r="AP524" s="35">
        <v>0.83763765714842608</v>
      </c>
      <c r="AQ524" s="35">
        <v>8.0840074066855089E-2</v>
      </c>
      <c r="AR524" s="35">
        <v>1.4667186434070754E-2</v>
      </c>
      <c r="AS524" s="35">
        <v>6.3054283208264297E-2</v>
      </c>
      <c r="AT524" s="35">
        <v>5.3601013546437969E-4</v>
      </c>
      <c r="AU524" s="35">
        <v>3.2647890069194036E-3</v>
      </c>
      <c r="AV524" s="38">
        <v>28210</v>
      </c>
      <c r="AW524" s="36">
        <v>0.86231832683445586</v>
      </c>
      <c r="AX524" s="36">
        <v>8.071605813541298E-2</v>
      </c>
      <c r="AY524" s="36">
        <v>1.4533853243530663E-3</v>
      </c>
      <c r="AZ524" s="36">
        <v>0</v>
      </c>
      <c r="BA524" s="36">
        <v>0</v>
      </c>
      <c r="BB524" s="36">
        <v>2.3076923076923078E-2</v>
      </c>
      <c r="BC524" s="36">
        <v>5.0336760014179369E-3</v>
      </c>
      <c r="BD524" s="36">
        <v>2.7401630627437078E-2</v>
      </c>
    </row>
    <row r="525" spans="1:56" hidden="1" x14ac:dyDescent="0.25">
      <c r="A525" s="4" t="s">
        <v>18</v>
      </c>
      <c r="B525" s="13" t="e">
        <f>#REF!&amp;", "&amp;A525</f>
        <v>#REF!</v>
      </c>
      <c r="C525" s="50">
        <v>2015</v>
      </c>
      <c r="D525" s="27">
        <v>31.38942381</v>
      </c>
      <c r="E525" s="5">
        <v>7622</v>
      </c>
      <c r="F525" s="23">
        <v>0.72435056415638943</v>
      </c>
      <c r="G525" s="23">
        <v>0.16399895040671739</v>
      </c>
      <c r="H525" s="23">
        <v>7.557071634741537E-2</v>
      </c>
      <c r="I525" s="23">
        <v>3.6079769089477826E-2</v>
      </c>
      <c r="J525" s="23">
        <v>8.8559433219627393E-2</v>
      </c>
      <c r="K525" s="28">
        <v>2964</v>
      </c>
      <c r="L525" s="10">
        <v>53547</v>
      </c>
      <c r="M525" s="44">
        <v>7.8519497686715137E-2</v>
      </c>
      <c r="N525" s="12" t="s">
        <v>23</v>
      </c>
      <c r="O525" s="9">
        <v>33.187801639348656</v>
      </c>
      <c r="P525" s="9">
        <v>157</v>
      </c>
      <c r="Q525" s="28">
        <v>136</v>
      </c>
      <c r="R525" s="28">
        <v>3154</v>
      </c>
      <c r="S525" s="28">
        <v>2964</v>
      </c>
      <c r="T525" s="11">
        <v>0.94000000000000006</v>
      </c>
      <c r="U525" s="11">
        <v>0.79300000000000004</v>
      </c>
      <c r="V525" s="11">
        <v>0.20699999999999999</v>
      </c>
      <c r="W525" s="11"/>
      <c r="X525" s="28">
        <v>12</v>
      </c>
      <c r="Y525" s="28">
        <v>628</v>
      </c>
      <c r="Z525" s="28">
        <v>296</v>
      </c>
      <c r="AA525" s="28">
        <v>265</v>
      </c>
      <c r="AB525" s="28">
        <v>417</v>
      </c>
      <c r="AC525" s="28">
        <v>428</v>
      </c>
      <c r="AD525" s="28">
        <v>559</v>
      </c>
      <c r="AE525" s="28">
        <v>131</v>
      </c>
      <c r="AF525" s="28">
        <v>418</v>
      </c>
      <c r="AG525" s="28">
        <v>2696</v>
      </c>
      <c r="AH525" s="28">
        <v>89</v>
      </c>
      <c r="AI525" s="28">
        <v>68</v>
      </c>
      <c r="AJ525" s="28">
        <v>125</v>
      </c>
      <c r="AK525" s="28">
        <v>98</v>
      </c>
      <c r="AL525" s="28">
        <v>0</v>
      </c>
      <c r="AM525" s="28">
        <v>78</v>
      </c>
      <c r="AN525" s="28">
        <v>0</v>
      </c>
      <c r="AO525" s="28">
        <v>0</v>
      </c>
      <c r="AP525" s="35">
        <v>0.37179487179487181</v>
      </c>
      <c r="AQ525" s="35">
        <v>6.0053981106612683E-2</v>
      </c>
      <c r="AR525" s="35">
        <v>4.1835357624831308E-2</v>
      </c>
      <c r="AS525" s="35">
        <v>0.50033738191632926</v>
      </c>
      <c r="AT525" s="35">
        <v>1.9568151147098516E-2</v>
      </c>
      <c r="AU525" s="35">
        <v>6.41025641025641E-3</v>
      </c>
      <c r="AV525" s="38">
        <v>3141</v>
      </c>
      <c r="AW525" s="36">
        <v>0.92327284304361668</v>
      </c>
      <c r="AX525" s="36">
        <v>1.2416427889207259E-2</v>
      </c>
      <c r="AY525" s="36">
        <v>1.4645017510347023E-2</v>
      </c>
      <c r="AZ525" s="36">
        <v>0</v>
      </c>
      <c r="BA525" s="36">
        <v>0</v>
      </c>
      <c r="BB525" s="36">
        <v>6.3673989175421844E-3</v>
      </c>
      <c r="BC525" s="36">
        <v>0</v>
      </c>
      <c r="BD525" s="36">
        <v>4.3298312639286851E-2</v>
      </c>
    </row>
    <row r="526" spans="1:56" hidden="1" x14ac:dyDescent="0.25">
      <c r="A526" s="4" t="s">
        <v>1</v>
      </c>
      <c r="B526" s="13" t="e">
        <f>#REF!&amp;", "&amp;A526</f>
        <v>#REF!</v>
      </c>
      <c r="C526" s="50">
        <v>2015</v>
      </c>
      <c r="D526" s="27">
        <v>47.361471799999997</v>
      </c>
      <c r="E526" s="5">
        <v>6890</v>
      </c>
      <c r="F526" s="23">
        <v>0.92554426705370096</v>
      </c>
      <c r="G526" s="23">
        <v>1.0885341074020319E-2</v>
      </c>
      <c r="H526" s="23">
        <v>5.3120464441219158E-2</v>
      </c>
      <c r="I526" s="23">
        <v>1.0449927431059507E-2</v>
      </c>
      <c r="J526" s="23">
        <v>2.4238026124818578E-2</v>
      </c>
      <c r="K526" s="28">
        <v>2331</v>
      </c>
      <c r="L526" s="10">
        <v>127753</v>
      </c>
      <c r="M526" s="44">
        <v>2.6124818577648767E-2</v>
      </c>
      <c r="N526" s="7"/>
      <c r="O526" s="9">
        <v>12.219219359751106</v>
      </c>
      <c r="P526" s="9">
        <v>513</v>
      </c>
      <c r="Q526" s="28">
        <v>80</v>
      </c>
      <c r="R526" s="28">
        <v>2440</v>
      </c>
      <c r="S526" s="28">
        <v>2331</v>
      </c>
      <c r="T526" s="11">
        <v>0.95500000000000007</v>
      </c>
      <c r="U526" s="11">
        <v>0.98299999999999998</v>
      </c>
      <c r="V526" s="11">
        <v>1.7000000000000001E-2</v>
      </c>
      <c r="W526" s="11"/>
      <c r="X526" s="28">
        <v>25</v>
      </c>
      <c r="Y526" s="28">
        <v>1023</v>
      </c>
      <c r="Z526" s="28">
        <v>471</v>
      </c>
      <c r="AA526" s="28">
        <v>343</v>
      </c>
      <c r="AB526" s="28">
        <v>95</v>
      </c>
      <c r="AC526" s="28">
        <v>57</v>
      </c>
      <c r="AD526" s="28">
        <v>73</v>
      </c>
      <c r="AE526" s="28">
        <v>15</v>
      </c>
      <c r="AF526" s="28">
        <v>338</v>
      </c>
      <c r="AG526" s="28">
        <v>2415</v>
      </c>
      <c r="AH526" s="28">
        <v>25</v>
      </c>
      <c r="AI526" s="28">
        <v>0</v>
      </c>
      <c r="AJ526" s="28">
        <v>0</v>
      </c>
      <c r="AK526" s="28">
        <v>0</v>
      </c>
      <c r="AL526" s="28">
        <v>0</v>
      </c>
      <c r="AM526" s="28">
        <v>0</v>
      </c>
      <c r="AN526" s="28">
        <v>0</v>
      </c>
      <c r="AO526" s="28">
        <v>0</v>
      </c>
      <c r="AP526" s="35">
        <v>0.65551265551265547</v>
      </c>
      <c r="AQ526" s="35">
        <v>1.2441012441012441E-2</v>
      </c>
      <c r="AR526" s="35">
        <v>4.8048048048048048E-2</v>
      </c>
      <c r="AS526" s="35">
        <v>0.24924924924924924</v>
      </c>
      <c r="AT526" s="35">
        <v>1.0296010296010296E-2</v>
      </c>
      <c r="AU526" s="35">
        <v>2.4453024453024452E-2</v>
      </c>
      <c r="AV526" s="38">
        <v>3173</v>
      </c>
      <c r="AW526" s="36">
        <v>0.83548692089505205</v>
      </c>
      <c r="AX526" s="36">
        <v>1.575795776867318E-2</v>
      </c>
      <c r="AY526" s="36">
        <v>0</v>
      </c>
      <c r="AZ526" s="36">
        <v>0</v>
      </c>
      <c r="BA526" s="36">
        <v>5.3577056413488811E-3</v>
      </c>
      <c r="BB526" s="36">
        <v>1.3236684525685471E-2</v>
      </c>
      <c r="BC526" s="36">
        <v>1.0715411282697762E-2</v>
      </c>
      <c r="BD526" s="36">
        <v>0.11944531988654271</v>
      </c>
    </row>
    <row r="527" spans="1:56" hidden="1" x14ac:dyDescent="0.25">
      <c r="A527" s="4" t="s">
        <v>6</v>
      </c>
      <c r="B527" s="13" t="e">
        <f>#REF!&amp;", "&amp;A527</f>
        <v>#REF!</v>
      </c>
      <c r="C527" s="50">
        <v>2015</v>
      </c>
      <c r="D527" s="27">
        <v>40.385161760000003</v>
      </c>
      <c r="E527" s="5">
        <v>3474</v>
      </c>
      <c r="F527" s="23">
        <v>0.92774899251583187</v>
      </c>
      <c r="G527" s="23">
        <v>1.4392630972941854E-2</v>
      </c>
      <c r="H527" s="23">
        <v>1.6407599309153715E-2</v>
      </c>
      <c r="I527" s="23">
        <v>4.145077720207254E-2</v>
      </c>
      <c r="J527" s="23">
        <v>5.9873344847438115E-2</v>
      </c>
      <c r="K527" s="28">
        <v>1198</v>
      </c>
      <c r="L527" s="10">
        <v>90042</v>
      </c>
      <c r="M527" s="44">
        <v>7.1302816901408453E-2</v>
      </c>
      <c r="N527" s="7"/>
      <c r="O527" s="9">
        <v>26.047151360538162</v>
      </c>
      <c r="P527" s="9">
        <v>246</v>
      </c>
      <c r="Q527" s="28">
        <v>53</v>
      </c>
      <c r="R527" s="28">
        <v>1246</v>
      </c>
      <c r="S527" s="28">
        <v>1198</v>
      </c>
      <c r="T527" s="11">
        <v>0.96099999999999997</v>
      </c>
      <c r="U527" s="11">
        <v>0.81599999999999995</v>
      </c>
      <c r="V527" s="11">
        <v>0.184</v>
      </c>
      <c r="W527" s="11"/>
      <c r="X527" s="28">
        <v>0</v>
      </c>
      <c r="Y527" s="28">
        <v>146</v>
      </c>
      <c r="Z527" s="28">
        <v>107</v>
      </c>
      <c r="AA527" s="28">
        <v>237</v>
      </c>
      <c r="AB527" s="28">
        <v>312</v>
      </c>
      <c r="AC527" s="28">
        <v>135</v>
      </c>
      <c r="AD527" s="28">
        <v>56</v>
      </c>
      <c r="AE527" s="28">
        <v>64</v>
      </c>
      <c r="AF527" s="28">
        <v>189</v>
      </c>
      <c r="AG527" s="28">
        <v>1111</v>
      </c>
      <c r="AH527" s="28">
        <v>15</v>
      </c>
      <c r="AI527" s="28">
        <v>7</v>
      </c>
      <c r="AJ527" s="28">
        <v>0</v>
      </c>
      <c r="AK527" s="28">
        <v>0</v>
      </c>
      <c r="AL527" s="28">
        <v>0</v>
      </c>
      <c r="AM527" s="28">
        <v>0</v>
      </c>
      <c r="AN527" s="28">
        <v>113</v>
      </c>
      <c r="AO527" s="28">
        <v>0</v>
      </c>
      <c r="AP527" s="35">
        <v>0.10601001669449082</v>
      </c>
      <c r="AQ527" s="35">
        <v>8.0133555926544239E-2</v>
      </c>
      <c r="AR527" s="35">
        <v>0.17111853088480802</v>
      </c>
      <c r="AS527" s="35">
        <v>0.54757929883138567</v>
      </c>
      <c r="AT527" s="35">
        <v>7.7629382303839728E-2</v>
      </c>
      <c r="AU527" s="35">
        <v>1.7529215358931552E-2</v>
      </c>
      <c r="AV527" s="38">
        <v>1668</v>
      </c>
      <c r="AW527" s="36">
        <v>0.9532374100719424</v>
      </c>
      <c r="AX527" s="36">
        <v>0</v>
      </c>
      <c r="AY527" s="36">
        <v>0</v>
      </c>
      <c r="AZ527" s="36">
        <v>0</v>
      </c>
      <c r="BA527" s="36">
        <v>0</v>
      </c>
      <c r="BB527" s="36">
        <v>1.5587529976019185E-2</v>
      </c>
      <c r="BC527" s="36">
        <v>1.4388489208633094E-2</v>
      </c>
      <c r="BD527" s="36">
        <v>1.6786570743405275E-2</v>
      </c>
    </row>
    <row r="528" spans="1:56" hidden="1" x14ac:dyDescent="0.25">
      <c r="A528" s="4" t="s">
        <v>5</v>
      </c>
      <c r="B528" s="13" t="e">
        <f>#REF!&amp;", "&amp;A528</f>
        <v>#REF!</v>
      </c>
      <c r="C528" s="50">
        <v>2015</v>
      </c>
      <c r="D528" s="27">
        <v>5.2715962200000002</v>
      </c>
      <c r="E528" s="5">
        <v>8335</v>
      </c>
      <c r="F528" s="23">
        <v>0.81247750449910017</v>
      </c>
      <c r="G528" s="23">
        <v>3.6592681463707262E-2</v>
      </c>
      <c r="H528" s="23">
        <v>0.14049190161967606</v>
      </c>
      <c r="I528" s="23">
        <v>1.0437912417516496E-2</v>
      </c>
      <c r="J528" s="23">
        <v>6.2387522495500898E-2</v>
      </c>
      <c r="K528" s="28">
        <v>2542</v>
      </c>
      <c r="L528" s="10">
        <v>169301</v>
      </c>
      <c r="M528" s="44">
        <v>2.1595680863827234E-2</v>
      </c>
      <c r="N528" s="7"/>
      <c r="O528" s="9">
        <v>6.4776985356898606</v>
      </c>
      <c r="P528" s="9">
        <v>560</v>
      </c>
      <c r="Q528" s="28">
        <v>70</v>
      </c>
      <c r="R528" s="28">
        <v>2639</v>
      </c>
      <c r="S528" s="28">
        <v>2542</v>
      </c>
      <c r="T528" s="11">
        <v>0.96299999999999997</v>
      </c>
      <c r="U528" s="11">
        <v>0.91</v>
      </c>
      <c r="V528" s="11">
        <v>0.09</v>
      </c>
      <c r="W528" s="11"/>
      <c r="X528" s="28">
        <v>26</v>
      </c>
      <c r="Y528" s="28">
        <v>367</v>
      </c>
      <c r="Z528" s="28">
        <v>293</v>
      </c>
      <c r="AA528" s="28">
        <v>203</v>
      </c>
      <c r="AB528" s="28">
        <v>523</v>
      </c>
      <c r="AC528" s="28">
        <v>656</v>
      </c>
      <c r="AD528" s="28">
        <v>417</v>
      </c>
      <c r="AE528" s="28">
        <v>28</v>
      </c>
      <c r="AF528" s="28">
        <v>126</v>
      </c>
      <c r="AG528" s="28">
        <v>2328</v>
      </c>
      <c r="AH528" s="28">
        <v>190</v>
      </c>
      <c r="AI528" s="28">
        <v>5</v>
      </c>
      <c r="AJ528" s="28">
        <v>15</v>
      </c>
      <c r="AK528" s="28">
        <v>69</v>
      </c>
      <c r="AL528" s="28">
        <v>15</v>
      </c>
      <c r="AM528" s="28">
        <v>17</v>
      </c>
      <c r="AN528" s="28">
        <v>0</v>
      </c>
      <c r="AO528" s="28">
        <v>0</v>
      </c>
      <c r="AP528" s="35">
        <v>0.94807238394964599</v>
      </c>
      <c r="AQ528" s="35">
        <v>2.3996852871754525E-2</v>
      </c>
      <c r="AR528" s="35">
        <v>1.2195121951219513E-2</v>
      </c>
      <c r="AS528" s="35">
        <v>1.5735641227380016E-2</v>
      </c>
      <c r="AT528" s="35">
        <v>0</v>
      </c>
      <c r="AU528" s="35">
        <v>0</v>
      </c>
      <c r="AV528" s="38">
        <v>3598</v>
      </c>
      <c r="AW528" s="36">
        <v>0.79710950528071156</v>
      </c>
      <c r="AX528" s="36">
        <v>8.0600333518621461E-2</v>
      </c>
      <c r="AY528" s="36">
        <v>0</v>
      </c>
      <c r="AZ528" s="36">
        <v>0</v>
      </c>
      <c r="BA528" s="36">
        <v>0</v>
      </c>
      <c r="BB528" s="36">
        <v>3.8910505836575876E-3</v>
      </c>
      <c r="BC528" s="36">
        <v>0</v>
      </c>
      <c r="BD528" s="36">
        <v>0.11839911061700945</v>
      </c>
    </row>
    <row r="529" spans="1:56" hidden="1" x14ac:dyDescent="0.25">
      <c r="A529" s="4" t="s">
        <v>9</v>
      </c>
      <c r="B529" s="13" t="e">
        <f>#REF!&amp;", "&amp;A529</f>
        <v>#REF!</v>
      </c>
      <c r="C529" s="50">
        <v>2015</v>
      </c>
      <c r="D529" s="27">
        <v>68.414484529999996</v>
      </c>
      <c r="E529" s="5">
        <v>12157</v>
      </c>
      <c r="F529" s="23">
        <v>0.96923583120835732</v>
      </c>
      <c r="G529" s="23">
        <v>7.5676564942008719E-3</v>
      </c>
      <c r="H529" s="23">
        <v>6.0047709138767785E-3</v>
      </c>
      <c r="I529" s="23">
        <v>1.7191741383565023E-2</v>
      </c>
      <c r="J529" s="23">
        <v>2.4430369334539771E-2</v>
      </c>
      <c r="K529" s="28">
        <v>4679</v>
      </c>
      <c r="L529" s="10">
        <v>77012</v>
      </c>
      <c r="M529" s="44">
        <v>3.7344739656165173E-2</v>
      </c>
      <c r="N529" s="7"/>
      <c r="O529" s="9">
        <v>24.37543839709458</v>
      </c>
      <c r="P529" s="9">
        <v>283</v>
      </c>
      <c r="Q529" s="28">
        <v>329</v>
      </c>
      <c r="R529" s="28">
        <v>6442</v>
      </c>
      <c r="S529" s="28">
        <v>4679</v>
      </c>
      <c r="T529" s="11">
        <v>0.72599999999999998</v>
      </c>
      <c r="U529" s="11">
        <v>0.90500000000000003</v>
      </c>
      <c r="V529" s="11">
        <v>9.5000000000000001E-2</v>
      </c>
      <c r="W529" s="11" t="s">
        <v>23</v>
      </c>
      <c r="X529" s="28">
        <v>51</v>
      </c>
      <c r="Y529" s="28">
        <v>871</v>
      </c>
      <c r="Z529" s="28">
        <v>951</v>
      </c>
      <c r="AA529" s="28">
        <v>1870</v>
      </c>
      <c r="AB529" s="28">
        <v>1516</v>
      </c>
      <c r="AC529" s="28">
        <v>421</v>
      </c>
      <c r="AD529" s="28">
        <v>387</v>
      </c>
      <c r="AE529" s="28">
        <v>74</v>
      </c>
      <c r="AF529" s="28">
        <v>301</v>
      </c>
      <c r="AG529" s="28">
        <v>4618</v>
      </c>
      <c r="AH529" s="28">
        <v>300</v>
      </c>
      <c r="AI529" s="28">
        <v>99</v>
      </c>
      <c r="AJ529" s="28">
        <v>51</v>
      </c>
      <c r="AK529" s="28">
        <v>36</v>
      </c>
      <c r="AL529" s="28">
        <v>0</v>
      </c>
      <c r="AM529" s="28">
        <v>0</v>
      </c>
      <c r="AN529" s="28">
        <v>1338</v>
      </c>
      <c r="AO529" s="28">
        <v>0</v>
      </c>
      <c r="AP529" s="35">
        <v>0.58303056208591575</v>
      </c>
      <c r="AQ529" s="35">
        <v>0.15558880102586023</v>
      </c>
      <c r="AR529" s="35">
        <v>0.1207522974994657</v>
      </c>
      <c r="AS529" s="35">
        <v>0.1192562513357555</v>
      </c>
      <c r="AT529" s="35">
        <v>1.6456507800812141E-2</v>
      </c>
      <c r="AU529" s="35">
        <v>4.9155802521906392E-3</v>
      </c>
      <c r="AV529" s="38">
        <v>6122</v>
      </c>
      <c r="AW529" s="36">
        <v>0.92959817053250571</v>
      </c>
      <c r="AX529" s="36">
        <v>1.0290754655341391E-2</v>
      </c>
      <c r="AY529" s="36">
        <v>0</v>
      </c>
      <c r="AZ529" s="36">
        <v>0</v>
      </c>
      <c r="BA529" s="36">
        <v>4.0836327997386471E-3</v>
      </c>
      <c r="BB529" s="36">
        <v>3.9202874877491013E-3</v>
      </c>
      <c r="BC529" s="36">
        <v>7.3505390395295651E-3</v>
      </c>
      <c r="BD529" s="36">
        <v>4.4756615485135577E-2</v>
      </c>
    </row>
    <row r="530" spans="1:56" hidden="1" x14ac:dyDescent="0.25">
      <c r="A530" s="4" t="s">
        <v>2</v>
      </c>
      <c r="B530" s="13" t="e">
        <f>#REF!&amp;", "&amp;A530</f>
        <v>#REF!</v>
      </c>
      <c r="C530" s="50">
        <v>2015</v>
      </c>
      <c r="D530" s="27">
        <v>2.5493354899999998</v>
      </c>
      <c r="E530" s="5">
        <v>10593</v>
      </c>
      <c r="F530" s="23">
        <v>0.77966581704899462</v>
      </c>
      <c r="G530" s="23">
        <v>3.0114226375908618E-2</v>
      </c>
      <c r="H530" s="23">
        <v>0.12885868026054942</v>
      </c>
      <c r="I530" s="23">
        <v>6.1361276314547346E-2</v>
      </c>
      <c r="J530" s="23">
        <v>0.21079958463136034</v>
      </c>
      <c r="K530" s="28">
        <v>4274</v>
      </c>
      <c r="L530" s="10">
        <v>50978</v>
      </c>
      <c r="M530" s="44">
        <v>0.14181508147025387</v>
      </c>
      <c r="N530" s="12" t="s">
        <v>23</v>
      </c>
      <c r="O530" s="9">
        <v>42.381775043506778</v>
      </c>
      <c r="P530" s="9">
        <v>68</v>
      </c>
      <c r="Q530" s="28">
        <v>161</v>
      </c>
      <c r="R530" s="28">
        <v>7603</v>
      </c>
      <c r="S530" s="28">
        <v>4274</v>
      </c>
      <c r="T530" s="11">
        <v>0.56200000000000006</v>
      </c>
      <c r="U530" s="11">
        <v>0.59700000000000009</v>
      </c>
      <c r="V530" s="11">
        <v>0.40299999999999997</v>
      </c>
      <c r="W530" s="11" t="s">
        <v>23</v>
      </c>
      <c r="X530" s="28">
        <v>6</v>
      </c>
      <c r="Y530" s="28">
        <v>313</v>
      </c>
      <c r="Z530" s="28">
        <v>296</v>
      </c>
      <c r="AA530" s="28">
        <v>599</v>
      </c>
      <c r="AB530" s="28">
        <v>1207</v>
      </c>
      <c r="AC530" s="28">
        <v>1255</v>
      </c>
      <c r="AD530" s="28">
        <v>1102</v>
      </c>
      <c r="AE530" s="28">
        <v>571</v>
      </c>
      <c r="AF530" s="28">
        <v>2254</v>
      </c>
      <c r="AG530" s="28">
        <v>3693</v>
      </c>
      <c r="AH530" s="28">
        <v>654</v>
      </c>
      <c r="AI530" s="28">
        <v>1348</v>
      </c>
      <c r="AJ530" s="28">
        <v>148</v>
      </c>
      <c r="AK530" s="28">
        <v>231</v>
      </c>
      <c r="AL530" s="28">
        <v>282</v>
      </c>
      <c r="AM530" s="28">
        <v>1160</v>
      </c>
      <c r="AN530" s="28">
        <v>87</v>
      </c>
      <c r="AO530" s="28">
        <v>0</v>
      </c>
      <c r="AP530" s="35">
        <v>0.75900795507721108</v>
      </c>
      <c r="AQ530" s="35">
        <v>0.16658867571361721</v>
      </c>
      <c r="AR530" s="35">
        <v>8.1890500701918573E-3</v>
      </c>
      <c r="AS530" s="35">
        <v>4.0009358914365932E-2</v>
      </c>
      <c r="AT530" s="35">
        <v>2.1057557323350493E-3</v>
      </c>
      <c r="AU530" s="35">
        <v>2.4099204492278897E-2</v>
      </c>
      <c r="AV530" s="38">
        <v>4655</v>
      </c>
      <c r="AW530" s="36">
        <v>0.74629430719656287</v>
      </c>
      <c r="AX530" s="36">
        <v>0.19355531686358754</v>
      </c>
      <c r="AY530" s="36">
        <v>4.296455424274973E-3</v>
      </c>
      <c r="AZ530" s="36">
        <v>0</v>
      </c>
      <c r="BA530" s="36">
        <v>2.0193340494092375E-2</v>
      </c>
      <c r="BB530" s="36">
        <v>1.0955961331901182E-2</v>
      </c>
      <c r="BC530" s="36">
        <v>1.5037593984962407E-3</v>
      </c>
      <c r="BD530" s="36">
        <v>2.3200859291084855E-2</v>
      </c>
    </row>
    <row r="531" spans="1:56" hidden="1" x14ac:dyDescent="0.25">
      <c r="A531" s="4" t="s">
        <v>7</v>
      </c>
      <c r="B531" s="13" t="e">
        <f>#REF!&amp;", "&amp;A531</f>
        <v>#REF!</v>
      </c>
      <c r="C531" s="50">
        <v>2015</v>
      </c>
      <c r="D531" s="27">
        <v>69.951910979999994</v>
      </c>
      <c r="E531" s="5">
        <v>22955</v>
      </c>
      <c r="F531" s="23">
        <v>0.93530821171857981</v>
      </c>
      <c r="G531" s="23">
        <v>2.3045088216074931E-2</v>
      </c>
      <c r="H531" s="23">
        <v>1.0760182966673927E-2</v>
      </c>
      <c r="I531" s="23">
        <v>3.0886517098671313E-2</v>
      </c>
      <c r="J531" s="23">
        <v>9.9150511871052061E-2</v>
      </c>
      <c r="K531" s="28">
        <v>8185</v>
      </c>
      <c r="L531" s="10">
        <v>87779</v>
      </c>
      <c r="M531" s="44">
        <v>6.0485805241812393E-2</v>
      </c>
      <c r="N531" s="7"/>
      <c r="O531" s="9">
        <v>24.484144401294419</v>
      </c>
      <c r="P531" s="9">
        <v>280</v>
      </c>
      <c r="Q531" s="28">
        <v>361</v>
      </c>
      <c r="R531" s="28">
        <v>10442</v>
      </c>
      <c r="S531" s="28">
        <v>8185</v>
      </c>
      <c r="T531" s="11">
        <v>0.78400000000000003</v>
      </c>
      <c r="U531" s="11">
        <v>0.8570000000000001</v>
      </c>
      <c r="V531" s="11">
        <v>0.14300000000000002</v>
      </c>
      <c r="W531" s="11"/>
      <c r="X531" s="28">
        <v>0</v>
      </c>
      <c r="Y531" s="28">
        <v>702</v>
      </c>
      <c r="Z531" s="28">
        <v>786</v>
      </c>
      <c r="AA531" s="28">
        <v>2097</v>
      </c>
      <c r="AB531" s="28">
        <v>2698</v>
      </c>
      <c r="AC531" s="28">
        <v>2020</v>
      </c>
      <c r="AD531" s="28">
        <v>1065</v>
      </c>
      <c r="AE531" s="28">
        <v>405</v>
      </c>
      <c r="AF531" s="28">
        <v>669</v>
      </c>
      <c r="AG531" s="28">
        <v>8140</v>
      </c>
      <c r="AH531" s="28">
        <v>136</v>
      </c>
      <c r="AI531" s="28">
        <v>145</v>
      </c>
      <c r="AJ531" s="28">
        <v>121</v>
      </c>
      <c r="AK531" s="28">
        <v>905</v>
      </c>
      <c r="AL531" s="28">
        <v>534</v>
      </c>
      <c r="AM531" s="28">
        <v>27</v>
      </c>
      <c r="AN531" s="28">
        <v>434</v>
      </c>
      <c r="AO531" s="28">
        <v>0</v>
      </c>
      <c r="AP531" s="35">
        <v>0.2081857055589493</v>
      </c>
      <c r="AQ531" s="35">
        <v>0.12547342700061087</v>
      </c>
      <c r="AR531" s="35">
        <v>9.5784972510690292E-2</v>
      </c>
      <c r="AS531" s="35">
        <v>0.50103848503359805</v>
      </c>
      <c r="AT531" s="35">
        <v>4.2883323152107515E-2</v>
      </c>
      <c r="AU531" s="35">
        <v>2.6634086744043984E-2</v>
      </c>
      <c r="AV531" s="38">
        <v>12521</v>
      </c>
      <c r="AW531" s="36">
        <v>0.91997444293586772</v>
      </c>
      <c r="AX531" s="36">
        <v>2.2042967814072358E-2</v>
      </c>
      <c r="AY531" s="36">
        <v>0</v>
      </c>
      <c r="AZ531" s="36">
        <v>0</v>
      </c>
      <c r="BA531" s="36">
        <v>0</v>
      </c>
      <c r="BB531" s="36">
        <v>6.2295343822378405E-3</v>
      </c>
      <c r="BC531" s="36">
        <v>3.1147671911189202E-3</v>
      </c>
      <c r="BD531" s="36">
        <v>4.863828767670314E-2</v>
      </c>
    </row>
    <row r="532" spans="1:56" hidden="1" x14ac:dyDescent="0.25">
      <c r="A532" s="4" t="s">
        <v>14</v>
      </c>
      <c r="B532" s="13" t="e">
        <f>#REF!&amp;", "&amp;A532</f>
        <v>#REF!</v>
      </c>
      <c r="C532" s="50">
        <v>2015</v>
      </c>
      <c r="D532" s="27">
        <v>2.8168818999999998</v>
      </c>
      <c r="E532" s="5">
        <v>13489</v>
      </c>
      <c r="F532" s="23">
        <v>0.91200237230335834</v>
      </c>
      <c r="G532" s="23">
        <v>1.9793906145748389E-2</v>
      </c>
      <c r="H532" s="23">
        <v>3.64741641337386E-2</v>
      </c>
      <c r="I532" s="23">
        <v>3.1729557417154719E-2</v>
      </c>
      <c r="J532" s="23">
        <v>6.7462376751427092E-2</v>
      </c>
      <c r="K532" s="28">
        <v>5169</v>
      </c>
      <c r="L532" s="10">
        <v>101528</v>
      </c>
      <c r="M532" s="44">
        <v>3.5621134212683508E-2</v>
      </c>
      <c r="N532" s="7"/>
      <c r="O532" s="9">
        <v>16.623940162212371</v>
      </c>
      <c r="P532" s="9">
        <v>441</v>
      </c>
      <c r="Q532" s="28">
        <v>192</v>
      </c>
      <c r="R532" s="28">
        <v>5492</v>
      </c>
      <c r="S532" s="28">
        <v>5169</v>
      </c>
      <c r="T532" s="11">
        <v>0.94099999999999995</v>
      </c>
      <c r="U532" s="11">
        <v>0.76900000000000013</v>
      </c>
      <c r="V532" s="11">
        <v>0.23100000000000001</v>
      </c>
      <c r="W532" s="11"/>
      <c r="X532" s="28">
        <v>218</v>
      </c>
      <c r="Y532" s="28">
        <v>127</v>
      </c>
      <c r="Z532" s="28">
        <v>169</v>
      </c>
      <c r="AA532" s="28">
        <v>396</v>
      </c>
      <c r="AB532" s="28">
        <v>533</v>
      </c>
      <c r="AC532" s="28">
        <v>838</v>
      </c>
      <c r="AD532" s="28">
        <v>1064</v>
      </c>
      <c r="AE532" s="28">
        <v>629</v>
      </c>
      <c r="AF532" s="28">
        <v>1518</v>
      </c>
      <c r="AG532" s="28">
        <v>3294</v>
      </c>
      <c r="AH532" s="28">
        <v>79</v>
      </c>
      <c r="AI532" s="28">
        <v>436</v>
      </c>
      <c r="AJ532" s="28">
        <v>191</v>
      </c>
      <c r="AK532" s="28">
        <v>91</v>
      </c>
      <c r="AL532" s="28">
        <v>215</v>
      </c>
      <c r="AM532" s="28">
        <v>1186</v>
      </c>
      <c r="AN532" s="28">
        <v>0</v>
      </c>
      <c r="AO532" s="28">
        <v>0</v>
      </c>
      <c r="AP532" s="35">
        <v>0.7477268330431418</v>
      </c>
      <c r="AQ532" s="35">
        <v>0.1383246275875411</v>
      </c>
      <c r="AR532" s="35">
        <v>8.7057457922228663E-3</v>
      </c>
      <c r="AS532" s="35">
        <v>9.67305088024763E-2</v>
      </c>
      <c r="AT532" s="35">
        <v>0</v>
      </c>
      <c r="AU532" s="35">
        <v>8.5122847746179151E-3</v>
      </c>
      <c r="AV532" s="38">
        <v>6563</v>
      </c>
      <c r="AW532" s="36">
        <v>0.86880999542891968</v>
      </c>
      <c r="AX532" s="36">
        <v>6.3995124181014773E-2</v>
      </c>
      <c r="AY532" s="36">
        <v>6.2471430748133475E-3</v>
      </c>
      <c r="AZ532" s="36">
        <v>1.3713240895931737E-3</v>
      </c>
      <c r="BA532" s="36">
        <v>0</v>
      </c>
      <c r="BB532" s="36">
        <v>8.3803138808471733E-3</v>
      </c>
      <c r="BC532" s="36">
        <v>0</v>
      </c>
      <c r="BD532" s="36">
        <v>5.1196099344811827E-2</v>
      </c>
    </row>
    <row r="533" spans="1:56" hidden="1" x14ac:dyDescent="0.25">
      <c r="A533" s="4" t="s">
        <v>17</v>
      </c>
      <c r="B533" s="13" t="e">
        <f>#REF!&amp;", "&amp;A533</f>
        <v>#REF!</v>
      </c>
      <c r="C533" s="50">
        <v>2015</v>
      </c>
      <c r="D533" s="27">
        <v>0.14511468999999999</v>
      </c>
      <c r="E533" s="5">
        <v>1593</v>
      </c>
      <c r="F533" s="23">
        <v>0.53170119271814187</v>
      </c>
      <c r="G533" s="23">
        <v>0.13182674199623351</v>
      </c>
      <c r="H533" s="23">
        <v>2.9504080351537978E-2</v>
      </c>
      <c r="I533" s="23">
        <v>0.30696798493408661</v>
      </c>
      <c r="J533" s="23">
        <v>0.62649089767733834</v>
      </c>
      <c r="K533" s="28">
        <v>585</v>
      </c>
      <c r="L533" s="10">
        <v>39811</v>
      </c>
      <c r="M533" s="44">
        <v>0.25235404896421848</v>
      </c>
      <c r="N533" s="12" t="s">
        <v>23</v>
      </c>
      <c r="O533" s="9">
        <v>48.874290706353982</v>
      </c>
      <c r="P533" s="9">
        <v>43</v>
      </c>
      <c r="Q533" s="28">
        <v>25</v>
      </c>
      <c r="R533" s="28">
        <v>600</v>
      </c>
      <c r="S533" s="28">
        <v>585</v>
      </c>
      <c r="T533" s="11">
        <v>0.97499999999999998</v>
      </c>
      <c r="U533" s="11">
        <v>0.34700000000000003</v>
      </c>
      <c r="V533" s="11">
        <v>0.65300000000000002</v>
      </c>
      <c r="W533" s="11"/>
      <c r="X533" s="28">
        <v>4</v>
      </c>
      <c r="Y533" s="28">
        <v>25</v>
      </c>
      <c r="Z533" s="28">
        <v>79</v>
      </c>
      <c r="AA533" s="28">
        <v>79</v>
      </c>
      <c r="AB533" s="28">
        <v>74</v>
      </c>
      <c r="AC533" s="28">
        <v>66</v>
      </c>
      <c r="AD533" s="28">
        <v>51</v>
      </c>
      <c r="AE533" s="28">
        <v>125</v>
      </c>
      <c r="AF533" s="28">
        <v>97</v>
      </c>
      <c r="AG533" s="28">
        <v>152</v>
      </c>
      <c r="AH533" s="28">
        <v>96</v>
      </c>
      <c r="AI533" s="28">
        <v>91</v>
      </c>
      <c r="AJ533" s="28">
        <v>43</v>
      </c>
      <c r="AK533" s="28">
        <v>40</v>
      </c>
      <c r="AL533" s="28">
        <v>106</v>
      </c>
      <c r="AM533" s="28">
        <v>72</v>
      </c>
      <c r="AN533" s="28">
        <v>0</v>
      </c>
      <c r="AO533" s="28">
        <v>0</v>
      </c>
      <c r="AP533" s="35">
        <v>0.69230769230769229</v>
      </c>
      <c r="AQ533" s="35">
        <v>0.22564102564102564</v>
      </c>
      <c r="AR533" s="35">
        <v>2.3931623931623933E-2</v>
      </c>
      <c r="AS533" s="35">
        <v>5.8119658119658121E-2</v>
      </c>
      <c r="AT533" s="35">
        <v>0</v>
      </c>
      <c r="AU533" s="35">
        <v>0</v>
      </c>
      <c r="AV533" s="38">
        <v>851</v>
      </c>
      <c r="AW533" s="36">
        <v>0.93301997649823731</v>
      </c>
      <c r="AX533" s="36">
        <v>1.7626321974148061E-2</v>
      </c>
      <c r="AY533" s="36">
        <v>7.0505287896592246E-3</v>
      </c>
      <c r="AZ533" s="36">
        <v>0</v>
      </c>
      <c r="BA533" s="36">
        <v>0</v>
      </c>
      <c r="BB533" s="36">
        <v>2.5851938895417155E-2</v>
      </c>
      <c r="BC533" s="36">
        <v>5.8754406580493537E-3</v>
      </c>
      <c r="BD533" s="36">
        <v>1.0575793184488837E-2</v>
      </c>
    </row>
    <row r="534" spans="1:56" hidden="1" x14ac:dyDescent="0.25">
      <c r="A534" s="4" t="s">
        <v>18</v>
      </c>
      <c r="B534" s="13" t="e">
        <f>#REF!&amp;", "&amp;A534</f>
        <v>#REF!</v>
      </c>
      <c r="C534" s="50">
        <v>2015</v>
      </c>
      <c r="D534" s="27">
        <v>68.983641349999999</v>
      </c>
      <c r="E534" s="5">
        <v>60987</v>
      </c>
      <c r="F534" s="23">
        <v>0.66951973371374229</v>
      </c>
      <c r="G534" s="23">
        <v>0.14503090822634332</v>
      </c>
      <c r="H534" s="23">
        <v>1.1215504943676522E-2</v>
      </c>
      <c r="I534" s="23">
        <v>0.17423385311623787</v>
      </c>
      <c r="J534" s="23">
        <v>0.37970387131683803</v>
      </c>
      <c r="K534" s="28">
        <v>20825</v>
      </c>
      <c r="L534" s="10">
        <v>49453</v>
      </c>
      <c r="M534" s="44">
        <v>0.16918043788272796</v>
      </c>
      <c r="N534" s="12" t="s">
        <v>23</v>
      </c>
      <c r="O534" s="9">
        <v>52.491385489337574</v>
      </c>
      <c r="P534" s="9">
        <v>31</v>
      </c>
      <c r="Q534" s="28">
        <v>1444</v>
      </c>
      <c r="R534" s="28">
        <v>22871</v>
      </c>
      <c r="S534" s="28">
        <v>20825</v>
      </c>
      <c r="T534" s="11">
        <v>0.91099999999999992</v>
      </c>
      <c r="U534" s="11">
        <v>0.66700000000000004</v>
      </c>
      <c r="V534" s="11">
        <v>0.33299999999999996</v>
      </c>
      <c r="W534" s="11"/>
      <c r="X534" s="28">
        <v>375</v>
      </c>
      <c r="Y534" s="28">
        <v>2402</v>
      </c>
      <c r="Z534" s="28">
        <v>2059</v>
      </c>
      <c r="AA534" s="28">
        <v>2809</v>
      </c>
      <c r="AB534" s="28">
        <v>3659</v>
      </c>
      <c r="AC534" s="28">
        <v>3575</v>
      </c>
      <c r="AD534" s="28">
        <v>3354</v>
      </c>
      <c r="AE534" s="28">
        <v>1502</v>
      </c>
      <c r="AF534" s="28">
        <v>3136</v>
      </c>
      <c r="AG534" s="28">
        <v>15105</v>
      </c>
      <c r="AH534" s="28">
        <v>419</v>
      </c>
      <c r="AI534" s="28">
        <v>1489</v>
      </c>
      <c r="AJ534" s="28">
        <v>1105</v>
      </c>
      <c r="AK534" s="28">
        <v>681</v>
      </c>
      <c r="AL534" s="28">
        <v>645</v>
      </c>
      <c r="AM534" s="28">
        <v>1278</v>
      </c>
      <c r="AN534" s="28">
        <v>2129</v>
      </c>
      <c r="AO534" s="28">
        <v>20</v>
      </c>
      <c r="AP534" s="35">
        <v>0.70895558223289312</v>
      </c>
      <c r="AQ534" s="35">
        <v>8.1488595438175271E-2</v>
      </c>
      <c r="AR534" s="35">
        <v>8.6914765906362552E-3</v>
      </c>
      <c r="AS534" s="35">
        <v>0.1874189675870348</v>
      </c>
      <c r="AT534" s="35">
        <v>8.2593037214885954E-3</v>
      </c>
      <c r="AU534" s="35">
        <v>5.1860744297719088E-3</v>
      </c>
      <c r="AV534" s="38">
        <v>26215</v>
      </c>
      <c r="AW534" s="36">
        <v>0.93080297539576573</v>
      </c>
      <c r="AX534" s="36">
        <v>2.3993896624070189E-2</v>
      </c>
      <c r="AY534" s="36">
        <v>1.296967385084875E-3</v>
      </c>
      <c r="AZ534" s="36">
        <v>0</v>
      </c>
      <c r="BA534" s="36">
        <v>7.2477589166507726E-4</v>
      </c>
      <c r="BB534" s="36">
        <v>1.7432767499523175E-2</v>
      </c>
      <c r="BC534" s="36">
        <v>8.6210185008582865E-3</v>
      </c>
      <c r="BD534" s="36">
        <v>1.7127598703032616E-2</v>
      </c>
    </row>
    <row r="535" spans="1:56" hidden="1" x14ac:dyDescent="0.25">
      <c r="A535" s="4" t="s">
        <v>8</v>
      </c>
      <c r="B535" s="13" t="e">
        <f>#REF!&amp;", "&amp;A535</f>
        <v>#REF!</v>
      </c>
      <c r="C535" s="50">
        <v>2015</v>
      </c>
      <c r="D535" s="27">
        <v>11.62621715</v>
      </c>
      <c r="E535" s="5">
        <v>29375</v>
      </c>
      <c r="F535" s="23">
        <v>0.68834042553191488</v>
      </c>
      <c r="G535" s="23">
        <v>9.0178723404255326E-2</v>
      </c>
      <c r="H535" s="23">
        <v>0.18519148936170213</v>
      </c>
      <c r="I535" s="23">
        <v>3.6289361702127661E-2</v>
      </c>
      <c r="J535" s="23">
        <v>3.4008510638297872E-2</v>
      </c>
      <c r="K535" s="28">
        <v>10986</v>
      </c>
      <c r="L535" s="10">
        <v>78568</v>
      </c>
      <c r="M535" s="44">
        <v>6.5061005712673675E-2</v>
      </c>
      <c r="N535" s="7"/>
      <c r="O535" s="9">
        <v>24.154152670278393</v>
      </c>
      <c r="P535" s="9">
        <v>286</v>
      </c>
      <c r="Q535" s="28">
        <v>534</v>
      </c>
      <c r="R535" s="28">
        <v>11643</v>
      </c>
      <c r="S535" s="28">
        <v>10986</v>
      </c>
      <c r="T535" s="11">
        <v>0.94400000000000006</v>
      </c>
      <c r="U535" s="11">
        <v>0.66900000000000004</v>
      </c>
      <c r="V535" s="11">
        <v>0.33100000000000002</v>
      </c>
      <c r="W535" s="11"/>
      <c r="X535" s="28">
        <v>133</v>
      </c>
      <c r="Y535" s="28">
        <v>1000</v>
      </c>
      <c r="Z535" s="28">
        <v>1729</v>
      </c>
      <c r="AA535" s="28">
        <v>4664</v>
      </c>
      <c r="AB535" s="28">
        <v>2371</v>
      </c>
      <c r="AC535" s="28">
        <v>894</v>
      </c>
      <c r="AD535" s="28">
        <v>422</v>
      </c>
      <c r="AE535" s="28">
        <v>160</v>
      </c>
      <c r="AF535" s="28">
        <v>270</v>
      </c>
      <c r="AG535" s="28">
        <v>6000</v>
      </c>
      <c r="AH535" s="28">
        <v>1521</v>
      </c>
      <c r="AI535" s="28">
        <v>151</v>
      </c>
      <c r="AJ535" s="28">
        <v>222</v>
      </c>
      <c r="AK535" s="28">
        <v>619</v>
      </c>
      <c r="AL535" s="28">
        <v>1187</v>
      </c>
      <c r="AM535" s="28">
        <v>1943</v>
      </c>
      <c r="AN535" s="28">
        <v>0</v>
      </c>
      <c r="AO535" s="28">
        <v>0</v>
      </c>
      <c r="AP535" s="35">
        <v>0.78718368833060259</v>
      </c>
      <c r="AQ535" s="35">
        <v>0.17777170944838885</v>
      </c>
      <c r="AR535" s="35">
        <v>1.0285818314218096E-2</v>
      </c>
      <c r="AS535" s="35">
        <v>2.4758783906790462E-2</v>
      </c>
      <c r="AT535" s="35">
        <v>0</v>
      </c>
      <c r="AU535" s="35">
        <v>0</v>
      </c>
      <c r="AV535" s="38">
        <v>13386</v>
      </c>
      <c r="AW535" s="36">
        <v>0.84917077543702379</v>
      </c>
      <c r="AX535" s="36">
        <v>8.2548931719707161E-2</v>
      </c>
      <c r="AY535" s="36">
        <v>8.2175407141789932E-4</v>
      </c>
      <c r="AZ535" s="36">
        <v>0</v>
      </c>
      <c r="BA535" s="36">
        <v>1.1205737337516809E-3</v>
      </c>
      <c r="BB535" s="36">
        <v>1.1653966831017481E-2</v>
      </c>
      <c r="BC535" s="36">
        <v>3.8846556103391602E-3</v>
      </c>
      <c r="BD535" s="36">
        <v>5.0799342596742868E-2</v>
      </c>
    </row>
    <row r="536" spans="1:56" hidden="1" x14ac:dyDescent="0.25">
      <c r="A536" s="4" t="s">
        <v>5</v>
      </c>
      <c r="B536" s="13" t="e">
        <f>#REF!&amp;", "&amp;A536</f>
        <v>#REF!</v>
      </c>
      <c r="C536" s="50">
        <v>2015</v>
      </c>
      <c r="D536" s="27">
        <v>2.0684121700000002</v>
      </c>
      <c r="E536" s="5">
        <v>9902</v>
      </c>
      <c r="F536" s="23">
        <v>0.90103009493031716</v>
      </c>
      <c r="G536" s="23">
        <v>1.6461320945263584E-2</v>
      </c>
      <c r="H536" s="23">
        <v>6.2916582508584118E-2</v>
      </c>
      <c r="I536" s="23">
        <v>1.9592001615835186E-2</v>
      </c>
      <c r="J536" s="23">
        <v>6.7461118965865485E-2</v>
      </c>
      <c r="K536" s="28">
        <v>3428</v>
      </c>
      <c r="L536" s="10">
        <v>108182</v>
      </c>
      <c r="M536" s="44">
        <v>6.6350232276307819E-2</v>
      </c>
      <c r="N536" s="7"/>
      <c r="O536" s="9">
        <v>15.495612256827785</v>
      </c>
      <c r="P536" s="9">
        <v>457</v>
      </c>
      <c r="Q536" s="28">
        <v>144</v>
      </c>
      <c r="R536" s="28">
        <v>3562</v>
      </c>
      <c r="S536" s="28">
        <v>3428</v>
      </c>
      <c r="T536" s="11">
        <v>0.96200000000000008</v>
      </c>
      <c r="U536" s="11">
        <v>0.85200000000000009</v>
      </c>
      <c r="V536" s="11">
        <v>0.14800000000000002</v>
      </c>
      <c r="W536" s="11"/>
      <c r="X536" s="28">
        <v>36</v>
      </c>
      <c r="Y536" s="28">
        <v>175</v>
      </c>
      <c r="Z536" s="28">
        <v>67</v>
      </c>
      <c r="AA536" s="28">
        <v>33</v>
      </c>
      <c r="AB536" s="28">
        <v>240</v>
      </c>
      <c r="AC536" s="28">
        <v>617</v>
      </c>
      <c r="AD536" s="28">
        <v>1344</v>
      </c>
      <c r="AE536" s="28">
        <v>452</v>
      </c>
      <c r="AF536" s="28">
        <v>598</v>
      </c>
      <c r="AG536" s="28">
        <v>3108</v>
      </c>
      <c r="AH536" s="28">
        <v>154</v>
      </c>
      <c r="AI536" s="28">
        <v>143</v>
      </c>
      <c r="AJ536" s="28">
        <v>89</v>
      </c>
      <c r="AK536" s="28">
        <v>33</v>
      </c>
      <c r="AL536" s="28">
        <v>35</v>
      </c>
      <c r="AM536" s="28">
        <v>0</v>
      </c>
      <c r="AN536" s="28">
        <v>0</v>
      </c>
      <c r="AO536" s="28">
        <v>0</v>
      </c>
      <c r="AP536" s="35">
        <v>0.90927654609101516</v>
      </c>
      <c r="AQ536" s="35">
        <v>3.0630105017502917E-2</v>
      </c>
      <c r="AR536" s="35">
        <v>1.1085180863477246E-2</v>
      </c>
      <c r="AS536" s="35">
        <v>4.1131855309218202E-2</v>
      </c>
      <c r="AT536" s="35">
        <v>7.8763127187864643E-3</v>
      </c>
      <c r="AU536" s="35">
        <v>0</v>
      </c>
      <c r="AV536" s="38">
        <v>5038</v>
      </c>
      <c r="AW536" s="36">
        <v>0.84180230250099242</v>
      </c>
      <c r="AX536" s="36">
        <v>9.9444223898372375E-2</v>
      </c>
      <c r="AY536" s="36">
        <v>0</v>
      </c>
      <c r="AZ536" s="36">
        <v>0</v>
      </c>
      <c r="BA536" s="36">
        <v>0</v>
      </c>
      <c r="BB536" s="36">
        <v>2.1834061135371178E-3</v>
      </c>
      <c r="BC536" s="36">
        <v>1.3894402540690751E-3</v>
      </c>
      <c r="BD536" s="36">
        <v>5.5180627233028981E-2</v>
      </c>
    </row>
    <row r="537" spans="1:56" hidden="1" x14ac:dyDescent="0.25">
      <c r="A537" s="4" t="s">
        <v>1</v>
      </c>
      <c r="B537" s="13" t="e">
        <f>#REF!&amp;", "&amp;A537</f>
        <v>#REF!</v>
      </c>
      <c r="C537" s="50">
        <v>2015</v>
      </c>
      <c r="D537" s="27">
        <v>31.700154139999999</v>
      </c>
      <c r="E537" s="5">
        <v>26057</v>
      </c>
      <c r="F537" s="23">
        <v>0.94220363050236022</v>
      </c>
      <c r="G537" s="23">
        <v>3.1469470775607321E-2</v>
      </c>
      <c r="H537" s="23">
        <v>1.4890432513336148E-2</v>
      </c>
      <c r="I537" s="23">
        <v>1.143646620869632E-2</v>
      </c>
      <c r="J537" s="23">
        <v>2.2450780980158881E-2</v>
      </c>
      <c r="K537" s="28">
        <v>9735</v>
      </c>
      <c r="L537" s="10">
        <v>92539</v>
      </c>
      <c r="M537" s="44">
        <v>6.5374737333644642E-2</v>
      </c>
      <c r="N537" s="7"/>
      <c r="O537" s="9">
        <v>19.36495915729563</v>
      </c>
      <c r="P537" s="9">
        <v>392</v>
      </c>
      <c r="Q537" s="28">
        <v>719</v>
      </c>
      <c r="R537" s="28">
        <v>10438</v>
      </c>
      <c r="S537" s="28">
        <v>9735</v>
      </c>
      <c r="T537" s="11">
        <v>0.93299999999999994</v>
      </c>
      <c r="U537" s="11">
        <v>0.80900000000000005</v>
      </c>
      <c r="V537" s="11">
        <v>0.19100000000000003</v>
      </c>
      <c r="W537" s="11"/>
      <c r="X537" s="28">
        <v>59</v>
      </c>
      <c r="Y537" s="28">
        <v>1448</v>
      </c>
      <c r="Z537" s="28">
        <v>1970</v>
      </c>
      <c r="AA537" s="28">
        <v>1187</v>
      </c>
      <c r="AB537" s="28">
        <v>1224</v>
      </c>
      <c r="AC537" s="28">
        <v>1187</v>
      </c>
      <c r="AD537" s="28">
        <v>1484</v>
      </c>
      <c r="AE537" s="28">
        <v>854</v>
      </c>
      <c r="AF537" s="28">
        <v>1025</v>
      </c>
      <c r="AG537" s="28">
        <v>8186</v>
      </c>
      <c r="AH537" s="28">
        <v>540</v>
      </c>
      <c r="AI537" s="28">
        <v>96</v>
      </c>
      <c r="AJ537" s="28">
        <v>268</v>
      </c>
      <c r="AK537" s="28">
        <v>431</v>
      </c>
      <c r="AL537" s="28">
        <v>208</v>
      </c>
      <c r="AM537" s="28">
        <v>540</v>
      </c>
      <c r="AN537" s="28">
        <v>169</v>
      </c>
      <c r="AO537" s="28">
        <v>0</v>
      </c>
      <c r="AP537" s="35">
        <v>0.9091936312275295</v>
      </c>
      <c r="AQ537" s="35">
        <v>3.0713918849512072E-2</v>
      </c>
      <c r="AR537" s="35">
        <v>7.0878274268104773E-3</v>
      </c>
      <c r="AS537" s="35">
        <v>4.7868515665125837E-2</v>
      </c>
      <c r="AT537" s="35">
        <v>3.5952747817154596E-3</v>
      </c>
      <c r="AU537" s="35">
        <v>1.5408320493066256E-3</v>
      </c>
      <c r="AV537" s="38">
        <v>12128</v>
      </c>
      <c r="AW537" s="36">
        <v>0.90056068601583117</v>
      </c>
      <c r="AX537" s="36">
        <v>2.9600923482849605E-2</v>
      </c>
      <c r="AY537" s="36">
        <v>0</v>
      </c>
      <c r="AZ537" s="36">
        <v>5.7717678100263853E-4</v>
      </c>
      <c r="BA537" s="36">
        <v>3.0507915567282323E-3</v>
      </c>
      <c r="BB537" s="36">
        <v>6.0191292875989445E-3</v>
      </c>
      <c r="BC537" s="36">
        <v>4.3700527704485488E-3</v>
      </c>
      <c r="BD537" s="36">
        <v>5.5821240105540897E-2</v>
      </c>
    </row>
    <row r="538" spans="1:56" hidden="1" x14ac:dyDescent="0.25">
      <c r="A538" s="4" t="s">
        <v>5</v>
      </c>
      <c r="B538" s="13" t="e">
        <f>#REF!&amp;", "&amp;A538</f>
        <v>#REF!</v>
      </c>
      <c r="C538" s="50">
        <v>2015</v>
      </c>
      <c r="D538" s="27">
        <v>1.0475946199999999</v>
      </c>
      <c r="E538" s="5">
        <v>11584</v>
      </c>
      <c r="F538" s="23">
        <v>0.86774861878453036</v>
      </c>
      <c r="G538" s="23">
        <v>3.4271408839779006E-2</v>
      </c>
      <c r="H538" s="23">
        <v>6.88017955801105E-2</v>
      </c>
      <c r="I538" s="23">
        <v>2.9178176795580109E-2</v>
      </c>
      <c r="J538" s="23">
        <v>0.12508632596685082</v>
      </c>
      <c r="K538" s="28">
        <v>4594</v>
      </c>
      <c r="L538" s="10">
        <v>55547</v>
      </c>
      <c r="M538" s="44">
        <v>0.10980662983425414</v>
      </c>
      <c r="N538" s="12" t="s">
        <v>23</v>
      </c>
      <c r="O538" s="9">
        <v>32.136293484516855</v>
      </c>
      <c r="P538" s="9">
        <v>166</v>
      </c>
      <c r="Q538" s="28">
        <v>195</v>
      </c>
      <c r="R538" s="28">
        <v>5006</v>
      </c>
      <c r="S538" s="28">
        <v>4594</v>
      </c>
      <c r="T538" s="11">
        <v>0.91800000000000004</v>
      </c>
      <c r="U538" s="11">
        <v>0.42100000000000004</v>
      </c>
      <c r="V538" s="11">
        <v>0.57899999999999996</v>
      </c>
      <c r="W538" s="11"/>
      <c r="X538" s="28">
        <v>33</v>
      </c>
      <c r="Y538" s="28">
        <v>132</v>
      </c>
      <c r="Z538" s="28">
        <v>108</v>
      </c>
      <c r="AA538" s="28">
        <v>239</v>
      </c>
      <c r="AB538" s="28">
        <v>523</v>
      </c>
      <c r="AC538" s="28">
        <v>881</v>
      </c>
      <c r="AD538" s="28">
        <v>1185</v>
      </c>
      <c r="AE538" s="28">
        <v>756</v>
      </c>
      <c r="AF538" s="28">
        <v>1149</v>
      </c>
      <c r="AG538" s="28">
        <v>1157</v>
      </c>
      <c r="AH538" s="28">
        <v>139</v>
      </c>
      <c r="AI538" s="28">
        <v>1758</v>
      </c>
      <c r="AJ538" s="28">
        <v>625</v>
      </c>
      <c r="AK538" s="28">
        <v>254</v>
      </c>
      <c r="AL538" s="28">
        <v>561</v>
      </c>
      <c r="AM538" s="28">
        <v>506</v>
      </c>
      <c r="AN538" s="28">
        <v>6</v>
      </c>
      <c r="AO538" s="28">
        <v>0</v>
      </c>
      <c r="AP538" s="35">
        <v>0.8589464518937745</v>
      </c>
      <c r="AQ538" s="35">
        <v>5.9860687853722248E-2</v>
      </c>
      <c r="AR538" s="35">
        <v>1.2625163256421419E-2</v>
      </c>
      <c r="AS538" s="35">
        <v>5.289508053983457E-2</v>
      </c>
      <c r="AT538" s="35">
        <v>2.3944275141488899E-3</v>
      </c>
      <c r="AU538" s="35">
        <v>1.3278188942098389E-2</v>
      </c>
      <c r="AV538" s="38">
        <v>5928</v>
      </c>
      <c r="AW538" s="36">
        <v>0.85003373819163297</v>
      </c>
      <c r="AX538" s="36">
        <v>7.9116059379217271E-2</v>
      </c>
      <c r="AY538" s="36">
        <v>0</v>
      </c>
      <c r="AZ538" s="36">
        <v>0</v>
      </c>
      <c r="BA538" s="36">
        <v>6.7476383265856947E-4</v>
      </c>
      <c r="BB538" s="36">
        <v>2.6653171390013497E-2</v>
      </c>
      <c r="BC538" s="36">
        <v>2.8677462887989204E-2</v>
      </c>
      <c r="BD538" s="36">
        <v>1.4844804318488529E-2</v>
      </c>
    </row>
    <row r="539" spans="1:56" hidden="1" x14ac:dyDescent="0.25">
      <c r="A539" s="4" t="s">
        <v>7</v>
      </c>
      <c r="B539" s="13" t="e">
        <f>#REF!&amp;", "&amp;A539</f>
        <v>#REF!</v>
      </c>
      <c r="C539" s="50">
        <v>2015</v>
      </c>
      <c r="D539" s="27">
        <v>24.913780970000001</v>
      </c>
      <c r="E539" s="5">
        <v>4</v>
      </c>
      <c r="F539" s="23">
        <v>1</v>
      </c>
      <c r="G539" s="23">
        <v>0</v>
      </c>
      <c r="H539" s="23">
        <v>0</v>
      </c>
      <c r="I539" s="23">
        <v>0</v>
      </c>
      <c r="J539" s="23">
        <v>0</v>
      </c>
      <c r="K539" s="28">
        <v>4</v>
      </c>
      <c r="L539" s="10">
        <v>16667</v>
      </c>
      <c r="M539" s="44">
        <v>0</v>
      </c>
      <c r="N539" s="12" t="s">
        <v>23</v>
      </c>
      <c r="O539" s="9">
        <v>23.150630615543552</v>
      </c>
      <c r="P539" s="9">
        <v>310</v>
      </c>
      <c r="Q539" s="28">
        <v>2</v>
      </c>
      <c r="R539" s="28">
        <v>17</v>
      </c>
      <c r="S539" s="28">
        <v>4</v>
      </c>
      <c r="T539" s="11">
        <v>0.23500000000000001</v>
      </c>
      <c r="U539" s="11">
        <v>1</v>
      </c>
      <c r="V539" s="11">
        <v>0</v>
      </c>
      <c r="W539" s="11" t="s">
        <v>23</v>
      </c>
      <c r="X539" s="28">
        <v>0</v>
      </c>
      <c r="Y539" s="28">
        <v>0</v>
      </c>
      <c r="Z539" s="28">
        <v>0</v>
      </c>
      <c r="AA539" s="28">
        <v>1</v>
      </c>
      <c r="AB539" s="28">
        <v>0</v>
      </c>
      <c r="AC539" s="28">
        <v>2</v>
      </c>
      <c r="AD539" s="28">
        <v>1</v>
      </c>
      <c r="AE539" s="28">
        <v>0</v>
      </c>
      <c r="AF539" s="28">
        <v>13</v>
      </c>
      <c r="AG539" s="28">
        <v>17</v>
      </c>
      <c r="AH539" s="28">
        <v>0</v>
      </c>
      <c r="AI539" s="28">
        <v>0</v>
      </c>
      <c r="AJ539" s="28">
        <v>0</v>
      </c>
      <c r="AK539" s="28">
        <v>0</v>
      </c>
      <c r="AL539" s="28">
        <v>0</v>
      </c>
      <c r="AM539" s="28">
        <v>0</v>
      </c>
      <c r="AN539" s="28">
        <v>0</v>
      </c>
      <c r="AO539" s="28">
        <v>0</v>
      </c>
      <c r="AP539" s="35">
        <v>0</v>
      </c>
      <c r="AQ539" s="35">
        <v>0</v>
      </c>
      <c r="AR539" s="35">
        <v>0.25</v>
      </c>
      <c r="AS539" s="35">
        <v>0.75</v>
      </c>
      <c r="AT539" s="35">
        <v>0</v>
      </c>
      <c r="AU539" s="35">
        <v>0</v>
      </c>
      <c r="AV539" s="38">
        <v>0</v>
      </c>
      <c r="AW539" s="38">
        <v>0</v>
      </c>
      <c r="AX539" s="38">
        <v>0</v>
      </c>
      <c r="AY539" s="38">
        <v>0</v>
      </c>
      <c r="AZ539" s="38">
        <v>0</v>
      </c>
      <c r="BA539" s="38">
        <v>0</v>
      </c>
      <c r="BB539" s="38">
        <v>0</v>
      </c>
      <c r="BC539" s="38">
        <v>0</v>
      </c>
      <c r="BD539" s="38">
        <v>0</v>
      </c>
    </row>
    <row r="540" spans="1:56" hidden="1" x14ac:dyDescent="0.25">
      <c r="A540" s="4" t="s">
        <v>16</v>
      </c>
      <c r="B540" s="13" t="e">
        <f>#REF!&amp;", "&amp;A540</f>
        <v>#REF!</v>
      </c>
      <c r="C540" s="50">
        <v>2015</v>
      </c>
      <c r="D540" s="27">
        <v>9.3244197500000006</v>
      </c>
      <c r="E540" s="5">
        <v>11617</v>
      </c>
      <c r="F540" s="23">
        <v>0.87053456141861063</v>
      </c>
      <c r="G540" s="23">
        <v>2.3758285271584745E-2</v>
      </c>
      <c r="H540" s="23">
        <v>4.9410346905397265E-2</v>
      </c>
      <c r="I540" s="23">
        <v>5.6296806404407332E-2</v>
      </c>
      <c r="J540" s="23">
        <v>0.13945080485495395</v>
      </c>
      <c r="K540" s="28">
        <v>4089</v>
      </c>
      <c r="L540" s="10">
        <v>88125</v>
      </c>
      <c r="M540" s="44">
        <v>4.5150948437082554E-2</v>
      </c>
      <c r="N540" s="7"/>
      <c r="O540" s="9">
        <v>23.578994911035299</v>
      </c>
      <c r="P540" s="9">
        <v>298</v>
      </c>
      <c r="Q540" s="28">
        <v>123</v>
      </c>
      <c r="R540" s="28">
        <v>4281</v>
      </c>
      <c r="S540" s="28">
        <v>4089</v>
      </c>
      <c r="T540" s="11">
        <v>0.95500000000000007</v>
      </c>
      <c r="U540" s="11">
        <v>0.82400000000000007</v>
      </c>
      <c r="V540" s="11">
        <v>0.17600000000000002</v>
      </c>
      <c r="W540" s="11"/>
      <c r="X540" s="28">
        <v>77</v>
      </c>
      <c r="Y540" s="28">
        <v>1085</v>
      </c>
      <c r="Z540" s="28">
        <v>289</v>
      </c>
      <c r="AA540" s="28">
        <v>278</v>
      </c>
      <c r="AB540" s="28">
        <v>673</v>
      </c>
      <c r="AC540" s="28">
        <v>535</v>
      </c>
      <c r="AD540" s="28">
        <v>534</v>
      </c>
      <c r="AE540" s="28">
        <v>321</v>
      </c>
      <c r="AF540" s="28">
        <v>489</v>
      </c>
      <c r="AG540" s="28">
        <v>2582</v>
      </c>
      <c r="AH540" s="28">
        <v>406</v>
      </c>
      <c r="AI540" s="28">
        <v>441</v>
      </c>
      <c r="AJ540" s="28">
        <v>9</v>
      </c>
      <c r="AK540" s="28">
        <v>33</v>
      </c>
      <c r="AL540" s="28">
        <v>20</v>
      </c>
      <c r="AM540" s="28">
        <v>790</v>
      </c>
      <c r="AN540" s="28">
        <v>0</v>
      </c>
      <c r="AO540" s="28">
        <v>0</v>
      </c>
      <c r="AP540" s="35">
        <v>0.85228662264612376</v>
      </c>
      <c r="AQ540" s="35">
        <v>5.7226705796038148E-2</v>
      </c>
      <c r="AR540" s="35">
        <v>0</v>
      </c>
      <c r="AS540" s="35">
        <v>7.7280508681829299E-2</v>
      </c>
      <c r="AT540" s="35">
        <v>5.6248471508926392E-3</v>
      </c>
      <c r="AU540" s="35">
        <v>7.581315725116165E-3</v>
      </c>
      <c r="AV540" s="38">
        <v>5814</v>
      </c>
      <c r="AW540" s="36">
        <v>0.90660474716202266</v>
      </c>
      <c r="AX540" s="36">
        <v>2.4767801857585141E-2</v>
      </c>
      <c r="AY540" s="36">
        <v>0</v>
      </c>
      <c r="AZ540" s="36">
        <v>1.3759889920880633E-3</v>
      </c>
      <c r="BA540" s="36">
        <v>1.4963880288957688E-2</v>
      </c>
      <c r="BB540" s="36">
        <v>1.7199862401100791E-2</v>
      </c>
      <c r="BC540" s="36">
        <v>2.0639834881320948E-3</v>
      </c>
      <c r="BD540" s="36">
        <v>3.3023735810113516E-2</v>
      </c>
    </row>
    <row r="541" spans="1:56" hidden="1" x14ac:dyDescent="0.25">
      <c r="A541" s="4" t="s">
        <v>7</v>
      </c>
      <c r="B541" s="13" t="e">
        <f>#REF!&amp;", "&amp;A541</f>
        <v>#REF!</v>
      </c>
      <c r="C541" s="50">
        <v>2015</v>
      </c>
      <c r="D541" s="27">
        <v>67.461517990000004</v>
      </c>
      <c r="E541" s="5">
        <v>11181</v>
      </c>
      <c r="F541" s="23">
        <v>0.94204453984437886</v>
      </c>
      <c r="G541" s="23">
        <v>1.314730346122887E-2</v>
      </c>
      <c r="H541" s="23">
        <v>1.4936052231464091E-2</v>
      </c>
      <c r="I541" s="23">
        <v>2.9872104462928182E-2</v>
      </c>
      <c r="J541" s="23">
        <v>4.3556032555227615E-2</v>
      </c>
      <c r="K541" s="28">
        <v>4062</v>
      </c>
      <c r="L541" s="10">
        <v>87300</v>
      </c>
      <c r="M541" s="44">
        <v>4.3645469993739382E-2</v>
      </c>
      <c r="N541" s="7"/>
      <c r="O541" s="9">
        <v>22.086602280638409</v>
      </c>
      <c r="P541" s="9">
        <v>333</v>
      </c>
      <c r="Q541" s="28">
        <v>155</v>
      </c>
      <c r="R541" s="28">
        <v>4456</v>
      </c>
      <c r="S541" s="28">
        <v>4062</v>
      </c>
      <c r="T541" s="11">
        <v>0.91200000000000003</v>
      </c>
      <c r="U541" s="11">
        <v>0.878</v>
      </c>
      <c r="V541" s="11">
        <v>0.122</v>
      </c>
      <c r="W541" s="11"/>
      <c r="X541" s="28">
        <v>41</v>
      </c>
      <c r="Y541" s="28">
        <v>762</v>
      </c>
      <c r="Z541" s="28">
        <v>720</v>
      </c>
      <c r="AA541" s="28">
        <v>771</v>
      </c>
      <c r="AB541" s="28">
        <v>773</v>
      </c>
      <c r="AC541" s="28">
        <v>501</v>
      </c>
      <c r="AD541" s="28">
        <v>303</v>
      </c>
      <c r="AE541" s="28">
        <v>139</v>
      </c>
      <c r="AF541" s="28">
        <v>446</v>
      </c>
      <c r="AG541" s="28">
        <v>3908</v>
      </c>
      <c r="AH541" s="28">
        <v>210</v>
      </c>
      <c r="AI541" s="28">
        <v>162</v>
      </c>
      <c r="AJ541" s="28">
        <v>30</v>
      </c>
      <c r="AK541" s="28">
        <v>0</v>
      </c>
      <c r="AL541" s="28">
        <v>0</v>
      </c>
      <c r="AM541" s="28">
        <v>138</v>
      </c>
      <c r="AN541" s="28">
        <v>8</v>
      </c>
      <c r="AO541" s="28">
        <v>0</v>
      </c>
      <c r="AP541" s="35">
        <v>6.770064007877892E-2</v>
      </c>
      <c r="AQ541" s="35">
        <v>0.14032496307237813</v>
      </c>
      <c r="AR541" s="35">
        <v>0.13392417528311176</v>
      </c>
      <c r="AS541" s="35">
        <v>0.58838010832102416</v>
      </c>
      <c r="AT541" s="35">
        <v>4.874446085672083E-2</v>
      </c>
      <c r="AU541" s="35">
        <v>2.0925652387986212E-2</v>
      </c>
      <c r="AV541" s="38">
        <v>5789</v>
      </c>
      <c r="AW541" s="36">
        <v>0.94731387113491106</v>
      </c>
      <c r="AX541" s="36">
        <v>1.0364484366902746E-3</v>
      </c>
      <c r="AY541" s="36">
        <v>0</v>
      </c>
      <c r="AZ541" s="36">
        <v>0</v>
      </c>
      <c r="BA541" s="36">
        <v>0</v>
      </c>
      <c r="BB541" s="36">
        <v>1.6064950768699258E-2</v>
      </c>
      <c r="BC541" s="36">
        <v>1.554672655035412E-3</v>
      </c>
      <c r="BD541" s="36">
        <v>3.4030057004664015E-2</v>
      </c>
    </row>
    <row r="542" spans="1:56" hidden="1" x14ac:dyDescent="0.25">
      <c r="A542" s="4" t="s">
        <v>13</v>
      </c>
      <c r="B542" s="13" t="e">
        <f>#REF!&amp;", "&amp;A542</f>
        <v>#REF!</v>
      </c>
      <c r="C542" s="50">
        <v>2015</v>
      </c>
      <c r="D542" s="27">
        <v>19.63050471</v>
      </c>
      <c r="E542" s="5">
        <v>15867</v>
      </c>
      <c r="F542" s="23">
        <v>0.7869162412554358</v>
      </c>
      <c r="G542" s="23">
        <v>7.3107707821264255E-3</v>
      </c>
      <c r="H542" s="23">
        <v>0.16871494296338313</v>
      </c>
      <c r="I542" s="23">
        <v>3.7058044999054643E-2</v>
      </c>
      <c r="J542" s="23">
        <v>8.2183147412869473E-2</v>
      </c>
      <c r="K542" s="28">
        <v>5010</v>
      </c>
      <c r="L542" s="10">
        <v>143833</v>
      </c>
      <c r="M542" s="44">
        <v>2.8781074071731291E-2</v>
      </c>
      <c r="N542" s="7"/>
      <c r="O542" s="9">
        <v>10.972648757573502</v>
      </c>
      <c r="P542" s="9">
        <v>529</v>
      </c>
      <c r="Q542" s="28">
        <v>222</v>
      </c>
      <c r="R542" s="28">
        <v>5153</v>
      </c>
      <c r="S542" s="28">
        <v>5010</v>
      </c>
      <c r="T542" s="11">
        <v>0.97200000000000009</v>
      </c>
      <c r="U542" s="11">
        <v>0.91099999999999992</v>
      </c>
      <c r="V542" s="11">
        <v>8.900000000000001E-2</v>
      </c>
      <c r="W542" s="11"/>
      <c r="X542" s="28">
        <v>87</v>
      </c>
      <c r="Y542" s="28">
        <v>544</v>
      </c>
      <c r="Z542" s="28">
        <v>1330</v>
      </c>
      <c r="AA542" s="28">
        <v>596</v>
      </c>
      <c r="AB542" s="28">
        <v>647</v>
      </c>
      <c r="AC542" s="28">
        <v>721</v>
      </c>
      <c r="AD542" s="28">
        <v>563</v>
      </c>
      <c r="AE542" s="28">
        <v>265</v>
      </c>
      <c r="AF542" s="28">
        <v>400</v>
      </c>
      <c r="AG542" s="28">
        <v>4744</v>
      </c>
      <c r="AH542" s="28">
        <v>101</v>
      </c>
      <c r="AI542" s="28">
        <v>19</v>
      </c>
      <c r="AJ542" s="28">
        <v>31</v>
      </c>
      <c r="AK542" s="28">
        <v>103</v>
      </c>
      <c r="AL542" s="28">
        <v>63</v>
      </c>
      <c r="AM542" s="28">
        <v>92</v>
      </c>
      <c r="AN542" s="28">
        <v>0</v>
      </c>
      <c r="AO542" s="28">
        <v>0</v>
      </c>
      <c r="AP542" s="35">
        <v>0.83652694610778444</v>
      </c>
      <c r="AQ542" s="35">
        <v>5.7684630738522952E-2</v>
      </c>
      <c r="AR542" s="35">
        <v>2.3952095808383233E-3</v>
      </c>
      <c r="AS542" s="35">
        <v>0.10019960079840319</v>
      </c>
      <c r="AT542" s="35">
        <v>3.1936127744510976E-3</v>
      </c>
      <c r="AU542" s="35">
        <v>0</v>
      </c>
      <c r="AV542" s="38">
        <v>7296</v>
      </c>
      <c r="AW542" s="36">
        <v>0.85855263157894735</v>
      </c>
      <c r="AX542" s="36">
        <v>3.6047149122807015E-2</v>
      </c>
      <c r="AY542" s="36">
        <v>0</v>
      </c>
      <c r="AZ542" s="36">
        <v>0</v>
      </c>
      <c r="BA542" s="36">
        <v>0</v>
      </c>
      <c r="BB542" s="36">
        <v>6.3048245614035084E-3</v>
      </c>
      <c r="BC542" s="36">
        <v>7.5383771929824562E-3</v>
      </c>
      <c r="BD542" s="36">
        <v>9.1557017543859642E-2</v>
      </c>
    </row>
    <row r="543" spans="1:56" hidden="1" x14ac:dyDescent="0.25">
      <c r="A543" s="4" t="s">
        <v>4</v>
      </c>
      <c r="B543" s="13" t="e">
        <f>#REF!&amp;", "&amp;A543</f>
        <v>#REF!</v>
      </c>
      <c r="C543" s="50">
        <v>2015</v>
      </c>
      <c r="D543" s="27">
        <v>1.9666223</v>
      </c>
      <c r="E543" s="5">
        <v>6466</v>
      </c>
      <c r="F543" s="23">
        <v>0.82400247448190533</v>
      </c>
      <c r="G543" s="23">
        <v>5.8923600371172287E-2</v>
      </c>
      <c r="H543" s="23">
        <v>4.8252397154345809E-2</v>
      </c>
      <c r="I543" s="23">
        <v>6.8821527992576556E-2</v>
      </c>
      <c r="J543" s="23">
        <v>0.12805443860191773</v>
      </c>
      <c r="K543" s="28">
        <v>2506</v>
      </c>
      <c r="L543" s="10">
        <v>61625</v>
      </c>
      <c r="M543" s="44">
        <v>0.12815744614907795</v>
      </c>
      <c r="N543" s="7"/>
      <c r="O543" s="9">
        <v>34.618870372774552</v>
      </c>
      <c r="P543" s="9">
        <v>137</v>
      </c>
      <c r="Q543" s="28">
        <v>170</v>
      </c>
      <c r="R543" s="28">
        <v>2806</v>
      </c>
      <c r="S543" s="28">
        <v>2506</v>
      </c>
      <c r="T543" s="11">
        <v>0.89300000000000002</v>
      </c>
      <c r="U543" s="11">
        <v>0.55000000000000004</v>
      </c>
      <c r="V543" s="11">
        <v>0.45</v>
      </c>
      <c r="W543" s="11"/>
      <c r="X543" s="28">
        <v>0</v>
      </c>
      <c r="Y543" s="28">
        <v>221</v>
      </c>
      <c r="Z543" s="28">
        <v>158</v>
      </c>
      <c r="AA543" s="28">
        <v>151</v>
      </c>
      <c r="AB543" s="28">
        <v>300</v>
      </c>
      <c r="AC543" s="28">
        <v>285</v>
      </c>
      <c r="AD543" s="28">
        <v>262</v>
      </c>
      <c r="AE543" s="28">
        <v>144</v>
      </c>
      <c r="AF543" s="28">
        <v>1285</v>
      </c>
      <c r="AG543" s="28">
        <v>1376</v>
      </c>
      <c r="AH543" s="28">
        <v>322</v>
      </c>
      <c r="AI543" s="28">
        <v>476</v>
      </c>
      <c r="AJ543" s="28">
        <v>224</v>
      </c>
      <c r="AK543" s="28">
        <v>110</v>
      </c>
      <c r="AL543" s="28">
        <v>166</v>
      </c>
      <c r="AM543" s="28">
        <v>132</v>
      </c>
      <c r="AN543" s="28">
        <v>0</v>
      </c>
      <c r="AO543" s="28">
        <v>0</v>
      </c>
      <c r="AP543" s="35">
        <v>0.58579409417398243</v>
      </c>
      <c r="AQ543" s="35">
        <v>0.19592976855546687</v>
      </c>
      <c r="AR543" s="35">
        <v>4.3894652833200319E-3</v>
      </c>
      <c r="AS543" s="35">
        <v>0.20710295291300879</v>
      </c>
      <c r="AT543" s="35">
        <v>0</v>
      </c>
      <c r="AU543" s="35">
        <v>6.7837190742218679E-3</v>
      </c>
      <c r="AV543" s="38">
        <v>3316</v>
      </c>
      <c r="AW543" s="36">
        <v>0.87515078407720148</v>
      </c>
      <c r="AX543" s="36">
        <v>3.4378769601930037E-2</v>
      </c>
      <c r="AY543" s="36">
        <v>0</v>
      </c>
      <c r="AZ543" s="36">
        <v>0</v>
      </c>
      <c r="BA543" s="36">
        <v>1.83956574185766E-2</v>
      </c>
      <c r="BB543" s="36">
        <v>5.3075995174909532E-2</v>
      </c>
      <c r="BC543" s="36">
        <v>0</v>
      </c>
      <c r="BD543" s="36">
        <v>1.8998793727382387E-2</v>
      </c>
    </row>
    <row r="544" spans="1:56" hidden="1" x14ac:dyDescent="0.25">
      <c r="A544" s="4" t="s">
        <v>5</v>
      </c>
      <c r="B544" s="13" t="e">
        <f>#REF!&amp;", "&amp;A544</f>
        <v>#REF!</v>
      </c>
      <c r="C544" s="50">
        <v>2015</v>
      </c>
      <c r="D544" s="27">
        <v>3.00136629</v>
      </c>
      <c r="E544" s="5">
        <v>9271</v>
      </c>
      <c r="F544" s="23">
        <v>0.93743932693344834</v>
      </c>
      <c r="G544" s="23">
        <v>5.2852982418293603E-3</v>
      </c>
      <c r="H544" s="23">
        <v>4.2605975622910151E-2</v>
      </c>
      <c r="I544" s="23">
        <v>1.4669399201812103E-2</v>
      </c>
      <c r="J544" s="23">
        <v>6.2452809837126526E-2</v>
      </c>
      <c r="K544" s="28">
        <v>3208</v>
      </c>
      <c r="L544" s="10">
        <v>115571</v>
      </c>
      <c r="M544" s="44">
        <v>1.9330453563714902E-2</v>
      </c>
      <c r="N544" s="7"/>
      <c r="O544" s="9">
        <v>13.905052983175421</v>
      </c>
      <c r="P544" s="9">
        <v>493</v>
      </c>
      <c r="Q544" s="28">
        <v>27</v>
      </c>
      <c r="R544" s="28">
        <v>3367</v>
      </c>
      <c r="S544" s="28">
        <v>3208</v>
      </c>
      <c r="T544" s="11">
        <v>0.95299999999999996</v>
      </c>
      <c r="U544" s="11">
        <v>0.93299999999999994</v>
      </c>
      <c r="V544" s="11">
        <v>6.7000000000000004E-2</v>
      </c>
      <c r="W544" s="11"/>
      <c r="X544" s="28">
        <v>9</v>
      </c>
      <c r="Y544" s="28">
        <v>165</v>
      </c>
      <c r="Z544" s="28">
        <v>148</v>
      </c>
      <c r="AA544" s="28">
        <v>238</v>
      </c>
      <c r="AB544" s="28">
        <v>295</v>
      </c>
      <c r="AC544" s="28">
        <v>926</v>
      </c>
      <c r="AD544" s="28">
        <v>1293</v>
      </c>
      <c r="AE544" s="28">
        <v>171</v>
      </c>
      <c r="AF544" s="28">
        <v>122</v>
      </c>
      <c r="AG544" s="28">
        <v>2921</v>
      </c>
      <c r="AH544" s="28">
        <v>312</v>
      </c>
      <c r="AI544" s="28">
        <v>0</v>
      </c>
      <c r="AJ544" s="28">
        <v>28</v>
      </c>
      <c r="AK544" s="28">
        <v>16</v>
      </c>
      <c r="AL544" s="28">
        <v>0</v>
      </c>
      <c r="AM544" s="28">
        <v>90</v>
      </c>
      <c r="AN544" s="28">
        <v>0</v>
      </c>
      <c r="AO544" s="28">
        <v>0</v>
      </c>
      <c r="AP544" s="35">
        <v>0.89027431421446379</v>
      </c>
      <c r="AQ544" s="35">
        <v>4.4264339152119699E-2</v>
      </c>
      <c r="AR544" s="35">
        <v>2.4937655860349127E-3</v>
      </c>
      <c r="AS544" s="35">
        <v>5.7980049875311718E-2</v>
      </c>
      <c r="AT544" s="35">
        <v>4.9875311720698253E-3</v>
      </c>
      <c r="AU544" s="35">
        <v>0</v>
      </c>
      <c r="AV544" s="38">
        <v>4642</v>
      </c>
      <c r="AW544" s="36">
        <v>0.81128823782852222</v>
      </c>
      <c r="AX544" s="36">
        <v>7.389056441189143E-2</v>
      </c>
      <c r="AY544" s="36">
        <v>0</v>
      </c>
      <c r="AZ544" s="36">
        <v>0</v>
      </c>
      <c r="BA544" s="36">
        <v>5.1701852649719948E-3</v>
      </c>
      <c r="BB544" s="36">
        <v>1.4002585092632486E-2</v>
      </c>
      <c r="BC544" s="36">
        <v>2.8005170185264974E-3</v>
      </c>
      <c r="BD544" s="36">
        <v>9.2847910383455412E-2</v>
      </c>
    </row>
    <row r="545" spans="1:56" hidden="1" x14ac:dyDescent="0.25">
      <c r="A545" s="4" t="s">
        <v>11</v>
      </c>
      <c r="B545" s="13" t="e">
        <f>#REF!&amp;", "&amp;A545</f>
        <v>#REF!</v>
      </c>
      <c r="C545" s="50">
        <v>2015</v>
      </c>
      <c r="D545" s="27">
        <v>104.792841</v>
      </c>
      <c r="E545" s="5">
        <v>854</v>
      </c>
      <c r="F545" s="23">
        <v>0.90866510538641687</v>
      </c>
      <c r="G545" s="23">
        <v>9.3676814988290398E-3</v>
      </c>
      <c r="H545" s="23">
        <v>8.1967213114754103E-3</v>
      </c>
      <c r="I545" s="23">
        <v>7.3770491803278687E-2</v>
      </c>
      <c r="J545" s="23">
        <v>0.1288056206088993</v>
      </c>
      <c r="K545" s="28">
        <v>309</v>
      </c>
      <c r="L545" s="10">
        <v>64375</v>
      </c>
      <c r="M545" s="44">
        <v>7.478890229191798E-2</v>
      </c>
      <c r="N545" s="7"/>
      <c r="O545" s="9">
        <v>37.349251963479851</v>
      </c>
      <c r="P545" s="9">
        <v>112</v>
      </c>
      <c r="Q545" s="28">
        <v>18</v>
      </c>
      <c r="R545" s="28">
        <v>334</v>
      </c>
      <c r="S545" s="28">
        <v>309</v>
      </c>
      <c r="T545" s="11">
        <v>0.92500000000000004</v>
      </c>
      <c r="U545" s="11">
        <v>0.78300000000000003</v>
      </c>
      <c r="V545" s="11">
        <v>0.217</v>
      </c>
      <c r="W545" s="11"/>
      <c r="X545" s="28">
        <v>11</v>
      </c>
      <c r="Y545" s="28">
        <v>37</v>
      </c>
      <c r="Z545" s="28">
        <v>13</v>
      </c>
      <c r="AA545" s="28">
        <v>41</v>
      </c>
      <c r="AB545" s="28">
        <v>36</v>
      </c>
      <c r="AC545" s="28">
        <v>65</v>
      </c>
      <c r="AD545" s="28">
        <v>30</v>
      </c>
      <c r="AE545" s="28">
        <v>21</v>
      </c>
      <c r="AF545" s="28">
        <v>80</v>
      </c>
      <c r="AG545" s="28">
        <v>326</v>
      </c>
      <c r="AH545" s="28">
        <v>2</v>
      </c>
      <c r="AI545" s="28">
        <v>0</v>
      </c>
      <c r="AJ545" s="28">
        <v>0</v>
      </c>
      <c r="AK545" s="28">
        <v>0</v>
      </c>
      <c r="AL545" s="28">
        <v>0</v>
      </c>
      <c r="AM545" s="28">
        <v>0</v>
      </c>
      <c r="AN545" s="28">
        <v>6</v>
      </c>
      <c r="AO545" s="28">
        <v>0</v>
      </c>
      <c r="AP545" s="35">
        <v>1.9417475728155338E-2</v>
      </c>
      <c r="AQ545" s="35">
        <v>0.19093851132686085</v>
      </c>
      <c r="AR545" s="35">
        <v>0.1650485436893204</v>
      </c>
      <c r="AS545" s="35">
        <v>0.48867313915857608</v>
      </c>
      <c r="AT545" s="35">
        <v>0.11974110032362459</v>
      </c>
      <c r="AU545" s="35">
        <v>1.6181229773462782E-2</v>
      </c>
      <c r="AV545" s="38">
        <v>411</v>
      </c>
      <c r="AW545" s="36">
        <v>0.93187347931873477</v>
      </c>
      <c r="AX545" s="36">
        <v>4.8661800486618006E-3</v>
      </c>
      <c r="AY545" s="36">
        <v>0</v>
      </c>
      <c r="AZ545" s="36">
        <v>0</v>
      </c>
      <c r="BA545" s="36">
        <v>0</v>
      </c>
      <c r="BB545" s="36">
        <v>2.6763990267639901E-2</v>
      </c>
      <c r="BC545" s="36">
        <v>1.2165450121654502E-2</v>
      </c>
      <c r="BD545" s="36">
        <v>2.4330900243309004E-2</v>
      </c>
    </row>
    <row r="546" spans="1:56" hidden="1" x14ac:dyDescent="0.25">
      <c r="A546" s="4" t="s">
        <v>20</v>
      </c>
      <c r="B546" s="13" t="e">
        <f>#REF!&amp;", "&amp;A546</f>
        <v>#REF!</v>
      </c>
      <c r="C546" s="50">
        <v>2015</v>
      </c>
      <c r="D546" s="27">
        <v>21.544973120000002</v>
      </c>
      <c r="E546" s="5">
        <v>48097</v>
      </c>
      <c r="F546" s="23">
        <v>0.87679065222363139</v>
      </c>
      <c r="G546" s="23">
        <v>5.4639582510343683E-2</v>
      </c>
      <c r="H546" s="23">
        <v>4.0064868910742873E-2</v>
      </c>
      <c r="I546" s="23">
        <v>2.8504896355282035E-2</v>
      </c>
      <c r="J546" s="23">
        <v>4.2268748570596919E-2</v>
      </c>
      <c r="K546" s="28">
        <v>17028</v>
      </c>
      <c r="L546" s="10">
        <v>85892</v>
      </c>
      <c r="M546" s="44">
        <v>3.6995234512164535E-2</v>
      </c>
      <c r="N546" s="7"/>
      <c r="O546" s="9">
        <v>23.293359519389774</v>
      </c>
      <c r="P546" s="9">
        <v>306</v>
      </c>
      <c r="Q546" s="28">
        <v>849</v>
      </c>
      <c r="R546" s="28">
        <v>17589</v>
      </c>
      <c r="S546" s="28">
        <v>17028</v>
      </c>
      <c r="T546" s="11">
        <v>0.96799999999999997</v>
      </c>
      <c r="U546" s="11">
        <v>0.82599999999999996</v>
      </c>
      <c r="V546" s="11">
        <v>0.17399999999999999</v>
      </c>
      <c r="W546" s="11"/>
      <c r="X546" s="28">
        <v>90</v>
      </c>
      <c r="Y546" s="28">
        <v>1563</v>
      </c>
      <c r="Z546" s="28">
        <v>3015</v>
      </c>
      <c r="AA546" s="28">
        <v>4649</v>
      </c>
      <c r="AB546" s="28">
        <v>4391</v>
      </c>
      <c r="AC546" s="28">
        <v>2561</v>
      </c>
      <c r="AD546" s="28">
        <v>779</v>
      </c>
      <c r="AE546" s="28">
        <v>302</v>
      </c>
      <c r="AF546" s="28">
        <v>239</v>
      </c>
      <c r="AG546" s="28">
        <v>12642</v>
      </c>
      <c r="AH546" s="28">
        <v>1417</v>
      </c>
      <c r="AI546" s="28">
        <v>178</v>
      </c>
      <c r="AJ546" s="28">
        <v>401</v>
      </c>
      <c r="AK546" s="28">
        <v>1141</v>
      </c>
      <c r="AL546" s="28">
        <v>440</v>
      </c>
      <c r="AM546" s="28">
        <v>1281</v>
      </c>
      <c r="AN546" s="28">
        <v>89</v>
      </c>
      <c r="AO546" s="28">
        <v>0</v>
      </c>
      <c r="AP546" s="35">
        <v>0.84008691566831106</v>
      </c>
      <c r="AQ546" s="35">
        <v>9.0909090909090912E-2</v>
      </c>
      <c r="AR546" s="35">
        <v>6.8123091378905331E-3</v>
      </c>
      <c r="AS546" s="35">
        <v>5.57317359642941E-2</v>
      </c>
      <c r="AT546" s="35">
        <v>2.5839793281653748E-3</v>
      </c>
      <c r="AU546" s="35">
        <v>3.875968992248062E-3</v>
      </c>
      <c r="AV546" s="38">
        <v>23834</v>
      </c>
      <c r="AW546" s="36">
        <v>0.92347067214903078</v>
      </c>
      <c r="AX546" s="36">
        <v>2.5719560292019803E-2</v>
      </c>
      <c r="AY546" s="36">
        <v>0</v>
      </c>
      <c r="AZ546" s="36">
        <v>0</v>
      </c>
      <c r="BA546" s="36">
        <v>1.7202316019132332E-3</v>
      </c>
      <c r="BB546" s="36">
        <v>1.090878576823026E-2</v>
      </c>
      <c r="BC546" s="36">
        <v>7.6361500377611817E-3</v>
      </c>
      <c r="BD546" s="36">
        <v>3.0544600151044727E-2</v>
      </c>
    </row>
    <row r="547" spans="1:56" hidden="1" x14ac:dyDescent="0.25">
      <c r="A547" s="4" t="s">
        <v>17</v>
      </c>
      <c r="B547" s="13" t="e">
        <f>#REF!&amp;", "&amp;A547</f>
        <v>#REF!</v>
      </c>
      <c r="C547" s="50">
        <v>2015</v>
      </c>
      <c r="D547" s="27">
        <v>44.885208599999999</v>
      </c>
      <c r="E547" s="5">
        <v>18729</v>
      </c>
      <c r="F547" s="23">
        <v>0.91654653211596993</v>
      </c>
      <c r="G547" s="23">
        <v>2.434726894121416E-2</v>
      </c>
      <c r="H547" s="23">
        <v>3.8923594425756845E-2</v>
      </c>
      <c r="I547" s="23">
        <v>2.0182604517059107E-2</v>
      </c>
      <c r="J547" s="23">
        <v>5.3446526776656525E-2</v>
      </c>
      <c r="K547" s="28">
        <v>6421</v>
      </c>
      <c r="L547" s="10">
        <v>124177</v>
      </c>
      <c r="M547" s="44">
        <v>2.9996230276266897E-2</v>
      </c>
      <c r="N547" s="7"/>
      <c r="O547" s="9">
        <v>13.116978850425467</v>
      </c>
      <c r="P547" s="9">
        <v>503</v>
      </c>
      <c r="Q547" s="28">
        <v>195</v>
      </c>
      <c r="R547" s="28">
        <v>6643</v>
      </c>
      <c r="S547" s="28">
        <v>6421</v>
      </c>
      <c r="T547" s="11">
        <v>0.96700000000000008</v>
      </c>
      <c r="U547" s="11">
        <v>0.88800000000000001</v>
      </c>
      <c r="V547" s="11">
        <v>0.11199999999999999</v>
      </c>
      <c r="W547" s="11"/>
      <c r="X547" s="28">
        <v>154</v>
      </c>
      <c r="Y547" s="28">
        <v>573</v>
      </c>
      <c r="Z547" s="28">
        <v>965</v>
      </c>
      <c r="AA547" s="28">
        <v>1799</v>
      </c>
      <c r="AB547" s="28">
        <v>1329</v>
      </c>
      <c r="AC547" s="28">
        <v>709</v>
      </c>
      <c r="AD547" s="28">
        <v>361</v>
      </c>
      <c r="AE547" s="28">
        <v>110</v>
      </c>
      <c r="AF547" s="28">
        <v>643</v>
      </c>
      <c r="AG547" s="28">
        <v>5614</v>
      </c>
      <c r="AH547" s="28">
        <v>492</v>
      </c>
      <c r="AI547" s="28">
        <v>82</v>
      </c>
      <c r="AJ547" s="28">
        <v>105</v>
      </c>
      <c r="AK547" s="28">
        <v>157</v>
      </c>
      <c r="AL547" s="28">
        <v>65</v>
      </c>
      <c r="AM547" s="28">
        <v>44</v>
      </c>
      <c r="AN547" s="28">
        <v>66</v>
      </c>
      <c r="AO547" s="28">
        <v>18</v>
      </c>
      <c r="AP547" s="35">
        <v>0.46815137828998599</v>
      </c>
      <c r="AQ547" s="35">
        <v>3.9090484348232361E-2</v>
      </c>
      <c r="AR547" s="35">
        <v>6.4787416290297467E-2</v>
      </c>
      <c r="AS547" s="35">
        <v>0.39978196542594613</v>
      </c>
      <c r="AT547" s="35">
        <v>1.9000155738981468E-2</v>
      </c>
      <c r="AU547" s="35">
        <v>9.1885999065566114E-3</v>
      </c>
      <c r="AV547" s="38">
        <v>9394</v>
      </c>
      <c r="AW547" s="36">
        <v>0.8725782414307004</v>
      </c>
      <c r="AX547" s="36">
        <v>2.4590163934426229E-2</v>
      </c>
      <c r="AY547" s="36">
        <v>0</v>
      </c>
      <c r="AZ547" s="36">
        <v>0</v>
      </c>
      <c r="BA547" s="36">
        <v>0</v>
      </c>
      <c r="BB547" s="36">
        <v>8.835426868213753E-3</v>
      </c>
      <c r="BC547" s="36">
        <v>1.7032148179689163E-3</v>
      </c>
      <c r="BD547" s="36">
        <v>9.2292952948690651E-2</v>
      </c>
    </row>
    <row r="548" spans="1:56" hidden="1" x14ac:dyDescent="0.25">
      <c r="A548" s="4" t="s">
        <v>4</v>
      </c>
      <c r="B548" s="13" t="e">
        <f>#REF!&amp;", "&amp;A548</f>
        <v>#REF!</v>
      </c>
      <c r="C548" s="50">
        <v>2015</v>
      </c>
      <c r="D548" s="27">
        <v>18.04302247</v>
      </c>
      <c r="E548" s="5">
        <v>6510</v>
      </c>
      <c r="F548" s="23">
        <v>0.90614439324116747</v>
      </c>
      <c r="G548" s="23">
        <v>7.0814132104454683E-2</v>
      </c>
      <c r="H548" s="23">
        <v>6.6052227342549927E-3</v>
      </c>
      <c r="I548" s="23">
        <v>1.6436251920122887E-2</v>
      </c>
      <c r="J548" s="23">
        <v>2.4116743471582183E-2</v>
      </c>
      <c r="K548" s="28">
        <v>2387</v>
      </c>
      <c r="L548" s="10">
        <v>88322</v>
      </c>
      <c r="M548" s="44">
        <v>1.6436251920122887E-2</v>
      </c>
      <c r="N548" s="7"/>
      <c r="O548" s="9">
        <v>18.81895996302103</v>
      </c>
      <c r="P548" s="9">
        <v>403</v>
      </c>
      <c r="Q548" s="28">
        <v>115</v>
      </c>
      <c r="R548" s="28">
        <v>2478</v>
      </c>
      <c r="S548" s="28">
        <v>2387</v>
      </c>
      <c r="T548" s="11">
        <v>0.96299999999999997</v>
      </c>
      <c r="U548" s="11">
        <v>0.96400000000000008</v>
      </c>
      <c r="V548" s="11">
        <v>3.6000000000000004E-2</v>
      </c>
      <c r="W548" s="11"/>
      <c r="X548" s="28">
        <v>0</v>
      </c>
      <c r="Y548" s="28">
        <v>329</v>
      </c>
      <c r="Z548" s="28">
        <v>214</v>
      </c>
      <c r="AA548" s="28">
        <v>520</v>
      </c>
      <c r="AB548" s="28">
        <v>291</v>
      </c>
      <c r="AC548" s="28">
        <v>253</v>
      </c>
      <c r="AD548" s="28">
        <v>319</v>
      </c>
      <c r="AE548" s="28">
        <v>147</v>
      </c>
      <c r="AF548" s="28">
        <v>405</v>
      </c>
      <c r="AG548" s="28">
        <v>2270</v>
      </c>
      <c r="AH548" s="28">
        <v>190</v>
      </c>
      <c r="AI548" s="28">
        <v>18</v>
      </c>
      <c r="AJ548" s="28">
        <v>0</v>
      </c>
      <c r="AK548" s="28">
        <v>0</v>
      </c>
      <c r="AL548" s="28">
        <v>0</v>
      </c>
      <c r="AM548" s="28">
        <v>0</v>
      </c>
      <c r="AN548" s="28">
        <v>0</v>
      </c>
      <c r="AO548" s="28">
        <v>0</v>
      </c>
      <c r="AP548" s="35">
        <v>0.44951822371177208</v>
      </c>
      <c r="AQ548" s="35">
        <v>2.6811897779639715E-2</v>
      </c>
      <c r="AR548" s="35">
        <v>2.4717218265605363E-2</v>
      </c>
      <c r="AS548" s="35">
        <v>0.44951822371177208</v>
      </c>
      <c r="AT548" s="35">
        <v>4.398826979472141E-2</v>
      </c>
      <c r="AU548" s="35">
        <v>5.4461667364893171E-3</v>
      </c>
      <c r="AV548" s="38">
        <v>3352</v>
      </c>
      <c r="AW548" s="36">
        <v>0.88902147971360379</v>
      </c>
      <c r="AX548" s="36">
        <v>1.3424821002386634E-2</v>
      </c>
      <c r="AY548" s="36">
        <v>0</v>
      </c>
      <c r="AZ548" s="36">
        <v>0</v>
      </c>
      <c r="BA548" s="36">
        <v>8.0548926014319816E-3</v>
      </c>
      <c r="BB548" s="36">
        <v>1.1336515513126491E-2</v>
      </c>
      <c r="BC548" s="36">
        <v>8.949880668257757E-4</v>
      </c>
      <c r="BD548" s="36">
        <v>7.7267303102625293E-2</v>
      </c>
    </row>
    <row r="549" spans="1:56" hidden="1" x14ac:dyDescent="0.25">
      <c r="A549" s="4" t="s">
        <v>13</v>
      </c>
      <c r="B549" s="13" t="e">
        <f>#REF!&amp;", "&amp;A549</f>
        <v>#REF!</v>
      </c>
      <c r="C549" s="50">
        <v>2015</v>
      </c>
      <c r="D549" s="27">
        <v>6.0426626199999998</v>
      </c>
      <c r="E549" s="5">
        <v>5900</v>
      </c>
      <c r="F549" s="23">
        <v>0.82932203389830506</v>
      </c>
      <c r="G549" s="23">
        <v>1.6271186440677966E-2</v>
      </c>
      <c r="H549" s="23">
        <v>0.13728813559322034</v>
      </c>
      <c r="I549" s="23">
        <v>1.7118644067796611E-2</v>
      </c>
      <c r="J549" s="23">
        <v>0.11050847457627119</v>
      </c>
      <c r="K549" s="28">
        <v>1985</v>
      </c>
      <c r="L549" s="10">
        <v>140163</v>
      </c>
      <c r="M549" s="44">
        <v>3.0454232622161046E-2</v>
      </c>
      <c r="N549" s="7"/>
      <c r="O549" s="9">
        <v>12.944931446964867</v>
      </c>
      <c r="P549" s="9">
        <v>508</v>
      </c>
      <c r="Q549" s="28">
        <v>95</v>
      </c>
      <c r="R549" s="28">
        <v>2186</v>
      </c>
      <c r="S549" s="28">
        <v>1985</v>
      </c>
      <c r="T549" s="11">
        <v>0.90800000000000003</v>
      </c>
      <c r="U549" s="11">
        <v>0.84299999999999997</v>
      </c>
      <c r="V549" s="11">
        <v>0.157</v>
      </c>
      <c r="W549" s="11"/>
      <c r="X549" s="28">
        <v>107</v>
      </c>
      <c r="Y549" s="28">
        <v>327</v>
      </c>
      <c r="Z549" s="28">
        <v>160</v>
      </c>
      <c r="AA549" s="28">
        <v>395</v>
      </c>
      <c r="AB549" s="28">
        <v>424</v>
      </c>
      <c r="AC549" s="28">
        <v>241</v>
      </c>
      <c r="AD549" s="28">
        <v>204</v>
      </c>
      <c r="AE549" s="28">
        <v>99</v>
      </c>
      <c r="AF549" s="28">
        <v>229</v>
      </c>
      <c r="AG549" s="28">
        <v>1874</v>
      </c>
      <c r="AH549" s="28">
        <v>35</v>
      </c>
      <c r="AI549" s="28">
        <v>82</v>
      </c>
      <c r="AJ549" s="28">
        <v>0</v>
      </c>
      <c r="AK549" s="28">
        <v>0</v>
      </c>
      <c r="AL549" s="28">
        <v>78</v>
      </c>
      <c r="AM549" s="28">
        <v>117</v>
      </c>
      <c r="AN549" s="28">
        <v>0</v>
      </c>
      <c r="AO549" s="28">
        <v>0</v>
      </c>
      <c r="AP549" s="35">
        <v>0.76272040302267008</v>
      </c>
      <c r="AQ549" s="35">
        <v>0.10579345088161209</v>
      </c>
      <c r="AR549" s="35">
        <v>6.5491183879093197E-3</v>
      </c>
      <c r="AS549" s="35">
        <v>0.12493702770780857</v>
      </c>
      <c r="AT549" s="35">
        <v>0</v>
      </c>
      <c r="AU549" s="35">
        <v>0</v>
      </c>
      <c r="AV549" s="38">
        <v>2603</v>
      </c>
      <c r="AW549" s="36">
        <v>0.89127929312331922</v>
      </c>
      <c r="AX549" s="36">
        <v>2.6123703419131773E-2</v>
      </c>
      <c r="AY549" s="36">
        <v>0</v>
      </c>
      <c r="AZ549" s="36">
        <v>0</v>
      </c>
      <c r="BA549" s="36">
        <v>0</v>
      </c>
      <c r="BB549" s="36">
        <v>8.451786400307337E-3</v>
      </c>
      <c r="BC549" s="36">
        <v>3.1502112946600075E-2</v>
      </c>
      <c r="BD549" s="36">
        <v>4.2643104110641566E-2</v>
      </c>
    </row>
    <row r="550" spans="1:56" hidden="1" x14ac:dyDescent="0.25">
      <c r="A550" s="4" t="s">
        <v>8</v>
      </c>
      <c r="B550" s="13" t="e">
        <f>#REF!&amp;", "&amp;A550</f>
        <v>#REF!</v>
      </c>
      <c r="C550" s="50">
        <v>2015</v>
      </c>
      <c r="D550" s="27">
        <v>36.208074000000003</v>
      </c>
      <c r="E550" s="5">
        <v>10726</v>
      </c>
      <c r="F550" s="23">
        <v>0.90154764124557152</v>
      </c>
      <c r="G550" s="23">
        <v>3.766548573559575E-2</v>
      </c>
      <c r="H550" s="23">
        <v>2.0510908073839268E-3</v>
      </c>
      <c r="I550" s="23">
        <v>5.8735782211448817E-2</v>
      </c>
      <c r="J550" s="23">
        <v>4.3632295357076266E-2</v>
      </c>
      <c r="K550" s="28">
        <v>3459</v>
      </c>
      <c r="L550" s="10">
        <v>74250</v>
      </c>
      <c r="M550" s="44">
        <v>7.2979041916167664E-2</v>
      </c>
      <c r="N550" s="7"/>
      <c r="O550" s="9">
        <v>32.224927526555511</v>
      </c>
      <c r="P550" s="9">
        <v>165</v>
      </c>
      <c r="Q550" s="28">
        <v>144</v>
      </c>
      <c r="R550" s="28">
        <v>3712</v>
      </c>
      <c r="S550" s="28">
        <v>3459</v>
      </c>
      <c r="T550" s="11">
        <v>0.93200000000000005</v>
      </c>
      <c r="U550" s="11">
        <v>0.84900000000000009</v>
      </c>
      <c r="V550" s="11">
        <v>0.151</v>
      </c>
      <c r="W550" s="11"/>
      <c r="X550" s="28">
        <v>17</v>
      </c>
      <c r="Y550" s="28">
        <v>237</v>
      </c>
      <c r="Z550" s="28">
        <v>321</v>
      </c>
      <c r="AA550" s="28">
        <v>845</v>
      </c>
      <c r="AB550" s="28">
        <v>1265</v>
      </c>
      <c r="AC550" s="28">
        <v>250</v>
      </c>
      <c r="AD550" s="28">
        <v>245</v>
      </c>
      <c r="AE550" s="28">
        <v>192</v>
      </c>
      <c r="AF550" s="28">
        <v>340</v>
      </c>
      <c r="AG550" s="28">
        <v>2974</v>
      </c>
      <c r="AH550" s="28">
        <v>486</v>
      </c>
      <c r="AI550" s="28">
        <v>168</v>
      </c>
      <c r="AJ550" s="28">
        <v>19</v>
      </c>
      <c r="AK550" s="28">
        <v>52</v>
      </c>
      <c r="AL550" s="28">
        <v>0</v>
      </c>
      <c r="AM550" s="28">
        <v>13</v>
      </c>
      <c r="AN550" s="28">
        <v>0</v>
      </c>
      <c r="AO550" s="28">
        <v>0</v>
      </c>
      <c r="AP550" s="35">
        <v>0.69817866435385945</v>
      </c>
      <c r="AQ550" s="35">
        <v>9.3090488580514594E-2</v>
      </c>
      <c r="AR550" s="35">
        <v>2.1682567215958369E-2</v>
      </c>
      <c r="AS550" s="35">
        <v>0.15611448395490027</v>
      </c>
      <c r="AT550" s="35">
        <v>2.1971668112171147E-2</v>
      </c>
      <c r="AU550" s="35">
        <v>8.9621277825961253E-3</v>
      </c>
      <c r="AV550" s="38">
        <v>5070</v>
      </c>
      <c r="AW550" s="36">
        <v>0.93786982248520712</v>
      </c>
      <c r="AX550" s="36">
        <v>2.52465483234714E-2</v>
      </c>
      <c r="AY550" s="36">
        <v>0</v>
      </c>
      <c r="AZ550" s="36">
        <v>2.1696252465483235E-3</v>
      </c>
      <c r="BA550" s="36">
        <v>0</v>
      </c>
      <c r="BB550" s="36">
        <v>6.3116370808678499E-3</v>
      </c>
      <c r="BC550" s="36">
        <v>7.100591715976331E-3</v>
      </c>
      <c r="BD550" s="36">
        <v>2.1301775147928994E-2</v>
      </c>
    </row>
    <row r="551" spans="1:56" hidden="1" x14ac:dyDescent="0.25">
      <c r="A551" s="4" t="s">
        <v>16</v>
      </c>
      <c r="B551" s="13" t="e">
        <f>#REF!&amp;", "&amp;A551</f>
        <v>#REF!</v>
      </c>
      <c r="C551" s="50">
        <v>2015</v>
      </c>
      <c r="D551" s="27">
        <v>25.168893910000001</v>
      </c>
      <c r="E551" s="5">
        <v>55110</v>
      </c>
      <c r="F551" s="23">
        <v>0.86073307929595355</v>
      </c>
      <c r="G551" s="23">
        <v>2.6111413536563238E-2</v>
      </c>
      <c r="H551" s="23">
        <v>8.8132825258573758E-2</v>
      </c>
      <c r="I551" s="23">
        <v>2.5022681908909453E-2</v>
      </c>
      <c r="J551" s="23">
        <v>9.90201415351116E-2</v>
      </c>
      <c r="K551" s="28">
        <v>18102</v>
      </c>
      <c r="L551" s="10">
        <v>106357</v>
      </c>
      <c r="M551" s="44">
        <v>3.9553733193477637E-2</v>
      </c>
      <c r="N551" s="7"/>
      <c r="O551" s="9">
        <v>18.963875345237415</v>
      </c>
      <c r="P551" s="9">
        <v>400</v>
      </c>
      <c r="Q551" s="28">
        <v>687</v>
      </c>
      <c r="R551" s="28">
        <v>18875</v>
      </c>
      <c r="S551" s="28">
        <v>18102</v>
      </c>
      <c r="T551" s="11">
        <v>0.95900000000000007</v>
      </c>
      <c r="U551" s="11">
        <v>0.79599999999999993</v>
      </c>
      <c r="V551" s="11">
        <v>0.20399999999999999</v>
      </c>
      <c r="W551" s="11"/>
      <c r="X551" s="28">
        <v>113</v>
      </c>
      <c r="Y551" s="28">
        <v>525</v>
      </c>
      <c r="Z551" s="28">
        <v>2314</v>
      </c>
      <c r="AA551" s="28">
        <v>2370</v>
      </c>
      <c r="AB551" s="28">
        <v>1918</v>
      </c>
      <c r="AC551" s="28">
        <v>5141</v>
      </c>
      <c r="AD551" s="28">
        <v>3966</v>
      </c>
      <c r="AE551" s="28">
        <v>1035</v>
      </c>
      <c r="AF551" s="28">
        <v>1493</v>
      </c>
      <c r="AG551" s="28">
        <v>13176</v>
      </c>
      <c r="AH551" s="28">
        <v>1669</v>
      </c>
      <c r="AI551" s="28">
        <v>483</v>
      </c>
      <c r="AJ551" s="28">
        <v>341</v>
      </c>
      <c r="AK551" s="28">
        <v>511</v>
      </c>
      <c r="AL551" s="28">
        <v>907</v>
      </c>
      <c r="AM551" s="28">
        <v>1556</v>
      </c>
      <c r="AN551" s="28">
        <v>232</v>
      </c>
      <c r="AO551" s="28">
        <v>0</v>
      </c>
      <c r="AP551" s="35">
        <v>0.82510219865208267</v>
      </c>
      <c r="AQ551" s="35">
        <v>0.10164622693625014</v>
      </c>
      <c r="AR551" s="35">
        <v>1.0109380178985748E-2</v>
      </c>
      <c r="AS551" s="35">
        <v>5.5960667329576844E-2</v>
      </c>
      <c r="AT551" s="35">
        <v>1.6020329245387251E-3</v>
      </c>
      <c r="AU551" s="35">
        <v>5.5794939785659041E-3</v>
      </c>
      <c r="AV551" s="38">
        <v>27026</v>
      </c>
      <c r="AW551" s="36">
        <v>0.86302079479020199</v>
      </c>
      <c r="AX551" s="36">
        <v>6.8785613853326433E-2</v>
      </c>
      <c r="AY551" s="36">
        <v>0</v>
      </c>
      <c r="AZ551" s="36">
        <v>7.4002812106860056E-4</v>
      </c>
      <c r="BA551" s="36">
        <v>7.4002812106860056E-4</v>
      </c>
      <c r="BB551" s="36">
        <v>1.7649670687486123E-2</v>
      </c>
      <c r="BC551" s="36">
        <v>3.4781321690224229E-3</v>
      </c>
      <c r="BD551" s="36">
        <v>4.5585732257825799E-2</v>
      </c>
    </row>
    <row r="552" spans="1:56" hidden="1" x14ac:dyDescent="0.25">
      <c r="A552" s="4" t="s">
        <v>12</v>
      </c>
      <c r="B552" s="13" t="e">
        <f>#REF!&amp;", "&amp;A552</f>
        <v>#REF!</v>
      </c>
      <c r="C552" s="50">
        <v>2015</v>
      </c>
      <c r="D552" s="27">
        <v>0.79887978999999998</v>
      </c>
      <c r="E552" s="5">
        <v>13215</v>
      </c>
      <c r="F552" s="23">
        <v>0.75860764283011728</v>
      </c>
      <c r="G552" s="23">
        <v>5.4407869844873252E-2</v>
      </c>
      <c r="H552" s="23">
        <v>0.11259931895573212</v>
      </c>
      <c r="I552" s="23">
        <v>7.4385168369277332E-2</v>
      </c>
      <c r="J552" s="23">
        <v>0.39069239500567537</v>
      </c>
      <c r="K552" s="28">
        <v>5718</v>
      </c>
      <c r="L552" s="10">
        <v>75388</v>
      </c>
      <c r="M552" s="44">
        <v>0.10431818181818182</v>
      </c>
      <c r="N552" s="7"/>
      <c r="O552" s="9">
        <v>28.590397722549319</v>
      </c>
      <c r="P552" s="9">
        <v>219</v>
      </c>
      <c r="Q552" s="28">
        <v>135</v>
      </c>
      <c r="R552" s="28">
        <v>6431</v>
      </c>
      <c r="S552" s="28">
        <v>5718</v>
      </c>
      <c r="T552" s="11">
        <v>0.88900000000000012</v>
      </c>
      <c r="U552" s="11">
        <v>0.32100000000000001</v>
      </c>
      <c r="V552" s="11">
        <v>0.67900000000000005</v>
      </c>
      <c r="W552" s="11"/>
      <c r="X552" s="28">
        <v>100</v>
      </c>
      <c r="Y552" s="28">
        <v>624</v>
      </c>
      <c r="Z552" s="28">
        <v>321</v>
      </c>
      <c r="AA552" s="28">
        <v>416</v>
      </c>
      <c r="AB552" s="28">
        <v>275</v>
      </c>
      <c r="AC552" s="28">
        <v>274</v>
      </c>
      <c r="AD552" s="28">
        <v>567</v>
      </c>
      <c r="AE552" s="28">
        <v>403</v>
      </c>
      <c r="AF552" s="28">
        <v>3451</v>
      </c>
      <c r="AG552" s="28">
        <v>630</v>
      </c>
      <c r="AH552" s="28">
        <v>217</v>
      </c>
      <c r="AI552" s="28">
        <v>1302</v>
      </c>
      <c r="AJ552" s="28">
        <v>1159</v>
      </c>
      <c r="AK552" s="28">
        <v>773</v>
      </c>
      <c r="AL552" s="28">
        <v>436</v>
      </c>
      <c r="AM552" s="28">
        <v>1914</v>
      </c>
      <c r="AN552" s="28">
        <v>0</v>
      </c>
      <c r="AO552" s="28">
        <v>0</v>
      </c>
      <c r="AP552" s="35">
        <v>0.69674711437565584</v>
      </c>
      <c r="AQ552" s="35">
        <v>0.16072053165442463</v>
      </c>
      <c r="AR552" s="35">
        <v>1.2591815320041973E-2</v>
      </c>
      <c r="AS552" s="35">
        <v>0.10790486183980413</v>
      </c>
      <c r="AT552" s="35">
        <v>0</v>
      </c>
      <c r="AU552" s="35">
        <v>2.2035676810073453E-2</v>
      </c>
      <c r="AV552" s="38">
        <v>7345</v>
      </c>
      <c r="AW552" s="36">
        <v>0.41497617426820965</v>
      </c>
      <c r="AX552" s="36">
        <v>0.46807351940095304</v>
      </c>
      <c r="AY552" s="36">
        <v>0</v>
      </c>
      <c r="AZ552" s="36">
        <v>4.2205582028590882E-3</v>
      </c>
      <c r="BA552" s="36">
        <v>6.1266167460857727E-3</v>
      </c>
      <c r="BB552" s="36">
        <v>6.2491490810074879E-2</v>
      </c>
      <c r="BC552" s="36">
        <v>4.0844111640571815E-3</v>
      </c>
      <c r="BD552" s="36">
        <v>4.0027229407760379E-2</v>
      </c>
    </row>
    <row r="553" spans="1:56" hidden="1" x14ac:dyDescent="0.25">
      <c r="A553" s="4" t="s">
        <v>20</v>
      </c>
      <c r="B553" s="13" t="e">
        <f>#REF!&amp;", "&amp;A553</f>
        <v>#REF!</v>
      </c>
      <c r="C553" s="50">
        <v>2015</v>
      </c>
      <c r="D553" s="27">
        <v>1.00995653</v>
      </c>
      <c r="E553" s="5">
        <v>2199</v>
      </c>
      <c r="F553" s="23">
        <v>0.95179627103228737</v>
      </c>
      <c r="G553" s="23">
        <v>5.0022737608003635E-3</v>
      </c>
      <c r="H553" s="23">
        <v>1.182355616189177E-2</v>
      </c>
      <c r="I553" s="23">
        <v>3.1377899045020467E-2</v>
      </c>
      <c r="J553" s="23">
        <v>1.227830832196453E-2</v>
      </c>
      <c r="K553" s="28">
        <v>784</v>
      </c>
      <c r="L553" s="10">
        <v>104375</v>
      </c>
      <c r="M553" s="44">
        <v>2.5920873124147339E-2</v>
      </c>
      <c r="N553" s="7"/>
      <c r="O553" s="9">
        <v>21.125082352695294</v>
      </c>
      <c r="P553" s="9">
        <v>353</v>
      </c>
      <c r="Q553" s="28">
        <v>14</v>
      </c>
      <c r="R553" s="28">
        <v>860</v>
      </c>
      <c r="S553" s="28">
        <v>784</v>
      </c>
      <c r="T553" s="11">
        <v>0.91200000000000003</v>
      </c>
      <c r="U553" s="11">
        <v>0.88500000000000001</v>
      </c>
      <c r="V553" s="11">
        <v>0.115</v>
      </c>
      <c r="W553" s="11"/>
      <c r="X553" s="28">
        <v>0</v>
      </c>
      <c r="Y553" s="28">
        <v>11</v>
      </c>
      <c r="Z553" s="28">
        <v>59</v>
      </c>
      <c r="AA553" s="28">
        <v>70</v>
      </c>
      <c r="AB553" s="28">
        <v>74</v>
      </c>
      <c r="AC553" s="28">
        <v>67</v>
      </c>
      <c r="AD553" s="28">
        <v>150</v>
      </c>
      <c r="AE553" s="28">
        <v>33</v>
      </c>
      <c r="AF553" s="28">
        <v>396</v>
      </c>
      <c r="AG553" s="28">
        <v>763</v>
      </c>
      <c r="AH553" s="28">
        <v>24</v>
      </c>
      <c r="AI553" s="28">
        <v>36</v>
      </c>
      <c r="AJ553" s="28">
        <v>22</v>
      </c>
      <c r="AK553" s="28">
        <v>15</v>
      </c>
      <c r="AL553" s="28">
        <v>0</v>
      </c>
      <c r="AM553" s="28">
        <v>0</v>
      </c>
      <c r="AN553" s="28">
        <v>0</v>
      </c>
      <c r="AO553" s="28">
        <v>0</v>
      </c>
      <c r="AP553" s="35">
        <v>0.77040816326530615</v>
      </c>
      <c r="AQ553" s="35">
        <v>3.5714285714285712E-2</v>
      </c>
      <c r="AR553" s="35">
        <v>1.7857142857142856E-2</v>
      </c>
      <c r="AS553" s="35">
        <v>0.17602040816326531</v>
      </c>
      <c r="AT553" s="35">
        <v>0</v>
      </c>
      <c r="AU553" s="35">
        <v>0</v>
      </c>
      <c r="AV553" s="38">
        <v>1143</v>
      </c>
      <c r="AW553" s="36">
        <v>0.86351706036745401</v>
      </c>
      <c r="AX553" s="36">
        <v>9.6237970253718278E-3</v>
      </c>
      <c r="AY553" s="36">
        <v>0</v>
      </c>
      <c r="AZ553" s="36">
        <v>1.0498687664041995E-2</v>
      </c>
      <c r="BA553" s="36">
        <v>7.874015748031496E-3</v>
      </c>
      <c r="BB553" s="36">
        <v>2.3622047244094488E-2</v>
      </c>
      <c r="BC553" s="36">
        <v>1.8372703412073491E-2</v>
      </c>
      <c r="BD553" s="36">
        <v>6.6491688538932628E-2</v>
      </c>
    </row>
    <row r="554" spans="1:56" hidden="1" x14ac:dyDescent="0.25">
      <c r="A554" s="4" t="s">
        <v>3</v>
      </c>
      <c r="B554" s="13" t="e">
        <f>#REF!&amp;", "&amp;A554</f>
        <v>#REF!</v>
      </c>
      <c r="C554" s="50">
        <v>2015</v>
      </c>
      <c r="D554" s="27">
        <v>21.8503373</v>
      </c>
      <c r="E554" s="5">
        <v>2794</v>
      </c>
      <c r="F554" s="23">
        <v>0.94237652111667858</v>
      </c>
      <c r="G554" s="23">
        <v>4.2949176807444527E-3</v>
      </c>
      <c r="H554" s="23">
        <v>3.4359341445955621E-2</v>
      </c>
      <c r="I554" s="23">
        <v>1.8969219756621331E-2</v>
      </c>
      <c r="J554" s="23">
        <v>2.4695776664280602E-2</v>
      </c>
      <c r="K554" s="28">
        <v>1067</v>
      </c>
      <c r="L554" s="10">
        <v>103875</v>
      </c>
      <c r="M554" s="44">
        <v>2.3205221174764323E-2</v>
      </c>
      <c r="N554" s="7"/>
      <c r="O554" s="9">
        <v>16.731374850689026</v>
      </c>
      <c r="P554" s="9">
        <v>439</v>
      </c>
      <c r="Q554" s="28">
        <v>68</v>
      </c>
      <c r="R554" s="28">
        <v>1106</v>
      </c>
      <c r="S554" s="28">
        <v>1067</v>
      </c>
      <c r="T554" s="11">
        <v>0.96499999999999997</v>
      </c>
      <c r="U554" s="11">
        <v>0.91200000000000003</v>
      </c>
      <c r="V554" s="11">
        <v>8.8000000000000009E-2</v>
      </c>
      <c r="W554" s="11"/>
      <c r="X554" s="28">
        <v>8</v>
      </c>
      <c r="Y554" s="28">
        <v>209</v>
      </c>
      <c r="Z554" s="28">
        <v>65</v>
      </c>
      <c r="AA554" s="28">
        <v>118</v>
      </c>
      <c r="AB554" s="28">
        <v>85</v>
      </c>
      <c r="AC554" s="28">
        <v>107</v>
      </c>
      <c r="AD554" s="28">
        <v>231</v>
      </c>
      <c r="AE554" s="28">
        <v>98</v>
      </c>
      <c r="AF554" s="28">
        <v>185</v>
      </c>
      <c r="AG554" s="28">
        <v>1050</v>
      </c>
      <c r="AH554" s="28">
        <v>5</v>
      </c>
      <c r="AI554" s="28">
        <v>19</v>
      </c>
      <c r="AJ554" s="28">
        <v>18</v>
      </c>
      <c r="AK554" s="28">
        <v>14</v>
      </c>
      <c r="AL554" s="28">
        <v>0</v>
      </c>
      <c r="AM554" s="28">
        <v>0</v>
      </c>
      <c r="AN554" s="28">
        <v>0</v>
      </c>
      <c r="AO554" s="28">
        <v>0</v>
      </c>
      <c r="AP554" s="35">
        <v>0.24835988753514526</v>
      </c>
      <c r="AQ554" s="35">
        <v>4.1237113402061855E-2</v>
      </c>
      <c r="AR554" s="35">
        <v>9.3720712277413312E-2</v>
      </c>
      <c r="AS554" s="35">
        <v>0.56326148078725402</v>
      </c>
      <c r="AT554" s="35">
        <v>3.9362699156513588E-2</v>
      </c>
      <c r="AU554" s="35">
        <v>1.4058106841611996E-2</v>
      </c>
      <c r="AV554" s="38">
        <v>1451</v>
      </c>
      <c r="AW554" s="36">
        <v>0.83184011026878013</v>
      </c>
      <c r="AX554" s="36">
        <v>2.1364576154376293E-2</v>
      </c>
      <c r="AY554" s="36">
        <v>0</v>
      </c>
      <c r="AZ554" s="36">
        <v>0</v>
      </c>
      <c r="BA554" s="36">
        <v>0</v>
      </c>
      <c r="BB554" s="36">
        <v>7.5809786354238459E-3</v>
      </c>
      <c r="BC554" s="36">
        <v>0</v>
      </c>
      <c r="BD554" s="36">
        <v>0.13921433494141972</v>
      </c>
    </row>
    <row r="555" spans="1:56" hidden="1" x14ac:dyDescent="0.25">
      <c r="A555" s="4" t="s">
        <v>14</v>
      </c>
      <c r="B555" s="13" t="e">
        <f>#REF!&amp;", "&amp;A555</f>
        <v>#REF!</v>
      </c>
      <c r="C555" s="50">
        <v>2015</v>
      </c>
      <c r="D555" s="27">
        <v>5.1073588299999999</v>
      </c>
      <c r="E555" s="5">
        <v>10936</v>
      </c>
      <c r="F555" s="23">
        <v>0.90929041697147039</v>
      </c>
      <c r="G555" s="23">
        <v>8.8697878566203359E-3</v>
      </c>
      <c r="H555" s="23">
        <v>7.3975859546452083E-2</v>
      </c>
      <c r="I555" s="23">
        <v>7.8639356254572058E-3</v>
      </c>
      <c r="J555" s="23">
        <v>6.5563277249451352E-2</v>
      </c>
      <c r="K555" s="28">
        <v>3755</v>
      </c>
      <c r="L555" s="10">
        <v>99708</v>
      </c>
      <c r="M555" s="44">
        <v>2.8973355692193031E-2</v>
      </c>
      <c r="N555" s="7"/>
      <c r="O555" s="9">
        <v>16.740108253780555</v>
      </c>
      <c r="P555" s="9">
        <v>438</v>
      </c>
      <c r="Q555" s="28">
        <v>220</v>
      </c>
      <c r="R555" s="28">
        <v>3924</v>
      </c>
      <c r="S555" s="28">
        <v>3755</v>
      </c>
      <c r="T555" s="11">
        <v>0.95700000000000007</v>
      </c>
      <c r="U555" s="11">
        <v>0.84499999999999997</v>
      </c>
      <c r="V555" s="11">
        <v>0.155</v>
      </c>
      <c r="W555" s="11"/>
      <c r="X555" s="28">
        <v>35</v>
      </c>
      <c r="Y555" s="28">
        <v>232</v>
      </c>
      <c r="Z555" s="28">
        <v>180</v>
      </c>
      <c r="AA555" s="28">
        <v>76</v>
      </c>
      <c r="AB555" s="28">
        <v>308</v>
      </c>
      <c r="AC555" s="28">
        <v>983</v>
      </c>
      <c r="AD555" s="28">
        <v>1091</v>
      </c>
      <c r="AE555" s="28">
        <v>349</v>
      </c>
      <c r="AF555" s="28">
        <v>670</v>
      </c>
      <c r="AG555" s="28">
        <v>3246</v>
      </c>
      <c r="AH555" s="28">
        <v>67</v>
      </c>
      <c r="AI555" s="28">
        <v>44</v>
      </c>
      <c r="AJ555" s="28">
        <v>75</v>
      </c>
      <c r="AK555" s="28">
        <v>56</v>
      </c>
      <c r="AL555" s="28">
        <v>47</v>
      </c>
      <c r="AM555" s="28">
        <v>389</v>
      </c>
      <c r="AN555" s="28">
        <v>0</v>
      </c>
      <c r="AO555" s="28">
        <v>0</v>
      </c>
      <c r="AP555" s="35">
        <v>0.91611185086551261</v>
      </c>
      <c r="AQ555" s="35">
        <v>5.0599201065246339E-2</v>
      </c>
      <c r="AR555" s="35">
        <v>2.6631158455392811E-3</v>
      </c>
      <c r="AS555" s="35">
        <v>2.8495339547270307E-2</v>
      </c>
      <c r="AT555" s="35">
        <v>2.1304926764314247E-3</v>
      </c>
      <c r="AU555" s="35">
        <v>0</v>
      </c>
      <c r="AV555" s="38">
        <v>5128</v>
      </c>
      <c r="AW555" s="36">
        <v>0.92121684867394693</v>
      </c>
      <c r="AX555" s="36">
        <v>3.2371294851794075E-2</v>
      </c>
      <c r="AY555" s="36">
        <v>0</v>
      </c>
      <c r="AZ555" s="36">
        <v>0</v>
      </c>
      <c r="BA555" s="36">
        <v>0</v>
      </c>
      <c r="BB555" s="36">
        <v>1.4040561622464899E-2</v>
      </c>
      <c r="BC555" s="36">
        <v>2.9251170046801873E-3</v>
      </c>
      <c r="BD555" s="36">
        <v>2.9446177847113883E-2</v>
      </c>
    </row>
    <row r="556" spans="1:56" hidden="1" x14ac:dyDescent="0.25">
      <c r="A556" s="4" t="s">
        <v>9</v>
      </c>
      <c r="B556" s="13" t="e">
        <f>#REF!&amp;", "&amp;A556</f>
        <v>#REF!</v>
      </c>
      <c r="C556" s="50">
        <v>2015</v>
      </c>
      <c r="D556" s="27">
        <v>1.18209192</v>
      </c>
      <c r="E556" s="5">
        <v>966</v>
      </c>
      <c r="F556" s="23">
        <v>0.8571428571428571</v>
      </c>
      <c r="G556" s="23">
        <v>6.7287784679089024E-2</v>
      </c>
      <c r="H556" s="23">
        <v>5.6935817805383024E-2</v>
      </c>
      <c r="I556" s="23">
        <v>1.8633540372670808E-2</v>
      </c>
      <c r="J556" s="23">
        <v>0.10662525879917184</v>
      </c>
      <c r="K556" s="28">
        <v>438</v>
      </c>
      <c r="L556" s="10">
        <v>49839</v>
      </c>
      <c r="M556" s="44">
        <v>0.13457556935817805</v>
      </c>
      <c r="N556" s="12" t="s">
        <v>23</v>
      </c>
      <c r="O556" s="9">
        <v>38.196254988192351</v>
      </c>
      <c r="P556" s="9">
        <v>100</v>
      </c>
      <c r="Q556" s="28">
        <v>38</v>
      </c>
      <c r="R556" s="28">
        <v>1054</v>
      </c>
      <c r="S556" s="28">
        <v>438</v>
      </c>
      <c r="T556" s="11">
        <v>0.41600000000000004</v>
      </c>
      <c r="U556" s="11">
        <v>0.73499999999999999</v>
      </c>
      <c r="V556" s="11">
        <v>0.26500000000000001</v>
      </c>
      <c r="W556" s="11" t="s">
        <v>23</v>
      </c>
      <c r="X556" s="28">
        <v>6</v>
      </c>
      <c r="Y556" s="28">
        <v>78</v>
      </c>
      <c r="Z556" s="28">
        <v>107</v>
      </c>
      <c r="AA556" s="28">
        <v>123</v>
      </c>
      <c r="AB556" s="28">
        <v>134</v>
      </c>
      <c r="AC556" s="28">
        <v>123</v>
      </c>
      <c r="AD556" s="28">
        <v>114</v>
      </c>
      <c r="AE556" s="28">
        <v>71</v>
      </c>
      <c r="AF556" s="28">
        <v>298</v>
      </c>
      <c r="AG556" s="28">
        <v>794</v>
      </c>
      <c r="AH556" s="28">
        <v>45</v>
      </c>
      <c r="AI556" s="28">
        <v>72</v>
      </c>
      <c r="AJ556" s="28">
        <v>42</v>
      </c>
      <c r="AK556" s="28">
        <v>10</v>
      </c>
      <c r="AL556" s="28">
        <v>0</v>
      </c>
      <c r="AM556" s="28">
        <v>0</v>
      </c>
      <c r="AN556" s="28">
        <v>91</v>
      </c>
      <c r="AO556" s="28">
        <v>0</v>
      </c>
      <c r="AP556" s="35">
        <v>0.73744292237442921</v>
      </c>
      <c r="AQ556" s="35">
        <v>0.16210045662100456</v>
      </c>
      <c r="AR556" s="35">
        <v>1.3698630136986301E-2</v>
      </c>
      <c r="AS556" s="35">
        <v>5.0228310502283102E-2</v>
      </c>
      <c r="AT556" s="35">
        <v>2.2831050228310501E-2</v>
      </c>
      <c r="AU556" s="35">
        <v>1.3698630136986301E-2</v>
      </c>
      <c r="AV556" s="38">
        <v>444</v>
      </c>
      <c r="AW556" s="36">
        <v>0.68243243243243246</v>
      </c>
      <c r="AX556" s="36">
        <v>2.2522522522522521E-2</v>
      </c>
      <c r="AY556" s="36">
        <v>0</v>
      </c>
      <c r="AZ556" s="36">
        <v>0</v>
      </c>
      <c r="BA556" s="36">
        <v>0.25450450450450451</v>
      </c>
      <c r="BB556" s="36">
        <v>2.4774774774774775E-2</v>
      </c>
      <c r="BC556" s="36">
        <v>4.5045045045045045E-3</v>
      </c>
      <c r="BD556" s="36">
        <v>1.1261261261261261E-2</v>
      </c>
    </row>
    <row r="557" spans="1:56" hidden="1" x14ac:dyDescent="0.25">
      <c r="A557" s="4" t="s">
        <v>20</v>
      </c>
      <c r="B557" s="13" t="e">
        <f>#REF!&amp;", "&amp;A557</f>
        <v>#REF!</v>
      </c>
      <c r="C557" s="50">
        <v>2015</v>
      </c>
      <c r="D557" s="27">
        <v>17.789902479999999</v>
      </c>
      <c r="E557" s="5">
        <v>21493</v>
      </c>
      <c r="F557" s="23">
        <v>0.86153631414879261</v>
      </c>
      <c r="G557" s="23">
        <v>8.5795375238449725E-2</v>
      </c>
      <c r="H557" s="23">
        <v>2.4100870050714186E-2</v>
      </c>
      <c r="I557" s="23">
        <v>2.8567440562043456E-2</v>
      </c>
      <c r="J557" s="23">
        <v>3.3731912715767927E-2</v>
      </c>
      <c r="K557" s="28">
        <v>8717</v>
      </c>
      <c r="L557" s="10">
        <v>66964</v>
      </c>
      <c r="M557" s="44">
        <v>5.8155895319388425E-2</v>
      </c>
      <c r="N557" s="7"/>
      <c r="O557" s="9">
        <v>27.454336641626927</v>
      </c>
      <c r="P557" s="9">
        <v>230</v>
      </c>
      <c r="Q557" s="28">
        <v>310</v>
      </c>
      <c r="R557" s="28">
        <v>9402</v>
      </c>
      <c r="S557" s="28">
        <v>8717</v>
      </c>
      <c r="T557" s="11">
        <v>0.92700000000000005</v>
      </c>
      <c r="U557" s="11">
        <v>0.69900000000000007</v>
      </c>
      <c r="V557" s="11">
        <v>0.30100000000000005</v>
      </c>
      <c r="W557" s="11"/>
      <c r="X557" s="28">
        <v>56</v>
      </c>
      <c r="Y557" s="28">
        <v>1529</v>
      </c>
      <c r="Z557" s="28">
        <v>920</v>
      </c>
      <c r="AA557" s="28">
        <v>1295</v>
      </c>
      <c r="AB557" s="28">
        <v>1549</v>
      </c>
      <c r="AC557" s="28">
        <v>1494</v>
      </c>
      <c r="AD557" s="28">
        <v>1498</v>
      </c>
      <c r="AE557" s="28">
        <v>393</v>
      </c>
      <c r="AF557" s="28">
        <v>668</v>
      </c>
      <c r="AG557" s="28">
        <v>5378</v>
      </c>
      <c r="AH557" s="28">
        <v>852</v>
      </c>
      <c r="AI557" s="28">
        <v>123</v>
      </c>
      <c r="AJ557" s="28">
        <v>303</v>
      </c>
      <c r="AK557" s="28">
        <v>471</v>
      </c>
      <c r="AL557" s="28">
        <v>959</v>
      </c>
      <c r="AM557" s="28">
        <v>875</v>
      </c>
      <c r="AN557" s="28">
        <v>441</v>
      </c>
      <c r="AO557" s="28">
        <v>0</v>
      </c>
      <c r="AP557" s="35">
        <v>0.64196397843294717</v>
      </c>
      <c r="AQ557" s="35">
        <v>0.22897785935528278</v>
      </c>
      <c r="AR557" s="35">
        <v>2.1681771251577376E-2</v>
      </c>
      <c r="AS557" s="35">
        <v>0.10496730526557302</v>
      </c>
      <c r="AT557" s="35">
        <v>2.4090856946197086E-3</v>
      </c>
      <c r="AU557" s="35">
        <v>0</v>
      </c>
      <c r="AV557" s="38">
        <v>10526</v>
      </c>
      <c r="AW557" s="36">
        <v>0.93520805624168724</v>
      </c>
      <c r="AX557" s="36">
        <v>1.1020330609918298E-2</v>
      </c>
      <c r="AY557" s="36">
        <v>0</v>
      </c>
      <c r="AZ557" s="36">
        <v>0</v>
      </c>
      <c r="BA557" s="36">
        <v>2.5650769523085691E-3</v>
      </c>
      <c r="BB557" s="36">
        <v>3.7051111533345999E-3</v>
      </c>
      <c r="BC557" s="36">
        <v>2.2420672620178606E-2</v>
      </c>
      <c r="BD557" s="36">
        <v>2.5080752422572676E-2</v>
      </c>
    </row>
    <row r="558" spans="1:56" hidden="1" x14ac:dyDescent="0.25">
      <c r="A558" s="4" t="s">
        <v>1</v>
      </c>
      <c r="B558" s="13" t="e">
        <f>#REF!&amp;", "&amp;A558</f>
        <v>#REF!</v>
      </c>
      <c r="C558" s="50">
        <v>2015</v>
      </c>
      <c r="D558" s="27">
        <v>2.8910682400000001</v>
      </c>
      <c r="E558" s="5">
        <v>7974</v>
      </c>
      <c r="F558" s="23">
        <v>0.91685477802859294</v>
      </c>
      <c r="G558" s="23">
        <v>2.7088036117381489E-2</v>
      </c>
      <c r="H558" s="23">
        <v>2.1820917983446202E-2</v>
      </c>
      <c r="I558" s="23">
        <v>3.423626787057938E-2</v>
      </c>
      <c r="J558" s="23">
        <v>6.132430398796087E-2</v>
      </c>
      <c r="K558" s="28">
        <v>2472</v>
      </c>
      <c r="L558" s="10">
        <v>80585</v>
      </c>
      <c r="M558" s="44">
        <v>3.7302297821545809E-2</v>
      </c>
      <c r="N558" s="7"/>
      <c r="O558" s="9">
        <v>21.717384342674329</v>
      </c>
      <c r="P558" s="9">
        <v>342</v>
      </c>
      <c r="Q558" s="28">
        <v>158</v>
      </c>
      <c r="R558" s="28">
        <v>2535</v>
      </c>
      <c r="S558" s="28">
        <v>2472</v>
      </c>
      <c r="T558" s="11">
        <v>0.97499999999999998</v>
      </c>
      <c r="U558" s="11">
        <v>0.75700000000000001</v>
      </c>
      <c r="V558" s="11">
        <v>0.24300000000000002</v>
      </c>
      <c r="W558" s="11"/>
      <c r="X558" s="28">
        <v>112</v>
      </c>
      <c r="Y558" s="28">
        <v>38</v>
      </c>
      <c r="Z558" s="28">
        <v>51</v>
      </c>
      <c r="AA558" s="28">
        <v>281</v>
      </c>
      <c r="AB558" s="28">
        <v>427</v>
      </c>
      <c r="AC558" s="28">
        <v>273</v>
      </c>
      <c r="AD558" s="28">
        <v>688</v>
      </c>
      <c r="AE558" s="28">
        <v>247</v>
      </c>
      <c r="AF558" s="28">
        <v>418</v>
      </c>
      <c r="AG558" s="28">
        <v>2013</v>
      </c>
      <c r="AH558" s="28">
        <v>89</v>
      </c>
      <c r="AI558" s="28">
        <v>45</v>
      </c>
      <c r="AJ558" s="28">
        <v>136</v>
      </c>
      <c r="AK558" s="28">
        <v>27</v>
      </c>
      <c r="AL558" s="28">
        <v>53</v>
      </c>
      <c r="AM558" s="28">
        <v>162</v>
      </c>
      <c r="AN558" s="28">
        <v>10</v>
      </c>
      <c r="AO558" s="28">
        <v>0</v>
      </c>
      <c r="AP558" s="35">
        <v>0.82402912621359226</v>
      </c>
      <c r="AQ558" s="35">
        <v>9.4255663430420716E-2</v>
      </c>
      <c r="AR558" s="35">
        <v>3.6407766990291263E-3</v>
      </c>
      <c r="AS558" s="35">
        <v>7.5242718446601936E-2</v>
      </c>
      <c r="AT558" s="35">
        <v>2.8317152103559872E-3</v>
      </c>
      <c r="AU558" s="35">
        <v>0</v>
      </c>
      <c r="AV558" s="38">
        <v>3864</v>
      </c>
      <c r="AW558" s="36">
        <v>0.84912008281573503</v>
      </c>
      <c r="AX558" s="36">
        <v>3.5455486542443064E-2</v>
      </c>
      <c r="AY558" s="36">
        <v>7.246376811594203E-3</v>
      </c>
      <c r="AZ558" s="36">
        <v>1.5527950310559005E-3</v>
      </c>
      <c r="BA558" s="36">
        <v>0</v>
      </c>
      <c r="BB558" s="36">
        <v>6.4440993788819873E-2</v>
      </c>
      <c r="BC558" s="36">
        <v>1.3457556935817806E-2</v>
      </c>
      <c r="BD558" s="36">
        <v>2.872670807453416E-2</v>
      </c>
    </row>
    <row r="559" spans="1:56" hidden="1" x14ac:dyDescent="0.25">
      <c r="A559" s="4" t="s">
        <v>16</v>
      </c>
      <c r="B559" s="13" t="e">
        <f>#REF!&amp;", "&amp;A559</f>
        <v>#REF!</v>
      </c>
      <c r="C559" s="50">
        <v>2015</v>
      </c>
      <c r="D559" s="27">
        <v>81.012827369999997</v>
      </c>
      <c r="E559" s="5">
        <v>26610</v>
      </c>
      <c r="F559" s="23">
        <v>0.95306275836151821</v>
      </c>
      <c r="G559" s="23">
        <v>6.8019541525742204E-3</v>
      </c>
      <c r="H559" s="23">
        <v>1.7700112739571588E-2</v>
      </c>
      <c r="I559" s="23">
        <v>2.2435174746335964E-2</v>
      </c>
      <c r="J559" s="23">
        <v>7.527245396467494E-2</v>
      </c>
      <c r="K559" s="28">
        <v>9338</v>
      </c>
      <c r="L559" s="10">
        <v>98556</v>
      </c>
      <c r="M559" s="44">
        <v>4.062488179445474E-2</v>
      </c>
      <c r="N559" s="7"/>
      <c r="O559" s="9">
        <v>21.988062407060411</v>
      </c>
      <c r="P559" s="9">
        <v>336</v>
      </c>
      <c r="Q559" s="28">
        <v>307</v>
      </c>
      <c r="R559" s="28">
        <v>10587</v>
      </c>
      <c r="S559" s="28">
        <v>9338</v>
      </c>
      <c r="T559" s="11">
        <v>0.88200000000000001</v>
      </c>
      <c r="U559" s="11">
        <v>0.87900000000000011</v>
      </c>
      <c r="V559" s="11">
        <v>0.121</v>
      </c>
      <c r="W559" s="11"/>
      <c r="X559" s="28">
        <v>25</v>
      </c>
      <c r="Y559" s="28">
        <v>877</v>
      </c>
      <c r="Z559" s="28">
        <v>1051</v>
      </c>
      <c r="AA559" s="28">
        <v>1686</v>
      </c>
      <c r="AB559" s="28">
        <v>965</v>
      </c>
      <c r="AC559" s="28">
        <v>1924</v>
      </c>
      <c r="AD559" s="28">
        <v>1786</v>
      </c>
      <c r="AE559" s="28">
        <v>1174</v>
      </c>
      <c r="AF559" s="28">
        <v>1099</v>
      </c>
      <c r="AG559" s="28">
        <v>9066</v>
      </c>
      <c r="AH559" s="28">
        <v>267</v>
      </c>
      <c r="AI559" s="28">
        <v>150</v>
      </c>
      <c r="AJ559" s="28">
        <v>81</v>
      </c>
      <c r="AK559" s="28">
        <v>325</v>
      </c>
      <c r="AL559" s="28">
        <v>110</v>
      </c>
      <c r="AM559" s="28">
        <v>536</v>
      </c>
      <c r="AN559" s="28">
        <v>52</v>
      </c>
      <c r="AO559" s="28">
        <v>0</v>
      </c>
      <c r="AP559" s="35">
        <v>0.48083101306489612</v>
      </c>
      <c r="AQ559" s="35">
        <v>9.7130006425358753E-2</v>
      </c>
      <c r="AR559" s="35">
        <v>6.5859927179267502E-2</v>
      </c>
      <c r="AS559" s="35">
        <v>0.31077318483615335</v>
      </c>
      <c r="AT559" s="35">
        <v>3.7588348682801455E-2</v>
      </c>
      <c r="AU559" s="35">
        <v>7.8175198115228092E-3</v>
      </c>
      <c r="AV559" s="38">
        <v>13839</v>
      </c>
      <c r="AW559" s="36">
        <v>0.89703013223498806</v>
      </c>
      <c r="AX559" s="36">
        <v>3.2805838572151164E-2</v>
      </c>
      <c r="AY559" s="36">
        <v>0</v>
      </c>
      <c r="AZ559" s="36">
        <v>5.7807645061059329E-4</v>
      </c>
      <c r="BA559" s="36">
        <v>5.7807645061059329E-4</v>
      </c>
      <c r="BB559" s="36">
        <v>1.1344750343232892E-2</v>
      </c>
      <c r="BC559" s="36">
        <v>4.4078329359057734E-3</v>
      </c>
      <c r="BD559" s="36">
        <v>5.3255293012500905E-2</v>
      </c>
    </row>
    <row r="560" spans="1:56" hidden="1" x14ac:dyDescent="0.25">
      <c r="A560" s="4" t="s">
        <v>12</v>
      </c>
      <c r="B560" s="13" t="e">
        <f>#REF!&amp;", "&amp;A560</f>
        <v>#REF!</v>
      </c>
      <c r="C560" s="50">
        <v>2015</v>
      </c>
      <c r="D560" s="27">
        <v>0.99369415999999999</v>
      </c>
      <c r="E560" s="5">
        <v>51860</v>
      </c>
      <c r="F560" s="23">
        <v>0.60418434246047048</v>
      </c>
      <c r="G560" s="23">
        <v>3.0215966062475896E-2</v>
      </c>
      <c r="H560" s="23">
        <v>5.516775935210181E-2</v>
      </c>
      <c r="I560" s="23">
        <v>0.31043193212495179</v>
      </c>
      <c r="J560" s="23">
        <v>0.78511376783648279</v>
      </c>
      <c r="K560" s="28">
        <v>19161</v>
      </c>
      <c r="L560" s="10">
        <v>45370</v>
      </c>
      <c r="M560" s="44">
        <v>0.22130703789636505</v>
      </c>
      <c r="N560" s="12" t="s">
        <v>23</v>
      </c>
      <c r="O560" s="9">
        <v>51.481815601476939</v>
      </c>
      <c r="P560" s="9">
        <v>35</v>
      </c>
      <c r="Q560" s="28">
        <v>809</v>
      </c>
      <c r="R560" s="28">
        <v>20612</v>
      </c>
      <c r="S560" s="28">
        <v>19161</v>
      </c>
      <c r="T560" s="11">
        <v>0.93</v>
      </c>
      <c r="U560" s="11">
        <v>0.19500000000000001</v>
      </c>
      <c r="V560" s="11">
        <v>0.80500000000000005</v>
      </c>
      <c r="W560" s="11"/>
      <c r="X560" s="28">
        <v>270</v>
      </c>
      <c r="Y560" s="28">
        <v>2886</v>
      </c>
      <c r="Z560" s="28">
        <v>1106</v>
      </c>
      <c r="AA560" s="28">
        <v>1213</v>
      </c>
      <c r="AB560" s="28">
        <v>2188</v>
      </c>
      <c r="AC560" s="28">
        <v>3048</v>
      </c>
      <c r="AD560" s="28">
        <v>2413</v>
      </c>
      <c r="AE560" s="28">
        <v>1539</v>
      </c>
      <c r="AF560" s="28">
        <v>5949</v>
      </c>
      <c r="AG560" s="28">
        <v>1139</v>
      </c>
      <c r="AH560" s="28">
        <v>857</v>
      </c>
      <c r="AI560" s="28">
        <v>3489</v>
      </c>
      <c r="AJ560" s="28">
        <v>2244</v>
      </c>
      <c r="AK560" s="28">
        <v>2155</v>
      </c>
      <c r="AL560" s="28">
        <v>2654</v>
      </c>
      <c r="AM560" s="28">
        <v>8057</v>
      </c>
      <c r="AN560" s="28">
        <v>0</v>
      </c>
      <c r="AO560" s="28">
        <v>17</v>
      </c>
      <c r="AP560" s="35">
        <v>0.69114346850373154</v>
      </c>
      <c r="AQ560" s="35">
        <v>0.19769323104222117</v>
      </c>
      <c r="AR560" s="35">
        <v>2.3224257606596733E-2</v>
      </c>
      <c r="AS560" s="35">
        <v>6.9620583476854028E-2</v>
      </c>
      <c r="AT560" s="35">
        <v>0</v>
      </c>
      <c r="AU560" s="35">
        <v>1.8318459370596524E-2</v>
      </c>
      <c r="AV560" s="38">
        <v>25783</v>
      </c>
      <c r="AW560" s="36">
        <v>0.40371562657565063</v>
      </c>
      <c r="AX560" s="36">
        <v>0.42772369390683784</v>
      </c>
      <c r="AY560" s="36">
        <v>5.0808672381026255E-3</v>
      </c>
      <c r="AZ560" s="36">
        <v>5.429934452934104E-4</v>
      </c>
      <c r="BA560" s="36">
        <v>5.5462901912112636E-3</v>
      </c>
      <c r="BB560" s="36">
        <v>0.11581274483186596</v>
      </c>
      <c r="BC560" s="36">
        <v>1.11701508746073E-2</v>
      </c>
      <c r="BD560" s="36">
        <v>3.0407632936430982E-2</v>
      </c>
    </row>
    <row r="561" spans="1:56" hidden="1" x14ac:dyDescent="0.25">
      <c r="A561" s="4" t="s">
        <v>14</v>
      </c>
      <c r="B561" s="13" t="e">
        <f>#REF!&amp;", "&amp;A561</f>
        <v>#REF!</v>
      </c>
      <c r="C561" s="50">
        <v>2015</v>
      </c>
      <c r="D561" s="27">
        <v>12.123895709999999</v>
      </c>
      <c r="E561" s="5">
        <v>47014</v>
      </c>
      <c r="F561" s="23">
        <v>0.59903433019951502</v>
      </c>
      <c r="G561" s="23">
        <v>0.25539201089037306</v>
      </c>
      <c r="H561" s="23">
        <v>7.6615476241119668E-2</v>
      </c>
      <c r="I561" s="23">
        <v>6.8958182668992216E-2</v>
      </c>
      <c r="J561" s="23">
        <v>0.18286042455438806</v>
      </c>
      <c r="K561" s="28">
        <v>16283</v>
      </c>
      <c r="L561" s="10">
        <v>90363</v>
      </c>
      <c r="M561" s="44">
        <v>5.5765144616452017E-2</v>
      </c>
      <c r="N561" s="7"/>
      <c r="O561" s="9">
        <v>23.757238349669663</v>
      </c>
      <c r="P561" s="9">
        <v>293</v>
      </c>
      <c r="Q561" s="28">
        <v>486</v>
      </c>
      <c r="R561" s="28">
        <v>17217</v>
      </c>
      <c r="S561" s="28">
        <v>16283</v>
      </c>
      <c r="T561" s="11">
        <v>0.94599999999999995</v>
      </c>
      <c r="U561" s="11">
        <v>0.67900000000000005</v>
      </c>
      <c r="V561" s="11">
        <v>0.32100000000000001</v>
      </c>
      <c r="W561" s="11"/>
      <c r="X561" s="28">
        <v>143</v>
      </c>
      <c r="Y561" s="28">
        <v>776</v>
      </c>
      <c r="Z561" s="28">
        <v>1594</v>
      </c>
      <c r="AA561" s="28">
        <v>1453</v>
      </c>
      <c r="AB561" s="28">
        <v>1284</v>
      </c>
      <c r="AC561" s="28">
        <v>2116</v>
      </c>
      <c r="AD561" s="28">
        <v>4109</v>
      </c>
      <c r="AE561" s="28">
        <v>1828</v>
      </c>
      <c r="AF561" s="28">
        <v>3914</v>
      </c>
      <c r="AG561" s="28">
        <v>9308</v>
      </c>
      <c r="AH561" s="28">
        <v>1927</v>
      </c>
      <c r="AI561" s="28">
        <v>2309</v>
      </c>
      <c r="AJ561" s="28">
        <v>1257</v>
      </c>
      <c r="AK561" s="28">
        <v>434</v>
      </c>
      <c r="AL561" s="28">
        <v>364</v>
      </c>
      <c r="AM561" s="28">
        <v>1591</v>
      </c>
      <c r="AN561" s="28">
        <v>0</v>
      </c>
      <c r="AO561" s="28">
        <v>27</v>
      </c>
      <c r="AP561" s="35">
        <v>0.82669041331449977</v>
      </c>
      <c r="AQ561" s="35">
        <v>8.9786894306945891E-2</v>
      </c>
      <c r="AR561" s="35">
        <v>8.7207517042314064E-3</v>
      </c>
      <c r="AS561" s="35">
        <v>6.165939937357981E-2</v>
      </c>
      <c r="AT561" s="35">
        <v>6.7555118835595403E-4</v>
      </c>
      <c r="AU561" s="35">
        <v>1.2466990112387152E-2</v>
      </c>
      <c r="AV561" s="38">
        <v>23228</v>
      </c>
      <c r="AW561" s="36">
        <v>0.8075167900809368</v>
      </c>
      <c r="AX561" s="36">
        <v>0.13130704322369555</v>
      </c>
      <c r="AY561" s="36">
        <v>2.3678319269846738E-3</v>
      </c>
      <c r="AZ561" s="36">
        <v>8.6102979163079046E-4</v>
      </c>
      <c r="BA561" s="36">
        <v>0</v>
      </c>
      <c r="BB561" s="36">
        <v>1.9416221801274326E-2</v>
      </c>
      <c r="BC561" s="36">
        <v>7.9645255725848112E-3</v>
      </c>
      <c r="BD561" s="36">
        <v>3.056655760289306E-2</v>
      </c>
    </row>
    <row r="562" spans="1:56" hidden="1" x14ac:dyDescent="0.25">
      <c r="A562" s="4" t="s">
        <v>9</v>
      </c>
      <c r="B562" s="13" t="e">
        <f>#REF!&amp;", "&amp;A562</f>
        <v>#REF!</v>
      </c>
      <c r="C562" s="50">
        <v>2015</v>
      </c>
      <c r="D562" s="27">
        <v>0.36381450999999998</v>
      </c>
      <c r="E562" s="5">
        <v>448</v>
      </c>
      <c r="F562" s="23">
        <v>0.9955357142857143</v>
      </c>
      <c r="G562" s="23">
        <v>4.464285714285714E-3</v>
      </c>
      <c r="H562" s="23">
        <v>0</v>
      </c>
      <c r="I562" s="23">
        <v>0</v>
      </c>
      <c r="J562" s="23">
        <v>2.232142857142857E-3</v>
      </c>
      <c r="K562" s="28">
        <v>237</v>
      </c>
      <c r="L562" s="10">
        <v>50795</v>
      </c>
      <c r="M562" s="44">
        <v>6.0267857142857144E-2</v>
      </c>
      <c r="N562" s="12" t="s">
        <v>23</v>
      </c>
      <c r="O562" s="9">
        <v>38.32289767706407</v>
      </c>
      <c r="P562" s="9">
        <v>99</v>
      </c>
      <c r="Q562" s="28">
        <v>10</v>
      </c>
      <c r="R562" s="28">
        <v>857</v>
      </c>
      <c r="S562" s="28">
        <v>237</v>
      </c>
      <c r="T562" s="11">
        <v>0.27700000000000002</v>
      </c>
      <c r="U562" s="11">
        <v>0.79300000000000004</v>
      </c>
      <c r="V562" s="11">
        <v>0.20699999999999999</v>
      </c>
      <c r="W562" s="11" t="s">
        <v>23</v>
      </c>
      <c r="X562" s="28">
        <v>2</v>
      </c>
      <c r="Y562" s="28">
        <v>138</v>
      </c>
      <c r="Z562" s="28">
        <v>68</v>
      </c>
      <c r="AA562" s="28">
        <v>64</v>
      </c>
      <c r="AB562" s="28">
        <v>82</v>
      </c>
      <c r="AC562" s="28">
        <v>148</v>
      </c>
      <c r="AD562" s="28">
        <v>144</v>
      </c>
      <c r="AE562" s="28">
        <v>52</v>
      </c>
      <c r="AF562" s="28">
        <v>159</v>
      </c>
      <c r="AG562" s="28">
        <v>607</v>
      </c>
      <c r="AH562" s="28">
        <v>81</v>
      </c>
      <c r="AI562" s="28">
        <v>100</v>
      </c>
      <c r="AJ562" s="28">
        <v>42</v>
      </c>
      <c r="AK562" s="28">
        <v>13</v>
      </c>
      <c r="AL562" s="28">
        <v>0</v>
      </c>
      <c r="AM562" s="28">
        <v>14</v>
      </c>
      <c r="AN562" s="28">
        <v>0</v>
      </c>
      <c r="AO562" s="28">
        <v>0</v>
      </c>
      <c r="AP562" s="35">
        <v>0.79746835443037978</v>
      </c>
      <c r="AQ562" s="35">
        <v>0.16877637130801687</v>
      </c>
      <c r="AR562" s="35">
        <v>8.4388185654008432E-3</v>
      </c>
      <c r="AS562" s="35">
        <v>4.2194092827004216E-3</v>
      </c>
      <c r="AT562" s="35">
        <v>1.2658227848101266E-2</v>
      </c>
      <c r="AU562" s="35">
        <v>8.4388185654008432E-3</v>
      </c>
      <c r="AV562" s="38">
        <v>171</v>
      </c>
      <c r="AW562" s="36">
        <v>0.90058479532163738</v>
      </c>
      <c r="AX562" s="36">
        <v>1.1695906432748537E-2</v>
      </c>
      <c r="AY562" s="36">
        <v>0</v>
      </c>
      <c r="AZ562" s="36">
        <v>0</v>
      </c>
      <c r="BA562" s="36">
        <v>0</v>
      </c>
      <c r="BB562" s="36">
        <v>2.9239766081871343E-2</v>
      </c>
      <c r="BC562" s="36">
        <v>0</v>
      </c>
      <c r="BD562" s="36">
        <v>5.8479532163742687E-2</v>
      </c>
    </row>
    <row r="563" spans="1:56" hidden="1" x14ac:dyDescent="0.25">
      <c r="A563" s="4" t="s">
        <v>21</v>
      </c>
      <c r="B563" s="13" t="e">
        <f>#REF!&amp;", "&amp;A563</f>
        <v>#REF!</v>
      </c>
      <c r="C563" s="50">
        <v>2015</v>
      </c>
      <c r="D563" s="27">
        <v>26.25115619</v>
      </c>
      <c r="E563" s="5">
        <v>27872</v>
      </c>
      <c r="F563" s="23">
        <v>0.49637629161882896</v>
      </c>
      <c r="G563" s="23">
        <v>2.1670493685419057E-2</v>
      </c>
      <c r="H563" s="23">
        <v>0.44560849598163033</v>
      </c>
      <c r="I563" s="23">
        <v>3.6344718714121697E-2</v>
      </c>
      <c r="J563" s="23">
        <v>4.7825774971297356E-2</v>
      </c>
      <c r="K563" s="28">
        <v>9657</v>
      </c>
      <c r="L563" s="10">
        <v>161750</v>
      </c>
      <c r="M563" s="44">
        <v>3.5249457700650758E-2</v>
      </c>
      <c r="N563" s="7"/>
      <c r="O563" s="9">
        <v>7.708646240178183</v>
      </c>
      <c r="P563" s="9">
        <v>554</v>
      </c>
      <c r="Q563" s="28">
        <v>272</v>
      </c>
      <c r="R563" s="28">
        <v>10082</v>
      </c>
      <c r="S563" s="28">
        <v>9657</v>
      </c>
      <c r="T563" s="11">
        <v>0.95799999999999996</v>
      </c>
      <c r="U563" s="11">
        <v>0.74299999999999999</v>
      </c>
      <c r="V563" s="11">
        <v>0.25700000000000001</v>
      </c>
      <c r="W563" s="11"/>
      <c r="X563" s="28">
        <v>412</v>
      </c>
      <c r="Y563" s="28">
        <v>2145</v>
      </c>
      <c r="Z563" s="28">
        <v>2251</v>
      </c>
      <c r="AA563" s="28">
        <v>2783</v>
      </c>
      <c r="AB563" s="28">
        <v>948</v>
      </c>
      <c r="AC563" s="28">
        <v>602</v>
      </c>
      <c r="AD563" s="28">
        <v>434</v>
      </c>
      <c r="AE563" s="28">
        <v>165</v>
      </c>
      <c r="AF563" s="28">
        <v>342</v>
      </c>
      <c r="AG563" s="28">
        <v>6359</v>
      </c>
      <c r="AH563" s="28">
        <v>993</v>
      </c>
      <c r="AI563" s="28">
        <v>112</v>
      </c>
      <c r="AJ563" s="28">
        <v>175</v>
      </c>
      <c r="AK563" s="28">
        <v>458</v>
      </c>
      <c r="AL563" s="28">
        <v>1192</v>
      </c>
      <c r="AM563" s="28">
        <v>793</v>
      </c>
      <c r="AN563" s="28">
        <v>0</v>
      </c>
      <c r="AO563" s="28">
        <v>0</v>
      </c>
      <c r="AP563" s="35">
        <v>0.79196437817127474</v>
      </c>
      <c r="AQ563" s="35">
        <v>0.14838976907942425</v>
      </c>
      <c r="AR563" s="35">
        <v>1.6982499741120431E-2</v>
      </c>
      <c r="AS563" s="35">
        <v>4.1213627420523972E-2</v>
      </c>
      <c r="AT563" s="35">
        <v>0</v>
      </c>
      <c r="AU563" s="35">
        <v>1.4497255876566222E-3</v>
      </c>
      <c r="AV563" s="38">
        <v>13375</v>
      </c>
      <c r="AW563" s="36">
        <v>0.67192523364485979</v>
      </c>
      <c r="AX563" s="36">
        <v>0.22542056074766356</v>
      </c>
      <c r="AY563" s="36">
        <v>0</v>
      </c>
      <c r="AZ563" s="36">
        <v>0</v>
      </c>
      <c r="BA563" s="36">
        <v>7.1775700934579439E-3</v>
      </c>
      <c r="BB563" s="36">
        <v>5.3084112149532712E-3</v>
      </c>
      <c r="BC563" s="36">
        <v>9.0467289719626167E-3</v>
      </c>
      <c r="BD563" s="36">
        <v>8.1121495327102805E-2</v>
      </c>
    </row>
    <row r="564" spans="1:56" hidden="1" x14ac:dyDescent="0.25">
      <c r="A564" s="4" t="s">
        <v>11</v>
      </c>
      <c r="B564" s="13" t="e">
        <f>#REF!&amp;", "&amp;A564</f>
        <v>#REF!</v>
      </c>
      <c r="C564" s="50">
        <v>2015</v>
      </c>
      <c r="D564" s="27">
        <v>11.095805329999999</v>
      </c>
      <c r="E564" s="5">
        <v>8780</v>
      </c>
      <c r="F564" s="23">
        <v>0.58257403189066059</v>
      </c>
      <c r="G564" s="23">
        <v>0.23348519362186787</v>
      </c>
      <c r="H564" s="23">
        <v>4.6127562642369023E-2</v>
      </c>
      <c r="I564" s="23">
        <v>0.13781321184510251</v>
      </c>
      <c r="J564" s="23">
        <v>0.11640091116173121</v>
      </c>
      <c r="K564" s="28">
        <v>3089</v>
      </c>
      <c r="L564" s="10">
        <v>101653</v>
      </c>
      <c r="M564" s="44">
        <v>3.2732664233576646E-2</v>
      </c>
      <c r="N564" s="7"/>
      <c r="O564" s="9">
        <v>21.678092857080557</v>
      </c>
      <c r="P564" s="9">
        <v>343</v>
      </c>
      <c r="Q564" s="28">
        <v>139</v>
      </c>
      <c r="R564" s="28">
        <v>3267</v>
      </c>
      <c r="S564" s="28">
        <v>3089</v>
      </c>
      <c r="T564" s="11">
        <v>0.94599999999999995</v>
      </c>
      <c r="U564" s="11">
        <v>0.88400000000000012</v>
      </c>
      <c r="V564" s="11">
        <v>0.11599999999999999</v>
      </c>
      <c r="W564" s="11"/>
      <c r="X564" s="28">
        <v>0</v>
      </c>
      <c r="Y564" s="28">
        <v>887</v>
      </c>
      <c r="Z564" s="28">
        <v>472</v>
      </c>
      <c r="AA564" s="28">
        <v>993</v>
      </c>
      <c r="AB564" s="28">
        <v>314</v>
      </c>
      <c r="AC564" s="28">
        <v>168</v>
      </c>
      <c r="AD564" s="28">
        <v>230</v>
      </c>
      <c r="AE564" s="28">
        <v>16</v>
      </c>
      <c r="AF564" s="28">
        <v>187</v>
      </c>
      <c r="AG564" s="28">
        <v>1874</v>
      </c>
      <c r="AH564" s="28">
        <v>1264</v>
      </c>
      <c r="AI564" s="28">
        <v>0</v>
      </c>
      <c r="AJ564" s="28">
        <v>15</v>
      </c>
      <c r="AK564" s="28">
        <v>11</v>
      </c>
      <c r="AL564" s="28">
        <v>84</v>
      </c>
      <c r="AM564" s="28">
        <v>19</v>
      </c>
      <c r="AN564" s="28">
        <v>0</v>
      </c>
      <c r="AO564" s="28">
        <v>0</v>
      </c>
      <c r="AP564" s="35">
        <v>0.6578180640984137</v>
      </c>
      <c r="AQ564" s="35">
        <v>0.24247329232761411</v>
      </c>
      <c r="AR564" s="35">
        <v>2.0718679184202008E-2</v>
      </c>
      <c r="AS564" s="35">
        <v>6.5717060537390737E-2</v>
      </c>
      <c r="AT564" s="35">
        <v>4.5322110715441894E-3</v>
      </c>
      <c r="AU564" s="35">
        <v>8.7406927808352224E-3</v>
      </c>
      <c r="AV564" s="38">
        <v>4478</v>
      </c>
      <c r="AW564" s="36">
        <v>0.87003126395712371</v>
      </c>
      <c r="AX564" s="36">
        <v>6.0071460473425639E-2</v>
      </c>
      <c r="AY564" s="36">
        <v>0</v>
      </c>
      <c r="AZ564" s="36">
        <v>0</v>
      </c>
      <c r="BA564" s="36">
        <v>3.1263957123715946E-3</v>
      </c>
      <c r="BB564" s="36">
        <v>3.1263957123715946E-3</v>
      </c>
      <c r="BC564" s="36">
        <v>6.0294774452880747E-3</v>
      </c>
      <c r="BD564" s="36">
        <v>5.7615006699419387E-2</v>
      </c>
    </row>
    <row r="565" spans="1:56" hidden="1" x14ac:dyDescent="0.25">
      <c r="A565" s="4" t="s">
        <v>15</v>
      </c>
      <c r="B565" s="13" t="e">
        <f>#REF!&amp;", "&amp;A565</f>
        <v>#REF!</v>
      </c>
      <c r="C565" s="50">
        <v>2015</v>
      </c>
      <c r="D565" s="27">
        <v>6.7412965800000002</v>
      </c>
      <c r="E565" s="5">
        <v>30552</v>
      </c>
      <c r="F565" s="23">
        <v>0.85830714846818534</v>
      </c>
      <c r="G565" s="23">
        <v>4.1764859910971459E-2</v>
      </c>
      <c r="H565" s="23">
        <v>5.8588635768525792E-2</v>
      </c>
      <c r="I565" s="23">
        <v>4.1339355852317364E-2</v>
      </c>
      <c r="J565" s="23">
        <v>7.2139303482587069E-2</v>
      </c>
      <c r="K565" s="28">
        <v>10351</v>
      </c>
      <c r="L565" s="10">
        <v>146734</v>
      </c>
      <c r="M565" s="44">
        <v>3.2586490939044484E-2</v>
      </c>
      <c r="N565" s="7"/>
      <c r="O565" s="9">
        <v>10.687750296298852</v>
      </c>
      <c r="P565" s="9">
        <v>533</v>
      </c>
      <c r="Q565" s="28">
        <v>407</v>
      </c>
      <c r="R565" s="28">
        <v>10885</v>
      </c>
      <c r="S565" s="28">
        <v>10351</v>
      </c>
      <c r="T565" s="11">
        <v>0.95099999999999996</v>
      </c>
      <c r="U565" s="11">
        <v>0.80599999999999994</v>
      </c>
      <c r="V565" s="11">
        <v>0.19399999999999998</v>
      </c>
      <c r="W565" s="11"/>
      <c r="X565" s="28">
        <v>160</v>
      </c>
      <c r="Y565" s="28">
        <v>613</v>
      </c>
      <c r="Z565" s="28">
        <v>433</v>
      </c>
      <c r="AA565" s="28">
        <v>336</v>
      </c>
      <c r="AB565" s="28">
        <v>842</v>
      </c>
      <c r="AC565" s="28">
        <v>1140</v>
      </c>
      <c r="AD565" s="28">
        <v>2359</v>
      </c>
      <c r="AE565" s="28">
        <v>1167</v>
      </c>
      <c r="AF565" s="28">
        <v>3835</v>
      </c>
      <c r="AG565" s="28">
        <v>8615</v>
      </c>
      <c r="AH565" s="28">
        <v>250</v>
      </c>
      <c r="AI565" s="28">
        <v>576</v>
      </c>
      <c r="AJ565" s="28">
        <v>401</v>
      </c>
      <c r="AK565" s="28">
        <v>344</v>
      </c>
      <c r="AL565" s="28">
        <v>126</v>
      </c>
      <c r="AM565" s="28">
        <v>518</v>
      </c>
      <c r="AN565" s="28">
        <v>28</v>
      </c>
      <c r="AO565" s="28">
        <v>27</v>
      </c>
      <c r="AP565" s="35">
        <v>0.81122596850545836</v>
      </c>
      <c r="AQ565" s="35">
        <v>8.5498985605255526E-2</v>
      </c>
      <c r="AR565" s="35">
        <v>7.2456767462080957E-3</v>
      </c>
      <c r="AS565" s="35">
        <v>9.1778572118635882E-2</v>
      </c>
      <c r="AT565" s="35">
        <v>0</v>
      </c>
      <c r="AU565" s="35">
        <v>4.2507970244420826E-3</v>
      </c>
      <c r="AV565" s="38">
        <v>14366</v>
      </c>
      <c r="AW565" s="36">
        <v>0.72149519699289988</v>
      </c>
      <c r="AX565" s="36">
        <v>0.16601698454684671</v>
      </c>
      <c r="AY565" s="36">
        <v>0</v>
      </c>
      <c r="AZ565" s="36">
        <v>0</v>
      </c>
      <c r="BA565" s="36">
        <v>3.7588751218153977E-3</v>
      </c>
      <c r="BB565" s="36">
        <v>2.7425866629541974E-2</v>
      </c>
      <c r="BC565" s="36">
        <v>7.8657942363914799E-3</v>
      </c>
      <c r="BD565" s="36">
        <v>7.3437282472504528E-2</v>
      </c>
    </row>
    <row r="566" spans="1:56" hidden="1" x14ac:dyDescent="0.25">
      <c r="A566" s="4" t="s">
        <v>20</v>
      </c>
      <c r="B566" s="13" t="e">
        <f>#REF!&amp;", "&amp;A566</f>
        <v>#REF!</v>
      </c>
      <c r="C566" s="50">
        <v>2015</v>
      </c>
      <c r="D566" s="27">
        <v>1.3562156000000001</v>
      </c>
      <c r="E566" s="5">
        <v>4247</v>
      </c>
      <c r="F566" s="23">
        <v>0.90299034612667761</v>
      </c>
      <c r="G566" s="23">
        <v>2.1662349894042855E-2</v>
      </c>
      <c r="H566" s="23">
        <v>3.1551683541323289E-2</v>
      </c>
      <c r="I566" s="23">
        <v>4.3795620437956206E-2</v>
      </c>
      <c r="J566" s="23">
        <v>6.4516129032258063E-2</v>
      </c>
      <c r="K566" s="28">
        <v>1720</v>
      </c>
      <c r="L566" s="10">
        <v>58824</v>
      </c>
      <c r="M566" s="44">
        <v>0.13196411709159583</v>
      </c>
      <c r="N566" s="7"/>
      <c r="O566" s="9">
        <v>44.568842194349912</v>
      </c>
      <c r="P566" s="9">
        <v>58</v>
      </c>
      <c r="Q566" s="28">
        <v>130</v>
      </c>
      <c r="R566" s="28">
        <v>1878</v>
      </c>
      <c r="S566" s="28">
        <v>1720</v>
      </c>
      <c r="T566" s="11">
        <v>0.91599999999999993</v>
      </c>
      <c r="U566" s="11">
        <v>0.69200000000000006</v>
      </c>
      <c r="V566" s="11">
        <v>0.308</v>
      </c>
      <c r="W566" s="11"/>
      <c r="X566" s="28">
        <v>0</v>
      </c>
      <c r="Y566" s="28">
        <v>9</v>
      </c>
      <c r="Z566" s="28">
        <v>23</v>
      </c>
      <c r="AA566" s="28">
        <v>60</v>
      </c>
      <c r="AB566" s="28">
        <v>99</v>
      </c>
      <c r="AC566" s="28">
        <v>152</v>
      </c>
      <c r="AD566" s="28">
        <v>395</v>
      </c>
      <c r="AE566" s="28">
        <v>511</v>
      </c>
      <c r="AF566" s="28">
        <v>629</v>
      </c>
      <c r="AG566" s="28">
        <v>1259</v>
      </c>
      <c r="AH566" s="28">
        <v>88</v>
      </c>
      <c r="AI566" s="28">
        <v>298</v>
      </c>
      <c r="AJ566" s="28">
        <v>96</v>
      </c>
      <c r="AK566" s="28">
        <v>57</v>
      </c>
      <c r="AL566" s="28">
        <v>68</v>
      </c>
      <c r="AM566" s="28">
        <v>12</v>
      </c>
      <c r="AN566" s="28">
        <v>0</v>
      </c>
      <c r="AO566" s="28">
        <v>0</v>
      </c>
      <c r="AP566" s="35">
        <v>0.74360465116279073</v>
      </c>
      <c r="AQ566" s="35">
        <v>8.1976744186046516E-2</v>
      </c>
      <c r="AR566" s="35">
        <v>9.883720930232558E-3</v>
      </c>
      <c r="AS566" s="35">
        <v>0.15406976744186046</v>
      </c>
      <c r="AT566" s="35">
        <v>0</v>
      </c>
      <c r="AU566" s="35">
        <v>1.0465116279069767E-2</v>
      </c>
      <c r="AV566" s="38">
        <v>2123</v>
      </c>
      <c r="AW566" s="36">
        <v>0.87611869995289682</v>
      </c>
      <c r="AX566" s="36">
        <v>3.7682524729156855E-2</v>
      </c>
      <c r="AY566" s="36">
        <v>0</v>
      </c>
      <c r="AZ566" s="36">
        <v>0</v>
      </c>
      <c r="BA566" s="36">
        <v>5.6523787093735282E-3</v>
      </c>
      <c r="BB566" s="36">
        <v>2.3551577955723033E-2</v>
      </c>
      <c r="BC566" s="36">
        <v>3.1088082901554404E-2</v>
      </c>
      <c r="BD566" s="36">
        <v>2.5906735751295335E-2</v>
      </c>
    </row>
    <row r="567" spans="1:56" hidden="1" x14ac:dyDescent="0.25">
      <c r="A567" s="4" t="s">
        <v>5</v>
      </c>
      <c r="B567" s="13" t="e">
        <f>#REF!&amp;", "&amp;A567</f>
        <v>#REF!</v>
      </c>
      <c r="C567" s="50">
        <v>2015</v>
      </c>
      <c r="D567" s="27">
        <v>2.3014989199999998</v>
      </c>
      <c r="E567" s="5">
        <v>11140</v>
      </c>
      <c r="F567" s="23">
        <v>0.79847396768402157</v>
      </c>
      <c r="G567" s="23">
        <v>6.6157989228007183E-2</v>
      </c>
      <c r="H567" s="23">
        <v>5.2692998204667864E-2</v>
      </c>
      <c r="I567" s="23">
        <v>8.2675044883303406E-2</v>
      </c>
      <c r="J567" s="23">
        <v>0.153770197486535</v>
      </c>
      <c r="K567" s="28">
        <v>4203</v>
      </c>
      <c r="L567" s="10">
        <v>85849</v>
      </c>
      <c r="M567" s="44">
        <v>7.2594462981332847E-2</v>
      </c>
      <c r="N567" s="7"/>
      <c r="O567" s="9">
        <v>21.451057321181494</v>
      </c>
      <c r="P567" s="9">
        <v>345</v>
      </c>
      <c r="Q567" s="28">
        <v>275</v>
      </c>
      <c r="R567" s="28">
        <v>4539</v>
      </c>
      <c r="S567" s="28">
        <v>4203</v>
      </c>
      <c r="T567" s="11">
        <v>0.92599999999999993</v>
      </c>
      <c r="U567" s="11">
        <v>0.66400000000000003</v>
      </c>
      <c r="V567" s="11">
        <v>0.33600000000000002</v>
      </c>
      <c r="W567" s="11"/>
      <c r="X567" s="28">
        <v>0</v>
      </c>
      <c r="Y567" s="28">
        <v>191</v>
      </c>
      <c r="Z567" s="28">
        <v>302</v>
      </c>
      <c r="AA567" s="28">
        <v>389</v>
      </c>
      <c r="AB567" s="28">
        <v>396</v>
      </c>
      <c r="AC567" s="28">
        <v>533</v>
      </c>
      <c r="AD567" s="28">
        <v>867</v>
      </c>
      <c r="AE567" s="28">
        <v>449</v>
      </c>
      <c r="AF567" s="28">
        <v>1412</v>
      </c>
      <c r="AG567" s="28">
        <v>2558</v>
      </c>
      <c r="AH567" s="28">
        <v>180</v>
      </c>
      <c r="AI567" s="28">
        <v>538</v>
      </c>
      <c r="AJ567" s="28">
        <v>278</v>
      </c>
      <c r="AK567" s="28">
        <v>91</v>
      </c>
      <c r="AL567" s="28">
        <v>189</v>
      </c>
      <c r="AM567" s="28">
        <v>705</v>
      </c>
      <c r="AN567" s="28">
        <v>0</v>
      </c>
      <c r="AO567" s="28">
        <v>0</v>
      </c>
      <c r="AP567" s="35">
        <v>0.78681893885320009</v>
      </c>
      <c r="AQ567" s="35">
        <v>0.11182488698548655</v>
      </c>
      <c r="AR567" s="35">
        <v>6.6619081608374972E-3</v>
      </c>
      <c r="AS567" s="35">
        <v>9.112538662859862E-2</v>
      </c>
      <c r="AT567" s="35">
        <v>0</v>
      </c>
      <c r="AU567" s="35">
        <v>3.5688793718772305E-3</v>
      </c>
      <c r="AV567" s="38">
        <v>5240</v>
      </c>
      <c r="AW567" s="36">
        <v>0.79503816793893134</v>
      </c>
      <c r="AX567" s="36">
        <v>0.10343511450381679</v>
      </c>
      <c r="AY567" s="36">
        <v>0</v>
      </c>
      <c r="AZ567" s="36">
        <v>0</v>
      </c>
      <c r="BA567" s="36">
        <v>3.2442748091603053E-3</v>
      </c>
      <c r="BB567" s="36">
        <v>2.2519083969465649E-2</v>
      </c>
      <c r="BC567" s="36">
        <v>1.1068702290076336E-2</v>
      </c>
      <c r="BD567" s="36">
        <v>6.4694656488549621E-2</v>
      </c>
    </row>
    <row r="568" spans="1:56" hidden="1" x14ac:dyDescent="0.25">
      <c r="A568" s="4" t="s">
        <v>2</v>
      </c>
      <c r="B568" s="13" t="e">
        <f>#REF!&amp;", "&amp;A568</f>
        <v>#REF!</v>
      </c>
      <c r="C568" s="50">
        <v>2015</v>
      </c>
      <c r="D568" s="27">
        <v>12.16665038</v>
      </c>
      <c r="E568" s="5">
        <v>2755</v>
      </c>
      <c r="F568" s="23">
        <v>0.91869328493647917</v>
      </c>
      <c r="G568" s="23">
        <v>4.1379310344827586E-2</v>
      </c>
      <c r="H568" s="23">
        <v>1.6333938294010888E-2</v>
      </c>
      <c r="I568" s="23">
        <v>2.3593466424682397E-2</v>
      </c>
      <c r="J568" s="23">
        <v>4.6823956442831216E-2</v>
      </c>
      <c r="K568" s="28">
        <v>1183</v>
      </c>
      <c r="L568" s="10">
        <v>56681</v>
      </c>
      <c r="M568" s="44">
        <v>9.5501474926253688E-2</v>
      </c>
      <c r="N568" s="12" t="s">
        <v>23</v>
      </c>
      <c r="O568" s="9">
        <v>34.214393386228068</v>
      </c>
      <c r="P568" s="9">
        <v>140</v>
      </c>
      <c r="Q568" s="28">
        <v>34</v>
      </c>
      <c r="R568" s="28">
        <v>1231</v>
      </c>
      <c r="S568" s="28">
        <v>1183</v>
      </c>
      <c r="T568" s="11">
        <v>0.96099999999999997</v>
      </c>
      <c r="U568" s="11">
        <v>0.92099999999999993</v>
      </c>
      <c r="V568" s="11">
        <v>7.9000000000000001E-2</v>
      </c>
      <c r="W568" s="11"/>
      <c r="X568" s="28">
        <v>0</v>
      </c>
      <c r="Y568" s="28">
        <v>271</v>
      </c>
      <c r="Z568" s="28">
        <v>189</v>
      </c>
      <c r="AA568" s="28">
        <v>307</v>
      </c>
      <c r="AB568" s="28">
        <v>154</v>
      </c>
      <c r="AC568" s="28">
        <v>74</v>
      </c>
      <c r="AD568" s="28">
        <v>47</v>
      </c>
      <c r="AE568" s="28">
        <v>44</v>
      </c>
      <c r="AF568" s="28">
        <v>145</v>
      </c>
      <c r="AG568" s="28">
        <v>764</v>
      </c>
      <c r="AH568" s="28">
        <v>41</v>
      </c>
      <c r="AI568" s="28">
        <v>29</v>
      </c>
      <c r="AJ568" s="28">
        <v>26</v>
      </c>
      <c r="AK568" s="28">
        <v>26</v>
      </c>
      <c r="AL568" s="28">
        <v>10</v>
      </c>
      <c r="AM568" s="28">
        <v>11</v>
      </c>
      <c r="AN568" s="28">
        <v>324</v>
      </c>
      <c r="AO568" s="28">
        <v>0</v>
      </c>
      <c r="AP568" s="35">
        <v>0.52747252747252749</v>
      </c>
      <c r="AQ568" s="35">
        <v>0.12341504649196956</v>
      </c>
      <c r="AR568" s="35">
        <v>9.5519864750633982E-2</v>
      </c>
      <c r="AS568" s="35">
        <v>0.20456466610312765</v>
      </c>
      <c r="AT568" s="35">
        <v>2.6204564666103127E-2</v>
      </c>
      <c r="AU568" s="35">
        <v>2.2823330515638209E-2</v>
      </c>
      <c r="AV568" s="38">
        <v>1084</v>
      </c>
      <c r="AW568" s="36">
        <v>0.92527675276752763</v>
      </c>
      <c r="AX568" s="36">
        <v>1.107011070110701E-2</v>
      </c>
      <c r="AY568" s="36">
        <v>0</v>
      </c>
      <c r="AZ568" s="36">
        <v>0</v>
      </c>
      <c r="BA568" s="36">
        <v>4.6125461254612546E-3</v>
      </c>
      <c r="BB568" s="36">
        <v>0</v>
      </c>
      <c r="BC568" s="36">
        <v>5.5350553505535052E-3</v>
      </c>
      <c r="BD568" s="36">
        <v>5.350553505535055E-2</v>
      </c>
    </row>
    <row r="569" spans="1:56" hidden="1" x14ac:dyDescent="0.25">
      <c r="A569" s="4" t="s">
        <v>17</v>
      </c>
      <c r="B569" s="13" t="e">
        <f>#REF!&amp;", "&amp;A569</f>
        <v>#REF!</v>
      </c>
      <c r="C569" s="50">
        <v>2015</v>
      </c>
      <c r="D569" s="27">
        <v>2.1275266199999998</v>
      </c>
      <c r="E569" s="5">
        <v>6607</v>
      </c>
      <c r="F569" s="23">
        <v>0.51702739518692298</v>
      </c>
      <c r="G569" s="23">
        <v>3.5416981988799758E-2</v>
      </c>
      <c r="H569" s="23">
        <v>5.5698501589223549E-2</v>
      </c>
      <c r="I569" s="23">
        <v>0.39185712123505373</v>
      </c>
      <c r="J569" s="23">
        <v>0.4483123959436961</v>
      </c>
      <c r="K569" s="28">
        <v>2345</v>
      </c>
      <c r="L569" s="10">
        <v>66579</v>
      </c>
      <c r="M569" s="44">
        <v>7.7564005453719137E-2</v>
      </c>
      <c r="N569" s="7"/>
      <c r="O569" s="9">
        <v>34.715568039415416</v>
      </c>
      <c r="P569" s="9">
        <v>134</v>
      </c>
      <c r="Q569" s="28">
        <v>96</v>
      </c>
      <c r="R569" s="28">
        <v>2407</v>
      </c>
      <c r="S569" s="28">
        <v>2345</v>
      </c>
      <c r="T569" s="11">
        <v>0.97400000000000009</v>
      </c>
      <c r="U569" s="11">
        <v>0.51800000000000002</v>
      </c>
      <c r="V569" s="11">
        <v>0.48200000000000004</v>
      </c>
      <c r="W569" s="11"/>
      <c r="X569" s="28">
        <v>0</v>
      </c>
      <c r="Y569" s="28">
        <v>91</v>
      </c>
      <c r="Z569" s="28">
        <v>207</v>
      </c>
      <c r="AA569" s="28">
        <v>144</v>
      </c>
      <c r="AB569" s="28">
        <v>475</v>
      </c>
      <c r="AC569" s="28">
        <v>220</v>
      </c>
      <c r="AD569" s="28">
        <v>319</v>
      </c>
      <c r="AE569" s="28">
        <v>99</v>
      </c>
      <c r="AF569" s="28">
        <v>852</v>
      </c>
      <c r="AG569" s="28">
        <v>944</v>
      </c>
      <c r="AH569" s="28">
        <v>516</v>
      </c>
      <c r="AI569" s="28">
        <v>376</v>
      </c>
      <c r="AJ569" s="28">
        <v>165</v>
      </c>
      <c r="AK569" s="28">
        <v>185</v>
      </c>
      <c r="AL569" s="28">
        <v>55</v>
      </c>
      <c r="AM569" s="28">
        <v>166</v>
      </c>
      <c r="AN569" s="28">
        <v>0</v>
      </c>
      <c r="AO569" s="28">
        <v>0</v>
      </c>
      <c r="AP569" s="35">
        <v>0.55309168443496803</v>
      </c>
      <c r="AQ569" s="35">
        <v>0.19445628997867803</v>
      </c>
      <c r="AR569" s="35">
        <v>8.9552238805970154E-3</v>
      </c>
      <c r="AS569" s="35">
        <v>0.24349680170575694</v>
      </c>
      <c r="AT569" s="35">
        <v>0</v>
      </c>
      <c r="AU569" s="35">
        <v>0</v>
      </c>
      <c r="AV569" s="38">
        <v>3306</v>
      </c>
      <c r="AW569" s="36">
        <v>0.9143980641258318</v>
      </c>
      <c r="AX569" s="36">
        <v>3.9322444041137328E-2</v>
      </c>
      <c r="AY569" s="36">
        <v>3.3272837265577739E-3</v>
      </c>
      <c r="AZ569" s="36">
        <v>0</v>
      </c>
      <c r="BA569" s="36">
        <v>0</v>
      </c>
      <c r="BB569" s="36">
        <v>3.2667876588021776E-2</v>
      </c>
      <c r="BC569" s="36">
        <v>1.8148820326678765E-3</v>
      </c>
      <c r="BD569" s="36">
        <v>8.4694494857834243E-3</v>
      </c>
    </row>
    <row r="570" spans="1:56" hidden="1" x14ac:dyDescent="0.25">
      <c r="A570" s="4" t="s">
        <v>4</v>
      </c>
      <c r="B570" s="13" t="e">
        <f>#REF!&amp;", "&amp;A570</f>
        <v>#REF!</v>
      </c>
      <c r="C570" s="50">
        <v>2015</v>
      </c>
      <c r="D570" s="27">
        <v>27.801237539999999</v>
      </c>
      <c r="E570" s="5">
        <v>4775</v>
      </c>
      <c r="F570" s="23">
        <v>0.95769633507853402</v>
      </c>
      <c r="G570" s="23">
        <v>2.0523560209424085E-2</v>
      </c>
      <c r="H570" s="23">
        <v>1.8848167539267015E-2</v>
      </c>
      <c r="I570" s="23">
        <v>2.931937172774869E-3</v>
      </c>
      <c r="J570" s="23">
        <v>5.4031413612565443E-2</v>
      </c>
      <c r="K570" s="28">
        <v>2152</v>
      </c>
      <c r="L570" s="10">
        <v>51524</v>
      </c>
      <c r="M570" s="44">
        <v>4.7348898101680123E-2</v>
      </c>
      <c r="N570" s="12" t="s">
        <v>23</v>
      </c>
      <c r="O570" s="9">
        <v>28.077044768279581</v>
      </c>
      <c r="P570" s="9">
        <v>225</v>
      </c>
      <c r="Q570" s="28">
        <v>88</v>
      </c>
      <c r="R570" s="28">
        <v>2344</v>
      </c>
      <c r="S570" s="28">
        <v>2152</v>
      </c>
      <c r="T570" s="11">
        <v>0.91800000000000004</v>
      </c>
      <c r="U570" s="11">
        <v>0.76200000000000001</v>
      </c>
      <c r="V570" s="11">
        <v>0.23800000000000002</v>
      </c>
      <c r="W570" s="11"/>
      <c r="X570" s="28">
        <v>0</v>
      </c>
      <c r="Y570" s="28">
        <v>488</v>
      </c>
      <c r="Z570" s="28">
        <v>479</v>
      </c>
      <c r="AA570" s="28">
        <v>328</v>
      </c>
      <c r="AB570" s="28">
        <v>270</v>
      </c>
      <c r="AC570" s="28">
        <v>49</v>
      </c>
      <c r="AD570" s="28">
        <v>148</v>
      </c>
      <c r="AE570" s="28">
        <v>101</v>
      </c>
      <c r="AF570" s="28">
        <v>481</v>
      </c>
      <c r="AG570" s="28">
        <v>1696</v>
      </c>
      <c r="AH570" s="28">
        <v>12</v>
      </c>
      <c r="AI570" s="28">
        <v>100</v>
      </c>
      <c r="AJ570" s="28">
        <v>0</v>
      </c>
      <c r="AK570" s="28">
        <v>14</v>
      </c>
      <c r="AL570" s="28">
        <v>174</v>
      </c>
      <c r="AM570" s="28">
        <v>141</v>
      </c>
      <c r="AN570" s="28">
        <v>207</v>
      </c>
      <c r="AO570" s="28">
        <v>0</v>
      </c>
      <c r="AP570" s="35">
        <v>0.35223048327137546</v>
      </c>
      <c r="AQ570" s="35">
        <v>0.15613382899628253</v>
      </c>
      <c r="AR570" s="35">
        <v>4.3680297397769519E-2</v>
      </c>
      <c r="AS570" s="35">
        <v>0.38754646840148699</v>
      </c>
      <c r="AT570" s="35">
        <v>1.6263940520446097E-2</v>
      </c>
      <c r="AU570" s="35">
        <v>4.4144981412639409E-2</v>
      </c>
      <c r="AV570" s="38">
        <v>2164</v>
      </c>
      <c r="AW570" s="36">
        <v>0.91127541589648797</v>
      </c>
      <c r="AX570" s="36">
        <v>0</v>
      </c>
      <c r="AY570" s="36">
        <v>0</v>
      </c>
      <c r="AZ570" s="36">
        <v>1.2939001848428836E-2</v>
      </c>
      <c r="BA570" s="36">
        <v>2.2643253234750461E-2</v>
      </c>
      <c r="BB570" s="36">
        <v>8.3179297597042508E-3</v>
      </c>
      <c r="BC570" s="36">
        <v>1.9408502772643253E-2</v>
      </c>
      <c r="BD570" s="36">
        <v>2.5415896487985212E-2</v>
      </c>
    </row>
    <row r="571" spans="1:56" hidden="1" x14ac:dyDescent="0.25">
      <c r="A571" s="4" t="s">
        <v>9</v>
      </c>
      <c r="B571" s="13" t="e">
        <f>#REF!&amp;", "&amp;A571</f>
        <v>#REF!</v>
      </c>
      <c r="C571" s="50">
        <v>2015</v>
      </c>
      <c r="D571" s="27">
        <v>1.6526582700000001</v>
      </c>
      <c r="E571" s="5">
        <v>5234</v>
      </c>
      <c r="F571" s="23">
        <v>0.869124952235384</v>
      </c>
      <c r="G571" s="23">
        <v>8.3301490256018337E-2</v>
      </c>
      <c r="H571" s="23">
        <v>3.458158196408101E-2</v>
      </c>
      <c r="I571" s="23">
        <v>1.2991975544516622E-2</v>
      </c>
      <c r="J571" s="23">
        <v>0.23309132594573939</v>
      </c>
      <c r="K571" s="28">
        <v>2418</v>
      </c>
      <c r="L571" s="10">
        <v>27067</v>
      </c>
      <c r="M571" s="44">
        <v>0.29059992357661446</v>
      </c>
      <c r="N571" s="12" t="s">
        <v>23</v>
      </c>
      <c r="O571" s="9">
        <v>84.821424179984348</v>
      </c>
      <c r="P571" s="9">
        <v>5</v>
      </c>
      <c r="Q571" s="28">
        <v>620</v>
      </c>
      <c r="R571" s="28">
        <v>7532</v>
      </c>
      <c r="S571" s="28">
        <v>2418</v>
      </c>
      <c r="T571" s="11">
        <v>0.32100000000000001</v>
      </c>
      <c r="U571" s="11">
        <v>0.505</v>
      </c>
      <c r="V571" s="11">
        <v>0.495</v>
      </c>
      <c r="W571" s="11" t="s">
        <v>23</v>
      </c>
      <c r="X571" s="28">
        <v>22</v>
      </c>
      <c r="Y571" s="28">
        <v>1594</v>
      </c>
      <c r="Z571" s="28">
        <v>147</v>
      </c>
      <c r="AA571" s="28">
        <v>480</v>
      </c>
      <c r="AB571" s="28">
        <v>616</v>
      </c>
      <c r="AC571" s="28">
        <v>356</v>
      </c>
      <c r="AD571" s="28">
        <v>476</v>
      </c>
      <c r="AE571" s="28">
        <v>637</v>
      </c>
      <c r="AF571" s="28">
        <v>3204</v>
      </c>
      <c r="AG571" s="28">
        <v>1914</v>
      </c>
      <c r="AH571" s="28">
        <v>1386</v>
      </c>
      <c r="AI571" s="28">
        <v>1162</v>
      </c>
      <c r="AJ571" s="28">
        <v>1537</v>
      </c>
      <c r="AK571" s="28">
        <v>668</v>
      </c>
      <c r="AL571" s="28">
        <v>311</v>
      </c>
      <c r="AM571" s="28">
        <v>554</v>
      </c>
      <c r="AN571" s="28">
        <v>0</v>
      </c>
      <c r="AO571" s="28">
        <v>0</v>
      </c>
      <c r="AP571" s="35">
        <v>0.75186104218362282</v>
      </c>
      <c r="AQ571" s="35">
        <v>0.22084367245657568</v>
      </c>
      <c r="AR571" s="35">
        <v>1.6542597187758478E-2</v>
      </c>
      <c r="AS571" s="35">
        <v>1.0752688172043012E-2</v>
      </c>
      <c r="AT571" s="35">
        <v>0</v>
      </c>
      <c r="AU571" s="35">
        <v>0</v>
      </c>
      <c r="AV571" s="38">
        <v>1700</v>
      </c>
      <c r="AW571" s="36">
        <v>0.68058823529411761</v>
      </c>
      <c r="AX571" s="36">
        <v>9.1764705882352943E-2</v>
      </c>
      <c r="AY571" s="36">
        <v>0</v>
      </c>
      <c r="AZ571" s="36">
        <v>7.058823529411765E-3</v>
      </c>
      <c r="BA571" s="36">
        <v>1.7647058823529412E-3</v>
      </c>
      <c r="BB571" s="36">
        <v>0.17294117647058824</v>
      </c>
      <c r="BC571" s="36">
        <v>0</v>
      </c>
      <c r="BD571" s="36">
        <v>4.5882352941176471E-2</v>
      </c>
    </row>
    <row r="572" spans="1:56" hidden="1" x14ac:dyDescent="0.25">
      <c r="A572" s="4" t="s">
        <v>9</v>
      </c>
      <c r="B572" s="13" t="e">
        <f>#REF!&amp;", "&amp;A572</f>
        <v>#REF!</v>
      </c>
      <c r="C572" s="50">
        <v>2015</v>
      </c>
      <c r="D572" s="27">
        <v>1.4808230899999999</v>
      </c>
      <c r="E572" s="5">
        <v>3227</v>
      </c>
      <c r="F572" s="23">
        <v>0.976448713975829</v>
      </c>
      <c r="G572" s="23">
        <v>0</v>
      </c>
      <c r="H572" s="23">
        <v>7.7471335605825845E-3</v>
      </c>
      <c r="I572" s="23">
        <v>1.5804152463588472E-2</v>
      </c>
      <c r="J572" s="23">
        <v>6.9104431360396651E-2</v>
      </c>
      <c r="K572" s="28">
        <v>1463</v>
      </c>
      <c r="L572" s="10">
        <v>65547</v>
      </c>
      <c r="M572" s="44">
        <v>4.4003718624109081E-2</v>
      </c>
      <c r="N572" s="7"/>
      <c r="O572" s="9">
        <v>38.671941919694476</v>
      </c>
      <c r="P572" s="9">
        <v>96</v>
      </c>
      <c r="Q572" s="28">
        <v>140</v>
      </c>
      <c r="R572" s="28">
        <v>5526</v>
      </c>
      <c r="S572" s="28">
        <v>1463</v>
      </c>
      <c r="T572" s="11">
        <v>0.26500000000000001</v>
      </c>
      <c r="U572" s="11">
        <v>0.77</v>
      </c>
      <c r="V572" s="11">
        <v>0.23</v>
      </c>
      <c r="W572" s="11" t="s">
        <v>23</v>
      </c>
      <c r="X572" s="28">
        <v>0</v>
      </c>
      <c r="Y572" s="28">
        <v>994</v>
      </c>
      <c r="Z572" s="28">
        <v>184</v>
      </c>
      <c r="AA572" s="28">
        <v>476</v>
      </c>
      <c r="AB572" s="28">
        <v>736</v>
      </c>
      <c r="AC572" s="28">
        <v>708</v>
      </c>
      <c r="AD572" s="28">
        <v>1023</v>
      </c>
      <c r="AE572" s="28">
        <v>352</v>
      </c>
      <c r="AF572" s="28">
        <v>1053</v>
      </c>
      <c r="AG572" s="28">
        <v>2363</v>
      </c>
      <c r="AH572" s="28">
        <v>1163</v>
      </c>
      <c r="AI572" s="28">
        <v>768</v>
      </c>
      <c r="AJ572" s="28">
        <v>327</v>
      </c>
      <c r="AK572" s="28">
        <v>222</v>
      </c>
      <c r="AL572" s="28">
        <v>154</v>
      </c>
      <c r="AM572" s="28">
        <v>529</v>
      </c>
      <c r="AN572" s="28">
        <v>0</v>
      </c>
      <c r="AO572" s="28">
        <v>0</v>
      </c>
      <c r="AP572" s="35">
        <v>0.84142173615857829</v>
      </c>
      <c r="AQ572" s="35">
        <v>0.11688311688311688</v>
      </c>
      <c r="AR572" s="35">
        <v>2.2556390977443608E-2</v>
      </c>
      <c r="AS572" s="35">
        <v>1.2303485987696514E-2</v>
      </c>
      <c r="AT572" s="35">
        <v>6.8352699931647299E-3</v>
      </c>
      <c r="AU572" s="35">
        <v>0</v>
      </c>
      <c r="AV572" s="38">
        <v>1355</v>
      </c>
      <c r="AW572" s="36">
        <v>0.81402214022140218</v>
      </c>
      <c r="AX572" s="36">
        <v>0</v>
      </c>
      <c r="AY572" s="36">
        <v>0</v>
      </c>
      <c r="AZ572" s="36">
        <v>0</v>
      </c>
      <c r="BA572" s="36">
        <v>5.6088560885608853E-2</v>
      </c>
      <c r="BB572" s="36">
        <v>9.2988929889298896E-2</v>
      </c>
      <c r="BC572" s="36">
        <v>0</v>
      </c>
      <c r="BD572" s="36">
        <v>3.6900369003690037E-2</v>
      </c>
    </row>
    <row r="573" spans="1:56" hidden="1" x14ac:dyDescent="0.25">
      <c r="A573" s="4" t="s">
        <v>11</v>
      </c>
      <c r="B573" s="13" t="e">
        <f>#REF!&amp;", "&amp;A573</f>
        <v>#REF!</v>
      </c>
      <c r="C573" s="50">
        <v>2015</v>
      </c>
      <c r="D573" s="27">
        <v>8.1156070200000006</v>
      </c>
      <c r="E573" s="5">
        <v>31476</v>
      </c>
      <c r="F573" s="23">
        <v>0.18966831871902401</v>
      </c>
      <c r="G573" s="23">
        <v>0.70625238276782309</v>
      </c>
      <c r="H573" s="23">
        <v>1.9284534248316179E-2</v>
      </c>
      <c r="I573" s="23">
        <v>8.4794764264836703E-2</v>
      </c>
      <c r="J573" s="23">
        <v>9.1974837971788029E-2</v>
      </c>
      <c r="K573" s="28">
        <v>10386</v>
      </c>
      <c r="L573" s="10">
        <v>64969</v>
      </c>
      <c r="M573" s="44">
        <v>0.10068510692790369</v>
      </c>
      <c r="N573" s="7"/>
      <c r="O573" s="9">
        <v>39.871967798366015</v>
      </c>
      <c r="P573" s="9">
        <v>88</v>
      </c>
      <c r="Q573" s="28">
        <v>198</v>
      </c>
      <c r="R573" s="28">
        <v>11197</v>
      </c>
      <c r="S573" s="28">
        <v>10386</v>
      </c>
      <c r="T573" s="11">
        <v>0.92799999999999994</v>
      </c>
      <c r="U573" s="11">
        <v>0.82900000000000007</v>
      </c>
      <c r="V573" s="11">
        <v>0.17100000000000001</v>
      </c>
      <c r="W573" s="11"/>
      <c r="X573" s="28">
        <v>43</v>
      </c>
      <c r="Y573" s="28">
        <v>463</v>
      </c>
      <c r="Z573" s="28">
        <v>237</v>
      </c>
      <c r="AA573" s="28">
        <v>109</v>
      </c>
      <c r="AB573" s="28">
        <v>1446</v>
      </c>
      <c r="AC573" s="28">
        <v>5735</v>
      </c>
      <c r="AD573" s="28">
        <v>2663</v>
      </c>
      <c r="AE573" s="28">
        <v>313</v>
      </c>
      <c r="AF573" s="28">
        <v>188</v>
      </c>
      <c r="AG573" s="28">
        <v>9790</v>
      </c>
      <c r="AH573" s="28">
        <v>903</v>
      </c>
      <c r="AI573" s="28">
        <v>39</v>
      </c>
      <c r="AJ573" s="28">
        <v>0</v>
      </c>
      <c r="AK573" s="28">
        <v>23</v>
      </c>
      <c r="AL573" s="28">
        <v>157</v>
      </c>
      <c r="AM573" s="28">
        <v>270</v>
      </c>
      <c r="AN573" s="28">
        <v>15</v>
      </c>
      <c r="AO573" s="28">
        <v>0</v>
      </c>
      <c r="AP573" s="35">
        <v>0.80945503562487964</v>
      </c>
      <c r="AQ573" s="35">
        <v>0.1621413441170807</v>
      </c>
      <c r="AR573" s="35">
        <v>1.4346235316772579E-2</v>
      </c>
      <c r="AS573" s="35">
        <v>1.1361448103215868E-2</v>
      </c>
      <c r="AT573" s="35">
        <v>0</v>
      </c>
      <c r="AU573" s="35">
        <v>2.6959368380512229E-3</v>
      </c>
      <c r="AV573" s="38">
        <v>13502</v>
      </c>
      <c r="AW573" s="36">
        <v>0.87261146496815289</v>
      </c>
      <c r="AX573" s="36">
        <v>7.954377129314176E-2</v>
      </c>
      <c r="AY573" s="36">
        <v>1.259072729965931E-3</v>
      </c>
      <c r="AZ573" s="36">
        <v>0</v>
      </c>
      <c r="BA573" s="36">
        <v>2.8143978669826694E-3</v>
      </c>
      <c r="BB573" s="36">
        <v>1.8663901644200859E-2</v>
      </c>
      <c r="BC573" s="36">
        <v>8.5172567027107099E-3</v>
      </c>
      <c r="BD573" s="36">
        <v>1.6590134794845206E-2</v>
      </c>
    </row>
    <row r="574" spans="1:56" hidden="1" x14ac:dyDescent="0.25">
      <c r="A574" s="4" t="s">
        <v>15</v>
      </c>
      <c r="B574" s="13" t="e">
        <f>#REF!&amp;", "&amp;A574</f>
        <v>#REF!</v>
      </c>
      <c r="C574" s="50">
        <v>2015</v>
      </c>
      <c r="D574" s="27">
        <v>0.17957084000000001</v>
      </c>
      <c r="E574" s="5">
        <v>1572</v>
      </c>
      <c r="F574" s="23">
        <v>0.93765903307888043</v>
      </c>
      <c r="G574" s="23">
        <v>2.0356234096692113E-2</v>
      </c>
      <c r="H574" s="23">
        <v>0</v>
      </c>
      <c r="I574" s="23">
        <v>4.1984732824427481E-2</v>
      </c>
      <c r="J574" s="23">
        <v>6.6793893129770993E-2</v>
      </c>
      <c r="K574" s="28">
        <v>714</v>
      </c>
      <c r="L574" s="10">
        <v>54167</v>
      </c>
      <c r="M574" s="44">
        <v>9.8339719029374204E-2</v>
      </c>
      <c r="N574" s="12" t="s">
        <v>23</v>
      </c>
      <c r="O574" s="9">
        <v>38.696052197540517</v>
      </c>
      <c r="P574" s="9">
        <v>95</v>
      </c>
      <c r="Q574" s="28">
        <v>1</v>
      </c>
      <c r="R574" s="28">
        <v>725</v>
      </c>
      <c r="S574" s="28">
        <v>714</v>
      </c>
      <c r="T574" s="11">
        <v>0.98499999999999999</v>
      </c>
      <c r="U574" s="11">
        <v>0.22800000000000001</v>
      </c>
      <c r="V574" s="11">
        <v>0.77200000000000002</v>
      </c>
      <c r="W574" s="11"/>
      <c r="X574" s="28">
        <v>4</v>
      </c>
      <c r="Y574" s="28">
        <v>3</v>
      </c>
      <c r="Z574" s="28">
        <v>7</v>
      </c>
      <c r="AA574" s="28">
        <v>5</v>
      </c>
      <c r="AB574" s="28">
        <v>0</v>
      </c>
      <c r="AC574" s="28">
        <v>13</v>
      </c>
      <c r="AD574" s="28">
        <v>74</v>
      </c>
      <c r="AE574" s="28">
        <v>560</v>
      </c>
      <c r="AF574" s="28">
        <v>59</v>
      </c>
      <c r="AG574" s="28">
        <v>29</v>
      </c>
      <c r="AH574" s="28">
        <v>333</v>
      </c>
      <c r="AI574" s="28">
        <v>49</v>
      </c>
      <c r="AJ574" s="28">
        <v>303</v>
      </c>
      <c r="AK574" s="28">
        <v>0</v>
      </c>
      <c r="AL574" s="28">
        <v>3</v>
      </c>
      <c r="AM574" s="28">
        <v>8</v>
      </c>
      <c r="AN574" s="28">
        <v>0</v>
      </c>
      <c r="AO574" s="28">
        <v>0</v>
      </c>
      <c r="AP574" s="35">
        <v>0.87394957983193278</v>
      </c>
      <c r="AQ574" s="35">
        <v>0.11624649859943978</v>
      </c>
      <c r="AR574" s="35">
        <v>4.2016806722689074E-3</v>
      </c>
      <c r="AS574" s="35">
        <v>5.6022408963585435E-3</v>
      </c>
      <c r="AT574" s="35">
        <v>0</v>
      </c>
      <c r="AU574" s="35">
        <v>0</v>
      </c>
      <c r="AV574" s="38">
        <v>797</v>
      </c>
      <c r="AW574" s="36">
        <v>0.87703889585947303</v>
      </c>
      <c r="AX574" s="36">
        <v>4.1405269761606023E-2</v>
      </c>
      <c r="AY574" s="36">
        <v>0</v>
      </c>
      <c r="AZ574" s="36">
        <v>1.1292346298619825E-2</v>
      </c>
      <c r="BA574" s="36">
        <v>0</v>
      </c>
      <c r="BB574" s="36">
        <v>1.3801756587202008E-2</v>
      </c>
      <c r="BC574" s="36">
        <v>4.2659974905897118E-2</v>
      </c>
      <c r="BD574" s="36">
        <v>1.3801756587202008E-2</v>
      </c>
    </row>
    <row r="575" spans="1:56" hidden="1" x14ac:dyDescent="0.25">
      <c r="A575" s="4" t="s">
        <v>8</v>
      </c>
      <c r="B575" s="13" t="e">
        <f>#REF!&amp;", "&amp;A575</f>
        <v>#REF!</v>
      </c>
      <c r="C575" s="50">
        <v>2015</v>
      </c>
      <c r="D575" s="27">
        <v>58.23515046</v>
      </c>
      <c r="E575" s="5">
        <v>39178</v>
      </c>
      <c r="F575" s="23">
        <v>0.54257491449282758</v>
      </c>
      <c r="G575" s="23">
        <v>0.3427433763847057</v>
      </c>
      <c r="H575" s="23">
        <v>2.5626627188728369E-2</v>
      </c>
      <c r="I575" s="23">
        <v>8.9055081933738317E-2</v>
      </c>
      <c r="J575" s="23">
        <v>9.1888304660779005E-2</v>
      </c>
      <c r="K575" s="28">
        <v>13581</v>
      </c>
      <c r="L575" s="10">
        <v>72934</v>
      </c>
      <c r="M575" s="44">
        <v>9.2666510135399546E-2</v>
      </c>
      <c r="N575" s="7"/>
      <c r="O575" s="9">
        <v>30.023268849518452</v>
      </c>
      <c r="P575" s="9">
        <v>192</v>
      </c>
      <c r="Q575" s="28">
        <v>350</v>
      </c>
      <c r="R575" s="28">
        <v>15095</v>
      </c>
      <c r="S575" s="28">
        <v>13581</v>
      </c>
      <c r="T575" s="11">
        <v>0.9</v>
      </c>
      <c r="U575" s="11">
        <v>0.78700000000000003</v>
      </c>
      <c r="V575" s="11">
        <v>0.21300000000000002</v>
      </c>
      <c r="W575" s="11"/>
      <c r="X575" s="28">
        <v>108</v>
      </c>
      <c r="Y575" s="28">
        <v>2582</v>
      </c>
      <c r="Z575" s="28">
        <v>2463</v>
      </c>
      <c r="AA575" s="28">
        <v>3503</v>
      </c>
      <c r="AB575" s="28">
        <v>3948</v>
      </c>
      <c r="AC575" s="28">
        <v>845</v>
      </c>
      <c r="AD575" s="28">
        <v>719</v>
      </c>
      <c r="AE575" s="28">
        <v>215</v>
      </c>
      <c r="AF575" s="28">
        <v>712</v>
      </c>
      <c r="AG575" s="28">
        <v>10543</v>
      </c>
      <c r="AH575" s="28">
        <v>2195</v>
      </c>
      <c r="AI575" s="28">
        <v>361</v>
      </c>
      <c r="AJ575" s="28">
        <v>321</v>
      </c>
      <c r="AK575" s="28">
        <v>421</v>
      </c>
      <c r="AL575" s="28">
        <v>492</v>
      </c>
      <c r="AM575" s="28">
        <v>489</v>
      </c>
      <c r="AN575" s="28">
        <v>273</v>
      </c>
      <c r="AO575" s="28">
        <v>0</v>
      </c>
      <c r="AP575" s="35">
        <v>0.72748693027023048</v>
      </c>
      <c r="AQ575" s="35">
        <v>0.14373021132464472</v>
      </c>
      <c r="AR575" s="35">
        <v>1.6199101686179222E-2</v>
      </c>
      <c r="AS575" s="35">
        <v>9.4838377144540173E-2</v>
      </c>
      <c r="AT575" s="35">
        <v>7.4368603195640965E-3</v>
      </c>
      <c r="AU575" s="35">
        <v>1.0308519254841322E-2</v>
      </c>
      <c r="AV575" s="38">
        <v>18560</v>
      </c>
      <c r="AW575" s="36">
        <v>0.90043103448275863</v>
      </c>
      <c r="AX575" s="36">
        <v>5.7058189655172412E-2</v>
      </c>
      <c r="AY575" s="36">
        <v>0</v>
      </c>
      <c r="AZ575" s="36">
        <v>0</v>
      </c>
      <c r="BA575" s="36">
        <v>8.0818965517241378E-4</v>
      </c>
      <c r="BB575" s="36">
        <v>9.1594827586206889E-3</v>
      </c>
      <c r="BC575" s="36">
        <v>8.0818965517241385E-3</v>
      </c>
      <c r="BD575" s="36">
        <v>2.4461206896551724E-2</v>
      </c>
    </row>
    <row r="576" spans="1:56" hidden="1" x14ac:dyDescent="0.25">
      <c r="A576" s="4" t="s">
        <v>9</v>
      </c>
      <c r="B576" s="13" t="e">
        <f>#REF!&amp;", "&amp;A576</f>
        <v>#REF!</v>
      </c>
      <c r="C576" s="50">
        <v>2015</v>
      </c>
      <c r="D576" s="27">
        <v>8.0187421400000005</v>
      </c>
      <c r="E576" s="5">
        <v>2710</v>
      </c>
      <c r="F576" s="23">
        <v>0.57822878228782293</v>
      </c>
      <c r="G576" s="23">
        <v>0.28191881918819189</v>
      </c>
      <c r="H576" s="23">
        <v>5.5350553505535052E-3</v>
      </c>
      <c r="I576" s="23">
        <v>0.13431734317343175</v>
      </c>
      <c r="J576" s="23">
        <v>0.26900369003690039</v>
      </c>
      <c r="K576" s="28">
        <v>817</v>
      </c>
      <c r="L576" s="10">
        <v>34906</v>
      </c>
      <c r="M576" s="44">
        <v>0.28910303928836173</v>
      </c>
      <c r="N576" s="12" t="s">
        <v>23</v>
      </c>
      <c r="O576" s="9">
        <v>77.730819353925</v>
      </c>
      <c r="P576" s="9">
        <v>9</v>
      </c>
      <c r="Q576" s="28">
        <v>66</v>
      </c>
      <c r="R576" s="28">
        <v>1081</v>
      </c>
      <c r="S576" s="28">
        <v>817</v>
      </c>
      <c r="T576" s="11">
        <v>0.75600000000000001</v>
      </c>
      <c r="U576" s="11">
        <v>0.53100000000000003</v>
      </c>
      <c r="V576" s="11">
        <v>0.46899999999999997</v>
      </c>
      <c r="W576" s="11"/>
      <c r="X576" s="28">
        <v>0</v>
      </c>
      <c r="Y576" s="28">
        <v>121</v>
      </c>
      <c r="Z576" s="28">
        <v>51</v>
      </c>
      <c r="AA576" s="28">
        <v>144</v>
      </c>
      <c r="AB576" s="28">
        <v>162</v>
      </c>
      <c r="AC576" s="28">
        <v>184</v>
      </c>
      <c r="AD576" s="28">
        <v>111</v>
      </c>
      <c r="AE576" s="28">
        <v>61</v>
      </c>
      <c r="AF576" s="28">
        <v>247</v>
      </c>
      <c r="AG576" s="28">
        <v>614</v>
      </c>
      <c r="AH576" s="28">
        <v>36</v>
      </c>
      <c r="AI576" s="28">
        <v>48</v>
      </c>
      <c r="AJ576" s="28">
        <v>17</v>
      </c>
      <c r="AK576" s="28">
        <v>10</v>
      </c>
      <c r="AL576" s="28">
        <v>74</v>
      </c>
      <c r="AM576" s="28">
        <v>52</v>
      </c>
      <c r="AN576" s="28">
        <v>230</v>
      </c>
      <c r="AO576" s="28">
        <v>0</v>
      </c>
      <c r="AP576" s="35">
        <v>0.31334149326805383</v>
      </c>
      <c r="AQ576" s="35">
        <v>0.11383108935128519</v>
      </c>
      <c r="AR576" s="35">
        <v>0.13953488372093023</v>
      </c>
      <c r="AS576" s="35">
        <v>0.35250917992656061</v>
      </c>
      <c r="AT576" s="35">
        <v>3.6719706242350062E-3</v>
      </c>
      <c r="AU576" s="35">
        <v>7.711138310893513E-2</v>
      </c>
      <c r="AV576" s="38">
        <v>950</v>
      </c>
      <c r="AW576" s="36">
        <v>0.81684210526315792</v>
      </c>
      <c r="AX576" s="36">
        <v>1.6842105263157894E-2</v>
      </c>
      <c r="AY576" s="36">
        <v>0</v>
      </c>
      <c r="AZ576" s="36">
        <v>2.1052631578947368E-3</v>
      </c>
      <c r="BA576" s="36">
        <v>1.0526315789473684E-2</v>
      </c>
      <c r="BB576" s="36">
        <v>8.2105263157894737E-2</v>
      </c>
      <c r="BC576" s="36">
        <v>0.02</v>
      </c>
      <c r="BD576" s="36">
        <v>5.1578947368421051E-2</v>
      </c>
    </row>
    <row r="577" spans="1:56" hidden="1" x14ac:dyDescent="0.25">
      <c r="A577" s="4" t="s">
        <v>19</v>
      </c>
      <c r="B577" s="13" t="e">
        <f>#REF!&amp;", "&amp;A577</f>
        <v>#REF!</v>
      </c>
      <c r="C577" s="50">
        <v>2015</v>
      </c>
      <c r="D577" s="27">
        <v>24.012546759999999</v>
      </c>
      <c r="E577" s="5">
        <v>101164</v>
      </c>
      <c r="F577" s="23">
        <v>0.58019651259341265</v>
      </c>
      <c r="G577" s="23">
        <v>0.1191629433395279</v>
      </c>
      <c r="H577" s="23">
        <v>0.23715946384089201</v>
      </c>
      <c r="I577" s="23">
        <v>6.3481080226167413E-2</v>
      </c>
      <c r="J577" s="23">
        <v>0.1681823573603258</v>
      </c>
      <c r="K577" s="28">
        <v>33375</v>
      </c>
      <c r="L577" s="10">
        <v>79720</v>
      </c>
      <c r="M577" s="44">
        <v>6.2512286219775906E-2</v>
      </c>
      <c r="N577" s="7"/>
      <c r="O577" s="9">
        <v>25.182573608286702</v>
      </c>
      <c r="P577" s="9">
        <v>263</v>
      </c>
      <c r="Q577" s="28">
        <v>1263</v>
      </c>
      <c r="R577" s="28">
        <v>34970</v>
      </c>
      <c r="S577" s="28">
        <v>33375</v>
      </c>
      <c r="T577" s="11">
        <v>0.95400000000000007</v>
      </c>
      <c r="U577" s="11">
        <v>0.67400000000000004</v>
      </c>
      <c r="V577" s="11">
        <v>0.32600000000000001</v>
      </c>
      <c r="W577" s="11"/>
      <c r="X577" s="28">
        <v>270</v>
      </c>
      <c r="Y577" s="28">
        <v>1967</v>
      </c>
      <c r="Z577" s="28">
        <v>2192</v>
      </c>
      <c r="AA577" s="28">
        <v>3712</v>
      </c>
      <c r="AB577" s="28">
        <v>3654</v>
      </c>
      <c r="AC577" s="28">
        <v>5529</v>
      </c>
      <c r="AD577" s="28">
        <v>10216</v>
      </c>
      <c r="AE577" s="28">
        <v>3419</v>
      </c>
      <c r="AF577" s="28">
        <v>4011</v>
      </c>
      <c r="AG577" s="28">
        <v>21983</v>
      </c>
      <c r="AH577" s="28">
        <v>1244</v>
      </c>
      <c r="AI577" s="28">
        <v>2086</v>
      </c>
      <c r="AJ577" s="28">
        <v>776</v>
      </c>
      <c r="AK577" s="28">
        <v>2099</v>
      </c>
      <c r="AL577" s="28">
        <v>3621</v>
      </c>
      <c r="AM577" s="28">
        <v>2853</v>
      </c>
      <c r="AN577" s="28">
        <v>282</v>
      </c>
      <c r="AO577" s="28">
        <v>26</v>
      </c>
      <c r="AP577" s="35">
        <v>0.80770037453183519</v>
      </c>
      <c r="AQ577" s="35">
        <v>7.9400749063670409E-2</v>
      </c>
      <c r="AR577" s="35">
        <v>1.0816479400749065E-2</v>
      </c>
      <c r="AS577" s="35">
        <v>9.6149812734082393E-2</v>
      </c>
      <c r="AT577" s="35">
        <v>1.2883895131086142E-3</v>
      </c>
      <c r="AU577" s="35">
        <v>4.644194756554307E-3</v>
      </c>
      <c r="AV577" s="38">
        <v>47718</v>
      </c>
      <c r="AW577" s="36">
        <v>0.83165681713399553</v>
      </c>
      <c r="AX577" s="36">
        <v>0.11607779035164928</v>
      </c>
      <c r="AY577" s="36">
        <v>1.5088645794039985E-3</v>
      </c>
      <c r="AZ577" s="36">
        <v>3.1434678737583301E-4</v>
      </c>
      <c r="BA577" s="36">
        <v>4.4008550232616623E-4</v>
      </c>
      <c r="BB577" s="36">
        <v>2.4498092962823254E-2</v>
      </c>
      <c r="BC577" s="36">
        <v>9.2837084538329347E-3</v>
      </c>
      <c r="BD577" s="36">
        <v>1.6220294228592985E-2</v>
      </c>
    </row>
    <row r="578" spans="1:56" hidden="1" x14ac:dyDescent="0.25">
      <c r="A578" s="4" t="s">
        <v>20</v>
      </c>
      <c r="B578" s="13" t="e">
        <f>#REF!&amp;", "&amp;A578</f>
        <v>#REF!</v>
      </c>
      <c r="C578" s="50">
        <v>2015</v>
      </c>
      <c r="D578" s="27">
        <v>2.1037022099999998</v>
      </c>
      <c r="E578" s="5">
        <v>10087</v>
      </c>
      <c r="F578" s="23">
        <v>0.63101021116288292</v>
      </c>
      <c r="G578" s="23">
        <v>0.24328343412312878</v>
      </c>
      <c r="H578" s="23">
        <v>9.2197878457420442E-3</v>
      </c>
      <c r="I578" s="23">
        <v>0.11648656686824625</v>
      </c>
      <c r="J578" s="23">
        <v>0.10478834142956281</v>
      </c>
      <c r="K578" s="28">
        <v>4023</v>
      </c>
      <c r="L578" s="10">
        <v>51922</v>
      </c>
      <c r="M578" s="44">
        <v>0.21956390066626288</v>
      </c>
      <c r="N578" s="12" t="s">
        <v>23</v>
      </c>
      <c r="O578" s="9">
        <v>51.83474695352912</v>
      </c>
      <c r="P578" s="9">
        <v>33</v>
      </c>
      <c r="Q578" s="28">
        <v>302</v>
      </c>
      <c r="R578" s="28">
        <v>4528</v>
      </c>
      <c r="S578" s="28">
        <v>4023</v>
      </c>
      <c r="T578" s="11">
        <v>0.88800000000000001</v>
      </c>
      <c r="U578" s="11">
        <v>0.59700000000000009</v>
      </c>
      <c r="V578" s="11">
        <v>0.40299999999999997</v>
      </c>
      <c r="W578" s="11"/>
      <c r="X578" s="28">
        <v>41</v>
      </c>
      <c r="Y578" s="28">
        <v>176</v>
      </c>
      <c r="Z578" s="28">
        <v>77</v>
      </c>
      <c r="AA578" s="28">
        <v>422</v>
      </c>
      <c r="AB578" s="28">
        <v>248</v>
      </c>
      <c r="AC578" s="28">
        <v>217</v>
      </c>
      <c r="AD578" s="28">
        <v>961</v>
      </c>
      <c r="AE578" s="28">
        <v>550</v>
      </c>
      <c r="AF578" s="28">
        <v>1836</v>
      </c>
      <c r="AG578" s="28">
        <v>2658</v>
      </c>
      <c r="AH578" s="28">
        <v>350</v>
      </c>
      <c r="AI578" s="28">
        <v>321</v>
      </c>
      <c r="AJ578" s="28">
        <v>313</v>
      </c>
      <c r="AK578" s="28">
        <v>185</v>
      </c>
      <c r="AL578" s="28">
        <v>164</v>
      </c>
      <c r="AM578" s="28">
        <v>537</v>
      </c>
      <c r="AN578" s="28">
        <v>0</v>
      </c>
      <c r="AO578" s="28">
        <v>0</v>
      </c>
      <c r="AP578" s="35">
        <v>0.6127268207805121</v>
      </c>
      <c r="AQ578" s="35">
        <v>0.13447675863783246</v>
      </c>
      <c r="AR578" s="35">
        <v>3.231419338801889E-3</v>
      </c>
      <c r="AS578" s="35">
        <v>0.24111359681829481</v>
      </c>
      <c r="AT578" s="35">
        <v>0</v>
      </c>
      <c r="AU578" s="35">
        <v>8.4514044245587866E-3</v>
      </c>
      <c r="AV578" s="38">
        <v>4695</v>
      </c>
      <c r="AW578" s="36">
        <v>0.86496272630457938</v>
      </c>
      <c r="AX578" s="36">
        <v>4.898828541001065E-2</v>
      </c>
      <c r="AY578" s="36">
        <v>0</v>
      </c>
      <c r="AZ578" s="36">
        <v>0</v>
      </c>
      <c r="BA578" s="36">
        <v>3.0457933972310967E-2</v>
      </c>
      <c r="BB578" s="36">
        <v>2.5772097976570821E-2</v>
      </c>
      <c r="BC578" s="36">
        <v>1.1927582534611288E-2</v>
      </c>
      <c r="BD578" s="36">
        <v>1.7891373801916934E-2</v>
      </c>
    </row>
    <row r="579" spans="1:56" hidden="1" x14ac:dyDescent="0.25">
      <c r="A579" s="4" t="s">
        <v>20</v>
      </c>
      <c r="B579" s="13" t="e">
        <f>#REF!&amp;", "&amp;A579</f>
        <v>#REF!</v>
      </c>
      <c r="C579" s="50">
        <v>2015</v>
      </c>
      <c r="D579" s="27">
        <v>1.25581378</v>
      </c>
      <c r="E579" s="5">
        <v>3022</v>
      </c>
      <c r="F579" s="23">
        <v>0.96029119788219719</v>
      </c>
      <c r="G579" s="23">
        <v>1.7207147584381206E-2</v>
      </c>
      <c r="H579" s="23">
        <v>1.0258107213765718E-2</v>
      </c>
      <c r="I579" s="23">
        <v>1.2243547319655858E-2</v>
      </c>
      <c r="J579" s="23">
        <v>4.3017868960953012E-2</v>
      </c>
      <c r="K579" s="28">
        <v>1044</v>
      </c>
      <c r="L579" s="10">
        <v>79653</v>
      </c>
      <c r="M579" s="44">
        <v>2.5632490013315579E-2</v>
      </c>
      <c r="N579" s="7"/>
      <c r="O579" s="9">
        <v>26.898092181796297</v>
      </c>
      <c r="P579" s="9">
        <v>239</v>
      </c>
      <c r="Q579" s="28">
        <v>93</v>
      </c>
      <c r="R579" s="28">
        <v>1104</v>
      </c>
      <c r="S579" s="28">
        <v>1044</v>
      </c>
      <c r="T579" s="11">
        <v>0.94599999999999995</v>
      </c>
      <c r="U579" s="11">
        <v>0.91099999999999992</v>
      </c>
      <c r="V579" s="11">
        <v>8.900000000000001E-2</v>
      </c>
      <c r="W579" s="11"/>
      <c r="X579" s="28">
        <v>0</v>
      </c>
      <c r="Y579" s="28">
        <v>29</v>
      </c>
      <c r="Z579" s="28">
        <v>16</v>
      </c>
      <c r="AA579" s="28">
        <v>63</v>
      </c>
      <c r="AB579" s="28">
        <v>152</v>
      </c>
      <c r="AC579" s="28">
        <v>358</v>
      </c>
      <c r="AD579" s="28">
        <v>203</v>
      </c>
      <c r="AE579" s="28">
        <v>56</v>
      </c>
      <c r="AF579" s="28">
        <v>227</v>
      </c>
      <c r="AG579" s="28">
        <v>1049</v>
      </c>
      <c r="AH579" s="28">
        <v>9</v>
      </c>
      <c r="AI579" s="28">
        <v>30</v>
      </c>
      <c r="AJ579" s="28">
        <v>0</v>
      </c>
      <c r="AK579" s="28">
        <v>4</v>
      </c>
      <c r="AL579" s="28">
        <v>0</v>
      </c>
      <c r="AM579" s="28">
        <v>12</v>
      </c>
      <c r="AN579" s="28">
        <v>0</v>
      </c>
      <c r="AO579" s="28">
        <v>0</v>
      </c>
      <c r="AP579" s="35">
        <v>0.82662835249042144</v>
      </c>
      <c r="AQ579" s="35">
        <v>4.7892720306513412E-2</v>
      </c>
      <c r="AR579" s="35">
        <v>0</v>
      </c>
      <c r="AS579" s="35">
        <v>0.12547892720306514</v>
      </c>
      <c r="AT579" s="35">
        <v>0</v>
      </c>
      <c r="AU579" s="35">
        <v>0</v>
      </c>
      <c r="AV579" s="38">
        <v>1480</v>
      </c>
      <c r="AW579" s="36">
        <v>0.95202702702702702</v>
      </c>
      <c r="AX579" s="36">
        <v>1.9594594594594596E-2</v>
      </c>
      <c r="AY579" s="36">
        <v>0</v>
      </c>
      <c r="AZ579" s="36">
        <v>0</v>
      </c>
      <c r="BA579" s="36">
        <v>3.3783783783783786E-3</v>
      </c>
      <c r="BB579" s="36">
        <v>1.4864864864864866E-2</v>
      </c>
      <c r="BC579" s="36">
        <v>4.0540540540540543E-3</v>
      </c>
      <c r="BD579" s="36">
        <v>6.0810810810810814E-3</v>
      </c>
    </row>
    <row r="580" spans="1:56" hidden="1" x14ac:dyDescent="0.25">
      <c r="A580" s="4" t="s">
        <v>5</v>
      </c>
      <c r="B580" s="13" t="e">
        <f>#REF!&amp;", "&amp;A580</f>
        <v>#REF!</v>
      </c>
      <c r="C580" s="50">
        <v>2015</v>
      </c>
      <c r="D580" s="27">
        <v>3.5467981700000002</v>
      </c>
      <c r="E580" s="5">
        <v>5818</v>
      </c>
      <c r="F580" s="23">
        <v>0.87744929529047788</v>
      </c>
      <c r="G580" s="23">
        <v>6.3595737366792708E-3</v>
      </c>
      <c r="H580" s="23">
        <v>7.4424200756273637E-2</v>
      </c>
      <c r="I580" s="23">
        <v>4.176693021656927E-2</v>
      </c>
      <c r="J580" s="23">
        <v>3.6438638707459607E-2</v>
      </c>
      <c r="K580" s="28">
        <v>2088</v>
      </c>
      <c r="L580" s="10">
        <v>139857</v>
      </c>
      <c r="M580" s="44">
        <v>1.6748080949057921E-2</v>
      </c>
      <c r="N580" s="7"/>
      <c r="O580" s="9">
        <v>9.4980653334868563</v>
      </c>
      <c r="P580" s="9">
        <v>545</v>
      </c>
      <c r="Q580" s="28">
        <v>57</v>
      </c>
      <c r="R580" s="28">
        <v>2111</v>
      </c>
      <c r="S580" s="28">
        <v>2088</v>
      </c>
      <c r="T580" s="11">
        <v>0.9890000000000001</v>
      </c>
      <c r="U580" s="11">
        <v>0.88500000000000001</v>
      </c>
      <c r="V580" s="11">
        <v>0.115</v>
      </c>
      <c r="W580" s="11"/>
      <c r="X580" s="28">
        <v>30</v>
      </c>
      <c r="Y580" s="28">
        <v>118</v>
      </c>
      <c r="Z580" s="28">
        <v>239</v>
      </c>
      <c r="AA580" s="28">
        <v>266</v>
      </c>
      <c r="AB580" s="28">
        <v>282</v>
      </c>
      <c r="AC580" s="28">
        <v>554</v>
      </c>
      <c r="AD580" s="28">
        <v>310</v>
      </c>
      <c r="AE580" s="28">
        <v>84</v>
      </c>
      <c r="AF580" s="28">
        <v>228</v>
      </c>
      <c r="AG580" s="28">
        <v>1997</v>
      </c>
      <c r="AH580" s="28">
        <v>10</v>
      </c>
      <c r="AI580" s="28">
        <v>9</v>
      </c>
      <c r="AJ580" s="28">
        <v>0</v>
      </c>
      <c r="AK580" s="28">
        <v>13</v>
      </c>
      <c r="AL580" s="28">
        <v>10</v>
      </c>
      <c r="AM580" s="28">
        <v>72</v>
      </c>
      <c r="AN580" s="28">
        <v>0</v>
      </c>
      <c r="AO580" s="28">
        <v>0</v>
      </c>
      <c r="AP580" s="35">
        <v>0.90948275862068961</v>
      </c>
      <c r="AQ580" s="35">
        <v>3.5919540229885055E-2</v>
      </c>
      <c r="AR580" s="35">
        <v>4.7892720306513406E-3</v>
      </c>
      <c r="AS580" s="35">
        <v>4.9808429118773943E-2</v>
      </c>
      <c r="AT580" s="35">
        <v>0</v>
      </c>
      <c r="AU580" s="35">
        <v>0</v>
      </c>
      <c r="AV580" s="38">
        <v>2607</v>
      </c>
      <c r="AW580" s="36">
        <v>0.74338319907940165</v>
      </c>
      <c r="AX580" s="36">
        <v>0.13962408899117759</v>
      </c>
      <c r="AY580" s="36">
        <v>0</v>
      </c>
      <c r="AZ580" s="36">
        <v>0</v>
      </c>
      <c r="BA580" s="36">
        <v>0</v>
      </c>
      <c r="BB580" s="36">
        <v>1.8028385116992712E-2</v>
      </c>
      <c r="BC580" s="36">
        <v>4.2194092827004216E-3</v>
      </c>
      <c r="BD580" s="36">
        <v>9.4744917529727662E-2</v>
      </c>
    </row>
    <row r="581" spans="1:56" hidden="1" x14ac:dyDescent="0.25">
      <c r="A581" s="4" t="s">
        <v>16</v>
      </c>
      <c r="B581" s="13" t="e">
        <f>#REF!&amp;", "&amp;A581</f>
        <v>#REF!</v>
      </c>
      <c r="C581" s="50">
        <v>2015</v>
      </c>
      <c r="D581" s="27">
        <v>3.0710666600000001</v>
      </c>
      <c r="E581" s="5">
        <v>12267</v>
      </c>
      <c r="F581" s="23">
        <v>0.80557593543653705</v>
      </c>
      <c r="G581" s="23">
        <v>5.0460585310181785E-2</v>
      </c>
      <c r="H581" s="23">
        <v>6.1221162468411187E-2</v>
      </c>
      <c r="I581" s="23">
        <v>8.2742316784869971E-2</v>
      </c>
      <c r="J581" s="23">
        <v>0.25116165321594525</v>
      </c>
      <c r="K581" s="28">
        <v>4262</v>
      </c>
      <c r="L581" s="10">
        <v>78708</v>
      </c>
      <c r="M581" s="44">
        <v>5.7730101539469378E-2</v>
      </c>
      <c r="N581" s="7"/>
      <c r="O581" s="9">
        <v>30.565832340096705</v>
      </c>
      <c r="P581" s="9">
        <v>186</v>
      </c>
      <c r="Q581" s="28">
        <v>255</v>
      </c>
      <c r="R581" s="28">
        <v>4606</v>
      </c>
      <c r="S581" s="28">
        <v>4262</v>
      </c>
      <c r="T581" s="11">
        <v>0.92500000000000004</v>
      </c>
      <c r="U581" s="11">
        <v>0.623</v>
      </c>
      <c r="V581" s="11">
        <v>0.37700000000000006</v>
      </c>
      <c r="W581" s="11"/>
      <c r="X581" s="28">
        <v>34</v>
      </c>
      <c r="Y581" s="28">
        <v>608</v>
      </c>
      <c r="Z581" s="28">
        <v>111</v>
      </c>
      <c r="AA581" s="28">
        <v>465</v>
      </c>
      <c r="AB581" s="28">
        <v>344</v>
      </c>
      <c r="AC581" s="28">
        <v>949</v>
      </c>
      <c r="AD581" s="28">
        <v>1169</v>
      </c>
      <c r="AE581" s="28">
        <v>461</v>
      </c>
      <c r="AF581" s="28">
        <v>465</v>
      </c>
      <c r="AG581" s="28">
        <v>2077</v>
      </c>
      <c r="AH581" s="28">
        <v>539</v>
      </c>
      <c r="AI581" s="28">
        <v>1069</v>
      </c>
      <c r="AJ581" s="28">
        <v>133</v>
      </c>
      <c r="AK581" s="28">
        <v>455</v>
      </c>
      <c r="AL581" s="28">
        <v>209</v>
      </c>
      <c r="AM581" s="28">
        <v>124</v>
      </c>
      <c r="AN581" s="28">
        <v>0</v>
      </c>
      <c r="AO581" s="28">
        <v>0</v>
      </c>
      <c r="AP581" s="35">
        <v>0.84983575786015952</v>
      </c>
      <c r="AQ581" s="35">
        <v>6.9685593618019709E-2</v>
      </c>
      <c r="AR581" s="35">
        <v>1.3843266072266542E-2</v>
      </c>
      <c r="AS581" s="35">
        <v>5.5607695917409668E-2</v>
      </c>
      <c r="AT581" s="35">
        <v>0</v>
      </c>
      <c r="AU581" s="35">
        <v>1.1027686532144533E-2</v>
      </c>
      <c r="AV581" s="38">
        <v>5921</v>
      </c>
      <c r="AW581" s="36">
        <v>0.90390136801216014</v>
      </c>
      <c r="AX581" s="36">
        <v>3.9182570511737881E-2</v>
      </c>
      <c r="AY581" s="36">
        <v>2.5333558520520181E-3</v>
      </c>
      <c r="AZ581" s="36">
        <v>0</v>
      </c>
      <c r="BA581" s="36">
        <v>0</v>
      </c>
      <c r="BB581" s="36">
        <v>1.1653436919439283E-2</v>
      </c>
      <c r="BC581" s="36">
        <v>1.0640094578618477E-2</v>
      </c>
      <c r="BD581" s="36">
        <v>3.2089174125992229E-2</v>
      </c>
    </row>
    <row r="582" spans="1:56" hidden="1" x14ac:dyDescent="0.25">
      <c r="A582" s="4" t="s">
        <v>11</v>
      </c>
      <c r="B582" s="13" t="e">
        <f>#REF!&amp;", "&amp;A582</f>
        <v>#REF!</v>
      </c>
      <c r="C582" s="50">
        <v>2015</v>
      </c>
      <c r="D582" s="27">
        <v>94.43603469</v>
      </c>
      <c r="E582" s="5">
        <v>1392</v>
      </c>
      <c r="F582" s="23">
        <v>0.95761494252873558</v>
      </c>
      <c r="G582" s="23">
        <v>2.0833333333333332E-2</v>
      </c>
      <c r="H582" s="23">
        <v>7.9022988505747134E-3</v>
      </c>
      <c r="I582" s="23">
        <v>1.3649425287356323E-2</v>
      </c>
      <c r="J582" s="23">
        <v>5.8908045977011492E-2</v>
      </c>
      <c r="K582" s="28">
        <v>496</v>
      </c>
      <c r="L582" s="10">
        <v>88636</v>
      </c>
      <c r="M582" s="44">
        <v>5.5597867479055596E-2</v>
      </c>
      <c r="N582" s="7"/>
      <c r="O582" s="9">
        <v>25.671207087207556</v>
      </c>
      <c r="P582" s="9">
        <v>252</v>
      </c>
      <c r="Q582" s="28">
        <v>26</v>
      </c>
      <c r="R582" s="28">
        <v>530</v>
      </c>
      <c r="S582" s="28">
        <v>496</v>
      </c>
      <c r="T582" s="11">
        <v>0.93599999999999994</v>
      </c>
      <c r="U582" s="11">
        <v>0.85099999999999998</v>
      </c>
      <c r="V582" s="11">
        <v>0.14899999999999999</v>
      </c>
      <c r="W582" s="11"/>
      <c r="X582" s="28">
        <v>0</v>
      </c>
      <c r="Y582" s="28">
        <v>77</v>
      </c>
      <c r="Z582" s="28">
        <v>60</v>
      </c>
      <c r="AA582" s="28">
        <v>68</v>
      </c>
      <c r="AB582" s="28">
        <v>130</v>
      </c>
      <c r="AC582" s="28">
        <v>63</v>
      </c>
      <c r="AD582" s="28">
        <v>43</v>
      </c>
      <c r="AE582" s="28">
        <v>15</v>
      </c>
      <c r="AF582" s="28">
        <v>74</v>
      </c>
      <c r="AG582" s="28">
        <v>486</v>
      </c>
      <c r="AH582" s="28">
        <v>6</v>
      </c>
      <c r="AI582" s="28">
        <v>25</v>
      </c>
      <c r="AJ582" s="28">
        <v>7</v>
      </c>
      <c r="AK582" s="28">
        <v>0</v>
      </c>
      <c r="AL582" s="28">
        <v>0</v>
      </c>
      <c r="AM582" s="28">
        <v>0</v>
      </c>
      <c r="AN582" s="28">
        <v>6</v>
      </c>
      <c r="AO582" s="28">
        <v>0</v>
      </c>
      <c r="AP582" s="35">
        <v>8.0645161290322578E-3</v>
      </c>
      <c r="AQ582" s="35">
        <v>7.6612903225806453E-2</v>
      </c>
      <c r="AR582" s="35">
        <v>0.25806451612903225</v>
      </c>
      <c r="AS582" s="35">
        <v>0.532258064516129</v>
      </c>
      <c r="AT582" s="35">
        <v>9.2741935483870969E-2</v>
      </c>
      <c r="AU582" s="35">
        <v>3.2258064516129031E-2</v>
      </c>
      <c r="AV582" s="38">
        <v>684</v>
      </c>
      <c r="AW582" s="36">
        <v>0.94444444444444442</v>
      </c>
      <c r="AX582" s="36">
        <v>0</v>
      </c>
      <c r="AY582" s="36">
        <v>0</v>
      </c>
      <c r="AZ582" s="36">
        <v>1.023391812865497E-2</v>
      </c>
      <c r="BA582" s="36">
        <v>0</v>
      </c>
      <c r="BB582" s="36">
        <v>1.9005847953216373E-2</v>
      </c>
      <c r="BC582" s="36">
        <v>1.023391812865497E-2</v>
      </c>
      <c r="BD582" s="36">
        <v>1.6081871345029239E-2</v>
      </c>
    </row>
    <row r="583" spans="1:56" hidden="1" x14ac:dyDescent="0.25">
      <c r="A583" s="4" t="s">
        <v>8</v>
      </c>
      <c r="B583" s="13" t="e">
        <f>#REF!&amp;", "&amp;A583</f>
        <v>#REF!</v>
      </c>
      <c r="C583" s="50">
        <v>2015</v>
      </c>
      <c r="D583" s="27">
        <v>0.2214449</v>
      </c>
      <c r="E583" s="5">
        <v>2970</v>
      </c>
      <c r="F583" s="23">
        <v>0.28249158249158252</v>
      </c>
      <c r="G583" s="23">
        <v>0.28720538720538719</v>
      </c>
      <c r="H583" s="23">
        <v>0.12087542087542087</v>
      </c>
      <c r="I583" s="23">
        <v>0.30942760942760944</v>
      </c>
      <c r="J583" s="23">
        <v>0.50471380471380467</v>
      </c>
      <c r="K583" s="28">
        <v>819</v>
      </c>
      <c r="L583" s="10">
        <v>40913</v>
      </c>
      <c r="M583" s="44">
        <v>0.24873609706774519</v>
      </c>
      <c r="N583" s="12" t="s">
        <v>23</v>
      </c>
      <c r="O583" s="9">
        <v>68.384738665074693</v>
      </c>
      <c r="P583" s="9">
        <v>15</v>
      </c>
      <c r="Q583" s="28">
        <v>31</v>
      </c>
      <c r="R583" s="28">
        <v>925</v>
      </c>
      <c r="S583" s="28">
        <v>819</v>
      </c>
      <c r="T583" s="11">
        <v>0.88500000000000001</v>
      </c>
      <c r="U583" s="11">
        <v>0.52500000000000002</v>
      </c>
      <c r="V583" s="11">
        <v>0.47500000000000003</v>
      </c>
      <c r="W583" s="11"/>
      <c r="X583" s="28">
        <v>0</v>
      </c>
      <c r="Y583" s="28">
        <v>0</v>
      </c>
      <c r="Z583" s="28">
        <v>0</v>
      </c>
      <c r="AA583" s="28">
        <v>14</v>
      </c>
      <c r="AB583" s="28">
        <v>96</v>
      </c>
      <c r="AC583" s="28">
        <v>127</v>
      </c>
      <c r="AD583" s="28">
        <v>200</v>
      </c>
      <c r="AE583" s="28">
        <v>179</v>
      </c>
      <c r="AF583" s="28">
        <v>309</v>
      </c>
      <c r="AG583" s="28">
        <v>220</v>
      </c>
      <c r="AH583" s="28">
        <v>494</v>
      </c>
      <c r="AI583" s="28">
        <v>151</v>
      </c>
      <c r="AJ583" s="28">
        <v>37</v>
      </c>
      <c r="AK583" s="28">
        <v>23</v>
      </c>
      <c r="AL583" s="28">
        <v>0</v>
      </c>
      <c r="AM583" s="28">
        <v>0</v>
      </c>
      <c r="AN583" s="28">
        <v>0</v>
      </c>
      <c r="AO583" s="28">
        <v>0</v>
      </c>
      <c r="AP583" s="35">
        <v>0.64713064713064716</v>
      </c>
      <c r="AQ583" s="35">
        <v>0.10866910866910867</v>
      </c>
      <c r="AR583" s="35">
        <v>2.9304029304029304E-2</v>
      </c>
      <c r="AS583" s="35">
        <v>0.19413919413919414</v>
      </c>
      <c r="AT583" s="35">
        <v>0</v>
      </c>
      <c r="AU583" s="35">
        <v>2.0757020757020756E-2</v>
      </c>
      <c r="AV583" s="38">
        <v>1291</v>
      </c>
      <c r="AW583" s="36">
        <v>0.75290472501936478</v>
      </c>
      <c r="AX583" s="36">
        <v>0.17118512780790085</v>
      </c>
      <c r="AY583" s="36">
        <v>0</v>
      </c>
      <c r="AZ583" s="36">
        <v>0</v>
      </c>
      <c r="BA583" s="36">
        <v>4.6475600309837332E-3</v>
      </c>
      <c r="BB583" s="36">
        <v>2.0914020139426802E-2</v>
      </c>
      <c r="BC583" s="36">
        <v>4.4151820294345466E-2</v>
      </c>
      <c r="BD583" s="36">
        <v>6.1967467079783118E-3</v>
      </c>
    </row>
    <row r="584" spans="1:56" hidden="1" x14ac:dyDescent="0.25">
      <c r="A584" s="4" t="s">
        <v>5</v>
      </c>
      <c r="B584" s="13" t="e">
        <f>#REF!&amp;", "&amp;A584</f>
        <v>#REF!</v>
      </c>
      <c r="C584" s="50">
        <v>2015</v>
      </c>
      <c r="D584" s="27">
        <v>1.10774653</v>
      </c>
      <c r="E584" s="5">
        <v>7938</v>
      </c>
      <c r="F584" s="23">
        <v>0.84819853867472916</v>
      </c>
      <c r="G584" s="23">
        <v>1.310153691106072E-2</v>
      </c>
      <c r="H584" s="23">
        <v>9.0450995212899982E-2</v>
      </c>
      <c r="I584" s="23">
        <v>4.8248929201310152E-2</v>
      </c>
      <c r="J584" s="23">
        <v>9.5867976820357775E-2</v>
      </c>
      <c r="K584" s="28">
        <v>2948</v>
      </c>
      <c r="L584" s="10">
        <v>96988</v>
      </c>
      <c r="M584" s="44">
        <v>5.4925673973293024E-2</v>
      </c>
      <c r="N584" s="7"/>
      <c r="O584" s="9">
        <v>19.865068937415458</v>
      </c>
      <c r="P584" s="9">
        <v>378</v>
      </c>
      <c r="Q584" s="28">
        <v>95</v>
      </c>
      <c r="R584" s="28">
        <v>3108</v>
      </c>
      <c r="S584" s="28">
        <v>2948</v>
      </c>
      <c r="T584" s="11">
        <v>0.94900000000000007</v>
      </c>
      <c r="U584" s="11">
        <v>0.75400000000000011</v>
      </c>
      <c r="V584" s="11">
        <v>0.24600000000000002</v>
      </c>
      <c r="W584" s="11"/>
      <c r="X584" s="28">
        <v>236</v>
      </c>
      <c r="Y584" s="28">
        <v>205</v>
      </c>
      <c r="Z584" s="28">
        <v>51</v>
      </c>
      <c r="AA584" s="28">
        <v>179</v>
      </c>
      <c r="AB584" s="28">
        <v>181</v>
      </c>
      <c r="AC584" s="28">
        <v>355</v>
      </c>
      <c r="AD584" s="28">
        <v>691</v>
      </c>
      <c r="AE584" s="28">
        <v>508</v>
      </c>
      <c r="AF584" s="28">
        <v>702</v>
      </c>
      <c r="AG584" s="28">
        <v>2135</v>
      </c>
      <c r="AH584" s="28">
        <v>62</v>
      </c>
      <c r="AI584" s="28">
        <v>284</v>
      </c>
      <c r="AJ584" s="28">
        <v>71</v>
      </c>
      <c r="AK584" s="28">
        <v>142</v>
      </c>
      <c r="AL584" s="28">
        <v>110</v>
      </c>
      <c r="AM584" s="28">
        <v>274</v>
      </c>
      <c r="AN584" s="28">
        <v>30</v>
      </c>
      <c r="AO584" s="28">
        <v>0</v>
      </c>
      <c r="AP584" s="35">
        <v>0.81309362279511532</v>
      </c>
      <c r="AQ584" s="35">
        <v>0.10990502035278155</v>
      </c>
      <c r="AR584" s="35">
        <v>8.1411126187245584E-3</v>
      </c>
      <c r="AS584" s="35">
        <v>5.7327001356852106E-2</v>
      </c>
      <c r="AT584" s="35">
        <v>0</v>
      </c>
      <c r="AU584" s="35">
        <v>1.1533242876526458E-2</v>
      </c>
      <c r="AV584" s="38">
        <v>4163</v>
      </c>
      <c r="AW584" s="36">
        <v>0.85491232284410279</v>
      </c>
      <c r="AX584" s="36">
        <v>6.6058131155416769E-2</v>
      </c>
      <c r="AY584" s="36">
        <v>0</v>
      </c>
      <c r="AZ584" s="36">
        <v>0</v>
      </c>
      <c r="BA584" s="36">
        <v>0</v>
      </c>
      <c r="BB584" s="36">
        <v>2.8104732164304588E-2</v>
      </c>
      <c r="BC584" s="36">
        <v>4.3478260869565216E-2</v>
      </c>
      <c r="BD584" s="36">
        <v>7.4465529666106174E-3</v>
      </c>
    </row>
    <row r="585" spans="1:56" hidden="1" x14ac:dyDescent="0.25">
      <c r="A585" s="4" t="s">
        <v>6</v>
      </c>
      <c r="B585" s="13" t="e">
        <f>#REF!&amp;", "&amp;A585</f>
        <v>#REF!</v>
      </c>
      <c r="C585" s="50">
        <v>2015</v>
      </c>
      <c r="D585" s="27">
        <v>1.6161140899999999</v>
      </c>
      <c r="E585" s="5">
        <v>3562</v>
      </c>
      <c r="F585" s="23">
        <v>0.84839977540707467</v>
      </c>
      <c r="G585" s="23">
        <v>0.14879281302638966</v>
      </c>
      <c r="H585" s="23">
        <v>1.1229646266142617E-3</v>
      </c>
      <c r="I585" s="23">
        <v>1.6844469399213925E-3</v>
      </c>
      <c r="J585" s="23">
        <v>3.172375070185289E-2</v>
      </c>
      <c r="K585" s="28">
        <v>1352</v>
      </c>
      <c r="L585" s="10">
        <v>82738</v>
      </c>
      <c r="M585" s="44">
        <v>0.11398090960134756</v>
      </c>
      <c r="N585" s="7"/>
      <c r="O585" s="9">
        <v>32.75181117931826</v>
      </c>
      <c r="P585" s="9">
        <v>159</v>
      </c>
      <c r="Q585" s="28">
        <v>89</v>
      </c>
      <c r="R585" s="28">
        <v>1540</v>
      </c>
      <c r="S585" s="28">
        <v>1352</v>
      </c>
      <c r="T585" s="11">
        <v>0.878</v>
      </c>
      <c r="U585" s="11">
        <v>0.63400000000000001</v>
      </c>
      <c r="V585" s="11">
        <v>0.36600000000000005</v>
      </c>
      <c r="W585" s="11"/>
      <c r="X585" s="28">
        <v>42</v>
      </c>
      <c r="Y585" s="28">
        <v>173</v>
      </c>
      <c r="Z585" s="28">
        <v>75</v>
      </c>
      <c r="AA585" s="28">
        <v>95</v>
      </c>
      <c r="AB585" s="28">
        <v>179</v>
      </c>
      <c r="AC585" s="28">
        <v>115</v>
      </c>
      <c r="AD585" s="28">
        <v>278</v>
      </c>
      <c r="AE585" s="28">
        <v>81</v>
      </c>
      <c r="AF585" s="28">
        <v>502</v>
      </c>
      <c r="AG585" s="28">
        <v>988</v>
      </c>
      <c r="AH585" s="28">
        <v>65</v>
      </c>
      <c r="AI585" s="28">
        <v>99</v>
      </c>
      <c r="AJ585" s="28">
        <v>104</v>
      </c>
      <c r="AK585" s="28">
        <v>60</v>
      </c>
      <c r="AL585" s="28">
        <v>143</v>
      </c>
      <c r="AM585" s="28">
        <v>62</v>
      </c>
      <c r="AN585" s="28">
        <v>19</v>
      </c>
      <c r="AO585" s="28">
        <v>0</v>
      </c>
      <c r="AP585" s="35">
        <v>0.57988165680473369</v>
      </c>
      <c r="AQ585" s="35">
        <v>0.14423076923076922</v>
      </c>
      <c r="AR585" s="35">
        <v>5.1775147928994087E-3</v>
      </c>
      <c r="AS585" s="35">
        <v>0.26553254437869822</v>
      </c>
      <c r="AT585" s="35">
        <v>5.1775147928994087E-3</v>
      </c>
      <c r="AU585" s="35">
        <v>0</v>
      </c>
      <c r="AV585" s="38">
        <v>1689</v>
      </c>
      <c r="AW585" s="36">
        <v>0.8957963291888692</v>
      </c>
      <c r="AX585" s="36">
        <v>1.6577856719952634E-2</v>
      </c>
      <c r="AY585" s="36">
        <v>0</v>
      </c>
      <c r="AZ585" s="36">
        <v>0</v>
      </c>
      <c r="BA585" s="36">
        <v>1.5985790408525755E-2</v>
      </c>
      <c r="BB585" s="36">
        <v>1.8354055654233273E-2</v>
      </c>
      <c r="BC585" s="36">
        <v>1.7169923031379514E-2</v>
      </c>
      <c r="BD585" s="36">
        <v>3.6116044997039666E-2</v>
      </c>
    </row>
    <row r="586" spans="1:56" hidden="1" x14ac:dyDescent="0.25">
      <c r="A586" s="4" t="s">
        <v>20</v>
      </c>
      <c r="B586" s="13" t="e">
        <f>#REF!&amp;", "&amp;A586</f>
        <v>#REF!</v>
      </c>
      <c r="C586" s="50">
        <v>2015</v>
      </c>
      <c r="D586" s="27">
        <v>21.388958769999999</v>
      </c>
      <c r="E586" s="5">
        <v>11546</v>
      </c>
      <c r="F586" s="23">
        <v>0.81742594838039151</v>
      </c>
      <c r="G586" s="23">
        <v>8.0633985795946647E-2</v>
      </c>
      <c r="H586" s="23">
        <v>7.3531959120041568E-2</v>
      </c>
      <c r="I586" s="23">
        <v>2.84081067036203E-2</v>
      </c>
      <c r="J586" s="23">
        <v>3.7761995496275763E-2</v>
      </c>
      <c r="K586" s="28">
        <v>3699</v>
      </c>
      <c r="L586" s="10">
        <v>118509</v>
      </c>
      <c r="M586" s="44">
        <v>4.5505764063448036E-2</v>
      </c>
      <c r="N586" s="7"/>
      <c r="O586" s="9">
        <v>11.165283366323955</v>
      </c>
      <c r="P586" s="9">
        <v>526</v>
      </c>
      <c r="Q586" s="28">
        <v>93</v>
      </c>
      <c r="R586" s="28">
        <v>3998</v>
      </c>
      <c r="S586" s="28">
        <v>3699</v>
      </c>
      <c r="T586" s="11">
        <v>0.92500000000000004</v>
      </c>
      <c r="U586" s="11">
        <v>0.82700000000000007</v>
      </c>
      <c r="V586" s="11">
        <v>0.17300000000000001</v>
      </c>
      <c r="W586" s="11"/>
      <c r="X586" s="28">
        <v>473</v>
      </c>
      <c r="Y586" s="28">
        <v>2495</v>
      </c>
      <c r="Z586" s="28">
        <v>565</v>
      </c>
      <c r="AA586" s="28">
        <v>167</v>
      </c>
      <c r="AB586" s="28">
        <v>77</v>
      </c>
      <c r="AC586" s="28">
        <v>27</v>
      </c>
      <c r="AD586" s="28">
        <v>24</v>
      </c>
      <c r="AE586" s="28">
        <v>99</v>
      </c>
      <c r="AF586" s="28">
        <v>71</v>
      </c>
      <c r="AG586" s="28">
        <v>3187</v>
      </c>
      <c r="AH586" s="28">
        <v>192</v>
      </c>
      <c r="AI586" s="28">
        <v>0</v>
      </c>
      <c r="AJ586" s="28">
        <v>71</v>
      </c>
      <c r="AK586" s="28">
        <v>285</v>
      </c>
      <c r="AL586" s="28">
        <v>185</v>
      </c>
      <c r="AM586" s="28">
        <v>78</v>
      </c>
      <c r="AN586" s="28">
        <v>0</v>
      </c>
      <c r="AO586" s="28">
        <v>0</v>
      </c>
      <c r="AP586" s="35">
        <v>0.78021086780210869</v>
      </c>
      <c r="AQ586" s="35">
        <v>3.9470127061367939E-2</v>
      </c>
      <c r="AR586" s="35">
        <v>0.10273046769397134</v>
      </c>
      <c r="AS586" s="35">
        <v>6.7856177345228447E-2</v>
      </c>
      <c r="AT586" s="35">
        <v>0</v>
      </c>
      <c r="AU586" s="35">
        <v>9.7323600973236012E-3</v>
      </c>
      <c r="AV586" s="38">
        <v>5729</v>
      </c>
      <c r="AW586" s="36">
        <v>0.92511782160935596</v>
      </c>
      <c r="AX586" s="36">
        <v>6.2838191656484554E-3</v>
      </c>
      <c r="AY586" s="36">
        <v>0</v>
      </c>
      <c r="AZ586" s="36">
        <v>0</v>
      </c>
      <c r="BA586" s="36">
        <v>2.4437074533077328E-3</v>
      </c>
      <c r="BB586" s="36">
        <v>1.0647582475126548E-2</v>
      </c>
      <c r="BC586" s="36">
        <v>4.1892127770989706E-3</v>
      </c>
      <c r="BD586" s="36">
        <v>5.1317856519462385E-2</v>
      </c>
    </row>
    <row r="587" spans="1:56" hidden="1" x14ac:dyDescent="0.25">
      <c r="A587" s="4" t="s">
        <v>11</v>
      </c>
      <c r="B587" s="13" t="e">
        <f>#REF!&amp;", "&amp;A587</f>
        <v>#REF!</v>
      </c>
      <c r="C587" s="50">
        <v>2015</v>
      </c>
      <c r="D587" s="27">
        <v>1.8450604500000001</v>
      </c>
      <c r="E587" s="5">
        <v>821</v>
      </c>
      <c r="F587" s="23">
        <v>0.57612667478684532</v>
      </c>
      <c r="G587" s="23">
        <v>0.25822168087697928</v>
      </c>
      <c r="H587" s="23">
        <v>4.0194884287454324E-2</v>
      </c>
      <c r="I587" s="23">
        <v>0.12545676004872108</v>
      </c>
      <c r="J587" s="23">
        <v>0.25334957369062117</v>
      </c>
      <c r="K587" s="28">
        <v>313</v>
      </c>
      <c r="L587" s="10">
        <v>46625</v>
      </c>
      <c r="M587" s="44">
        <v>0.2143727161997564</v>
      </c>
      <c r="N587" s="12" t="s">
        <v>23</v>
      </c>
      <c r="O587" s="9">
        <v>70.544072211578708</v>
      </c>
      <c r="P587" s="9">
        <v>14</v>
      </c>
      <c r="Q587" s="28">
        <v>34</v>
      </c>
      <c r="R587" s="28">
        <v>336</v>
      </c>
      <c r="S587" s="28">
        <v>313</v>
      </c>
      <c r="T587" s="11">
        <v>0.93200000000000005</v>
      </c>
      <c r="U587" s="11">
        <v>0.27500000000000002</v>
      </c>
      <c r="V587" s="11">
        <v>0.72499999999999998</v>
      </c>
      <c r="W587" s="11"/>
      <c r="X587" s="28">
        <v>0</v>
      </c>
      <c r="Y587" s="28">
        <v>33</v>
      </c>
      <c r="Z587" s="28">
        <v>8</v>
      </c>
      <c r="AA587" s="28">
        <v>39</v>
      </c>
      <c r="AB587" s="28">
        <v>59</v>
      </c>
      <c r="AC587" s="28">
        <v>54</v>
      </c>
      <c r="AD587" s="28">
        <v>74</v>
      </c>
      <c r="AE587" s="28">
        <v>19</v>
      </c>
      <c r="AF587" s="28">
        <v>50</v>
      </c>
      <c r="AG587" s="28">
        <v>119</v>
      </c>
      <c r="AH587" s="28">
        <v>8</v>
      </c>
      <c r="AI587" s="28">
        <v>18</v>
      </c>
      <c r="AJ587" s="28">
        <v>40</v>
      </c>
      <c r="AK587" s="28">
        <v>51</v>
      </c>
      <c r="AL587" s="28">
        <v>75</v>
      </c>
      <c r="AM587" s="28">
        <v>25</v>
      </c>
      <c r="AN587" s="28">
        <v>0</v>
      </c>
      <c r="AO587" s="28">
        <v>0</v>
      </c>
      <c r="AP587" s="35">
        <v>0.46964856230031948</v>
      </c>
      <c r="AQ587" s="35">
        <v>0.26517571884984026</v>
      </c>
      <c r="AR587" s="35">
        <v>9.5846645367412137E-3</v>
      </c>
      <c r="AS587" s="35">
        <v>0.25559105431309903</v>
      </c>
      <c r="AT587" s="35">
        <v>0</v>
      </c>
      <c r="AU587" s="35">
        <v>0</v>
      </c>
      <c r="AV587" s="38">
        <v>408</v>
      </c>
      <c r="AW587" s="36">
        <v>0.78921568627450978</v>
      </c>
      <c r="AX587" s="36">
        <v>3.1862745098039214E-2</v>
      </c>
      <c r="AY587" s="36">
        <v>0</v>
      </c>
      <c r="AZ587" s="36">
        <v>0</v>
      </c>
      <c r="BA587" s="36">
        <v>0</v>
      </c>
      <c r="BB587" s="36">
        <v>0.12990196078431374</v>
      </c>
      <c r="BC587" s="36">
        <v>4.9019607843137254E-2</v>
      </c>
      <c r="BD587" s="36">
        <v>0</v>
      </c>
    </row>
    <row r="588" spans="1:56" hidden="1" x14ac:dyDescent="0.25">
      <c r="A588" s="4" t="s">
        <v>5</v>
      </c>
      <c r="B588" s="13" t="e">
        <f>#REF!&amp;", "&amp;A588</f>
        <v>#REF!</v>
      </c>
      <c r="C588" s="50">
        <v>2015</v>
      </c>
      <c r="D588" s="27">
        <v>6.6483200900000003</v>
      </c>
      <c r="E588" s="5">
        <v>17045</v>
      </c>
      <c r="F588" s="23">
        <v>0.93558228219419182</v>
      </c>
      <c r="G588" s="23">
        <v>1.9947198591962452E-3</v>
      </c>
      <c r="H588" s="23">
        <v>4.4001173364623059E-2</v>
      </c>
      <c r="I588" s="23">
        <v>1.8421824581988853E-2</v>
      </c>
      <c r="J588" s="23">
        <v>4.7873276620709886E-2</v>
      </c>
      <c r="K588" s="28">
        <v>5802</v>
      </c>
      <c r="L588" s="10">
        <v>131714</v>
      </c>
      <c r="M588" s="44">
        <v>2.89837786259542E-2</v>
      </c>
      <c r="N588" s="7"/>
      <c r="O588" s="9">
        <v>10.826052692179498</v>
      </c>
      <c r="P588" s="9">
        <v>531</v>
      </c>
      <c r="Q588" s="28">
        <v>160</v>
      </c>
      <c r="R588" s="28">
        <v>5971</v>
      </c>
      <c r="S588" s="28">
        <v>5802</v>
      </c>
      <c r="T588" s="11">
        <v>0.97200000000000009</v>
      </c>
      <c r="U588" s="11">
        <v>0.91300000000000003</v>
      </c>
      <c r="V588" s="11">
        <v>8.6999999999999994E-2</v>
      </c>
      <c r="W588" s="11"/>
      <c r="X588" s="28">
        <v>53</v>
      </c>
      <c r="Y588" s="28">
        <v>310</v>
      </c>
      <c r="Z588" s="28">
        <v>435</v>
      </c>
      <c r="AA588" s="28">
        <v>473</v>
      </c>
      <c r="AB588" s="28">
        <v>614</v>
      </c>
      <c r="AC588" s="28">
        <v>1409</v>
      </c>
      <c r="AD588" s="28">
        <v>1495</v>
      </c>
      <c r="AE588" s="28">
        <v>513</v>
      </c>
      <c r="AF588" s="28">
        <v>669</v>
      </c>
      <c r="AG588" s="28">
        <v>5216</v>
      </c>
      <c r="AH588" s="28">
        <v>460</v>
      </c>
      <c r="AI588" s="28">
        <v>75</v>
      </c>
      <c r="AJ588" s="28">
        <v>34</v>
      </c>
      <c r="AK588" s="28">
        <v>29</v>
      </c>
      <c r="AL588" s="28">
        <v>20</v>
      </c>
      <c r="AM588" s="28">
        <v>137</v>
      </c>
      <c r="AN588" s="28">
        <v>0</v>
      </c>
      <c r="AO588" s="28">
        <v>0</v>
      </c>
      <c r="AP588" s="35">
        <v>0.91951051361599445</v>
      </c>
      <c r="AQ588" s="35">
        <v>4.1365046535677352E-2</v>
      </c>
      <c r="AR588" s="35">
        <v>3.1023784901758012E-3</v>
      </c>
      <c r="AS588" s="35">
        <v>3.6022061358152363E-2</v>
      </c>
      <c r="AT588" s="35">
        <v>0</v>
      </c>
      <c r="AU588" s="35">
        <v>0</v>
      </c>
      <c r="AV588" s="38">
        <v>7578</v>
      </c>
      <c r="AW588" s="36">
        <v>0.7940089733438902</v>
      </c>
      <c r="AX588" s="36">
        <v>0.10358933755608341</v>
      </c>
      <c r="AY588" s="36">
        <v>0</v>
      </c>
      <c r="AZ588" s="36">
        <v>0</v>
      </c>
      <c r="BA588" s="36">
        <v>0</v>
      </c>
      <c r="BB588" s="36">
        <v>1.1744523621008182E-2</v>
      </c>
      <c r="BC588" s="36">
        <v>7.1258907363420431E-3</v>
      </c>
      <c r="BD588" s="36">
        <v>8.3531274742676173E-2</v>
      </c>
    </row>
  </sheetData>
  <autoFilter ref="A2:BD588" xr:uid="{00000000-0009-0000-0000-000000000000}">
    <filterColumn colId="2">
      <filters>
        <filter val="2020"/>
      </filters>
    </filterColumn>
    <sortState xmlns:xlrd2="http://schemas.microsoft.com/office/spreadsheetml/2017/richdata2" ref="A4:BD570">
      <sortCondition ref="A2:A588"/>
    </sortState>
  </autoFilter>
  <sortState xmlns:xlrd2="http://schemas.microsoft.com/office/spreadsheetml/2017/richdata2" ref="A3:BD588">
    <sortCondition ref="A3:A588"/>
    <sortCondition ref="C3:C588"/>
  </sortState>
  <mergeCells count="6">
    <mergeCell ref="AV1:BD1"/>
    <mergeCell ref="E1:P1"/>
    <mergeCell ref="R1:V1"/>
    <mergeCell ref="X1:AF1"/>
    <mergeCell ref="AG1:AO1"/>
    <mergeCell ref="AP1:AU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1" sqref="B1"/>
    </sheetView>
  </sheetViews>
  <sheetFormatPr defaultRowHeight="15" x14ac:dyDescent="0.25"/>
  <cols>
    <col min="1" max="1" width="14.85546875" bestFit="1" customWidth="1"/>
    <col min="2" max="2" width="30" bestFit="1" customWidth="1"/>
    <col min="3" max="4" width="11.28515625" bestFit="1" customWidth="1"/>
    <col min="5" max="306" width="15" bestFit="1" customWidth="1"/>
    <col min="307" max="307" width="10.28515625" bestFit="1" customWidth="1"/>
  </cols>
  <sheetData>
    <row r="1" spans="1:2" x14ac:dyDescent="0.25">
      <c r="A1" s="45" t="s">
        <v>91</v>
      </c>
      <c r="B1" t="s">
        <v>92</v>
      </c>
    </row>
    <row r="3" spans="1:2" x14ac:dyDescent="0.25">
      <c r="B3" s="45" t="s">
        <v>129</v>
      </c>
    </row>
    <row r="4" spans="1:2" x14ac:dyDescent="0.25">
      <c r="A4" s="45" t="s">
        <v>93</v>
      </c>
      <c r="B4">
        <v>2020</v>
      </c>
    </row>
    <row r="5" spans="1:2" x14ac:dyDescent="0.25">
      <c r="A5" s="46" t="s">
        <v>94</v>
      </c>
      <c r="B5">
        <v>685</v>
      </c>
    </row>
    <row r="6" spans="1:2" x14ac:dyDescent="0.25">
      <c r="A6" s="46" t="s">
        <v>105</v>
      </c>
      <c r="B6">
        <v>393</v>
      </c>
    </row>
    <row r="7" spans="1:2" x14ac:dyDescent="0.25">
      <c r="A7" s="46" t="s">
        <v>112</v>
      </c>
      <c r="B7">
        <v>720</v>
      </c>
    </row>
    <row r="8" spans="1:2" x14ac:dyDescent="0.25">
      <c r="A8" s="46" t="s">
        <v>111</v>
      </c>
      <c r="B8">
        <v>1006</v>
      </c>
    </row>
    <row r="9" spans="1:2" x14ac:dyDescent="0.25">
      <c r="A9" s="46" t="s">
        <v>110</v>
      </c>
      <c r="B9">
        <v>846</v>
      </c>
    </row>
    <row r="10" spans="1:2" x14ac:dyDescent="0.25">
      <c r="A10" s="46" t="s">
        <v>109</v>
      </c>
      <c r="B10">
        <v>2442</v>
      </c>
    </row>
    <row r="11" spans="1:2" x14ac:dyDescent="0.25">
      <c r="A11" s="46" t="s">
        <v>108</v>
      </c>
      <c r="B11">
        <v>1076</v>
      </c>
    </row>
    <row r="12" spans="1:2" x14ac:dyDescent="0.25">
      <c r="A12" s="46" t="s">
        <v>107</v>
      </c>
      <c r="B12">
        <v>386</v>
      </c>
    </row>
    <row r="13" spans="1:2" x14ac:dyDescent="0.25">
      <c r="A13" s="46" t="s">
        <v>106</v>
      </c>
      <c r="B13">
        <v>518</v>
      </c>
    </row>
  </sheetData>
  <pageMargins left="0.7" right="0.7" top="0.75" bottom="0.75" header="0.3" footer="0.3"/>
  <pageSetup orientation="portrait"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6" sqref="B6"/>
    </sheetView>
  </sheetViews>
  <sheetFormatPr defaultRowHeight="15" x14ac:dyDescent="0.25"/>
  <cols>
    <col min="1" max="1" width="14.85546875" bestFit="1" customWidth="1"/>
    <col min="2" max="2" width="30" bestFit="1" customWidth="1"/>
    <col min="3" max="3" width="10.28515625" bestFit="1" customWidth="1"/>
    <col min="4" max="306" width="15" bestFit="1" customWidth="1"/>
    <col min="307" max="307" width="10.28515625" bestFit="1" customWidth="1"/>
  </cols>
  <sheetData>
    <row r="1" spans="1:2" x14ac:dyDescent="0.25">
      <c r="A1" s="45" t="s">
        <v>91</v>
      </c>
      <c r="B1" t="s">
        <v>92</v>
      </c>
    </row>
    <row r="3" spans="1:2" x14ac:dyDescent="0.25">
      <c r="B3" s="45" t="s">
        <v>129</v>
      </c>
    </row>
    <row r="4" spans="1:2" x14ac:dyDescent="0.25">
      <c r="A4" s="45" t="s">
        <v>93</v>
      </c>
      <c r="B4">
        <v>2020</v>
      </c>
    </row>
    <row r="5" spans="1:2" x14ac:dyDescent="0.25">
      <c r="A5" s="46" t="s">
        <v>113</v>
      </c>
      <c r="B5">
        <v>5236</v>
      </c>
    </row>
    <row r="6" spans="1:2" x14ac:dyDescent="0.25">
      <c r="A6" s="46" t="s">
        <v>114</v>
      </c>
      <c r="B6">
        <v>661</v>
      </c>
    </row>
    <row r="7" spans="1:2" x14ac:dyDescent="0.25">
      <c r="A7" s="46" t="s">
        <v>115</v>
      </c>
      <c r="B7">
        <v>200</v>
      </c>
    </row>
    <row r="8" spans="1:2" x14ac:dyDescent="0.25">
      <c r="A8" s="46" t="s">
        <v>116</v>
      </c>
      <c r="B8">
        <v>434</v>
      </c>
    </row>
    <row r="9" spans="1:2" x14ac:dyDescent="0.25">
      <c r="A9" s="46" t="s">
        <v>119</v>
      </c>
      <c r="B9">
        <v>410</v>
      </c>
    </row>
    <row r="10" spans="1:2" x14ac:dyDescent="0.25">
      <c r="A10" s="46" t="s">
        <v>118</v>
      </c>
      <c r="B10">
        <v>558</v>
      </c>
    </row>
    <row r="11" spans="1:2" x14ac:dyDescent="0.25">
      <c r="A11" s="46" t="s">
        <v>117</v>
      </c>
      <c r="B11">
        <v>573</v>
      </c>
    </row>
  </sheetData>
  <pageMargins left="0.7" right="0.7" top="0.75" bottom="0.75" header="0.3" footer="0.3"/>
  <pageSetup orientation="portrait" verticalDpi="3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 sqref="B1"/>
    </sheetView>
  </sheetViews>
  <sheetFormatPr defaultRowHeight="15" x14ac:dyDescent="0.25"/>
  <cols>
    <col min="1" max="1" width="21.28515625" bestFit="1" customWidth="1"/>
    <col min="2" max="2" width="30" bestFit="1" customWidth="1"/>
    <col min="3" max="3" width="10.28515625" bestFit="1" customWidth="1"/>
    <col min="4" max="306" width="15" bestFit="1" customWidth="1"/>
    <col min="307" max="307" width="10.28515625" bestFit="1" customWidth="1"/>
  </cols>
  <sheetData>
    <row r="1" spans="1:2" x14ac:dyDescent="0.25">
      <c r="A1" s="45" t="s">
        <v>91</v>
      </c>
      <c r="B1" t="s">
        <v>92</v>
      </c>
    </row>
    <row r="3" spans="1:2" x14ac:dyDescent="0.25">
      <c r="B3" s="45" t="s">
        <v>129</v>
      </c>
    </row>
    <row r="4" spans="1:2" x14ac:dyDescent="0.25">
      <c r="A4" s="45" t="s">
        <v>93</v>
      </c>
      <c r="B4">
        <v>2020</v>
      </c>
    </row>
    <row r="5" spans="1:2" x14ac:dyDescent="0.25">
      <c r="A5" s="46" t="s">
        <v>97</v>
      </c>
      <c r="B5" s="47">
        <v>0.82715418051649192</v>
      </c>
    </row>
    <row r="6" spans="1:2" x14ac:dyDescent="0.25">
      <c r="A6" s="46" t="s">
        <v>98</v>
      </c>
      <c r="B6" s="47">
        <v>0.12784454103809767</v>
      </c>
    </row>
    <row r="7" spans="1:2" x14ac:dyDescent="0.25">
      <c r="A7" s="46" t="s">
        <v>95</v>
      </c>
      <c r="B7" s="47">
        <v>1.2145231398619279E-2</v>
      </c>
    </row>
    <row r="8" spans="1:2" x14ac:dyDescent="0.25">
      <c r="A8" s="46" t="s">
        <v>96</v>
      </c>
      <c r="B8" s="47">
        <v>2.6208130912810022E-2</v>
      </c>
    </row>
    <row r="9" spans="1:2" x14ac:dyDescent="0.25">
      <c r="A9" s="46" t="s">
        <v>99</v>
      </c>
      <c r="B9" s="47">
        <v>0</v>
      </c>
    </row>
    <row r="10" spans="1:2" x14ac:dyDescent="0.25">
      <c r="A10" s="46" t="s">
        <v>100</v>
      </c>
      <c r="B10" s="47">
        <v>6.6479161339810791E-3</v>
      </c>
    </row>
  </sheetData>
  <pageMargins left="0.7" right="0.7" top="0.75" bottom="0.75" header="0.3" footer="0.3"/>
  <pageSetup orientation="portrait" verticalDpi="3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2"/>
  <sheetViews>
    <sheetView workbookViewId="0">
      <selection activeCell="B1" sqref="B1"/>
    </sheetView>
  </sheetViews>
  <sheetFormatPr defaultRowHeight="15" x14ac:dyDescent="0.25"/>
  <cols>
    <col min="1" max="1" width="20.85546875" bestFit="1" customWidth="1"/>
    <col min="2" max="2" width="30" bestFit="1" customWidth="1"/>
    <col min="3" max="3" width="10.28515625" bestFit="1" customWidth="1"/>
    <col min="4" max="306" width="15" bestFit="1" customWidth="1"/>
    <col min="307" max="307" width="10.28515625" bestFit="1" customWidth="1"/>
  </cols>
  <sheetData>
    <row r="1" spans="1:2" x14ac:dyDescent="0.25">
      <c r="A1" s="45" t="s">
        <v>91</v>
      </c>
      <c r="B1" t="s">
        <v>92</v>
      </c>
    </row>
    <row r="3" spans="1:2" x14ac:dyDescent="0.25">
      <c r="B3" s="45" t="s">
        <v>129</v>
      </c>
    </row>
    <row r="4" spans="1:2" x14ac:dyDescent="0.25">
      <c r="A4" s="45" t="s">
        <v>93</v>
      </c>
      <c r="B4">
        <v>2020</v>
      </c>
    </row>
    <row r="5" spans="1:2" x14ac:dyDescent="0.25">
      <c r="A5" s="46" t="s">
        <v>122</v>
      </c>
      <c r="B5" s="47">
        <v>0.78161651059187198</v>
      </c>
    </row>
    <row r="6" spans="1:2" x14ac:dyDescent="0.25">
      <c r="A6" s="46" t="s">
        <v>123</v>
      </c>
      <c r="B6" s="47">
        <v>0.11601054641331029</v>
      </c>
    </row>
    <row r="7" spans="1:2" x14ac:dyDescent="0.25">
      <c r="A7" s="46" t="s">
        <v>124</v>
      </c>
      <c r="B7" s="47">
        <v>2.454768615328666E-3</v>
      </c>
    </row>
    <row r="8" spans="1:2" x14ac:dyDescent="0.25">
      <c r="A8" s="46" t="s">
        <v>125</v>
      </c>
      <c r="B8" s="47">
        <v>0</v>
      </c>
    </row>
    <row r="9" spans="1:2" x14ac:dyDescent="0.25">
      <c r="A9" s="46" t="s">
        <v>126</v>
      </c>
      <c r="B9" s="47">
        <v>3.3639421765615054E-3</v>
      </c>
    </row>
    <row r="10" spans="1:2" x14ac:dyDescent="0.25">
      <c r="A10" s="46" t="s">
        <v>127</v>
      </c>
      <c r="B10" s="47">
        <v>7.7279752704791345E-3</v>
      </c>
    </row>
    <row r="11" spans="1:2" x14ac:dyDescent="0.25">
      <c r="A11" s="46" t="s">
        <v>128</v>
      </c>
      <c r="B11" s="47">
        <v>1.2546595145013183E-2</v>
      </c>
    </row>
    <row r="12" spans="1:2" x14ac:dyDescent="0.25">
      <c r="A12" s="46" t="s">
        <v>101</v>
      </c>
      <c r="B12" s="47">
        <v>7.6279661787435227E-2</v>
      </c>
    </row>
  </sheetData>
  <pageMargins left="0.7" right="0.7" top="0.75" bottom="0.75" header="0.3" footer="0.3"/>
  <pageSetup orientation="portrait"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12"/>
  <sheetViews>
    <sheetView zoomScale="90" zoomScaleNormal="90" workbookViewId="0">
      <selection activeCell="B3" sqref="B3"/>
    </sheetView>
  </sheetViews>
  <sheetFormatPr defaultRowHeight="15" x14ac:dyDescent="0.25"/>
  <cols>
    <col min="1" max="1" width="7.5703125" customWidth="1"/>
    <col min="2" max="2" width="115.5703125" style="6" customWidth="1"/>
  </cols>
  <sheetData>
    <row r="1" spans="2:2" ht="19.5" customHeight="1" x14ac:dyDescent="0.25"/>
    <row r="2" spans="2:2" ht="18" customHeight="1" x14ac:dyDescent="0.3">
      <c r="B2" s="39" t="s">
        <v>61</v>
      </c>
    </row>
    <row r="3" spans="2:2" ht="133.15" customHeight="1" x14ac:dyDescent="0.25">
      <c r="B3" s="6" t="s">
        <v>102</v>
      </c>
    </row>
    <row r="4" spans="2:2" ht="18.600000000000001" customHeight="1" x14ac:dyDescent="0.25"/>
    <row r="5" spans="2:2" ht="18.600000000000001" customHeight="1" x14ac:dyDescent="0.25">
      <c r="B5" s="40" t="s">
        <v>83</v>
      </c>
    </row>
    <row r="6" spans="2:2" ht="36" customHeight="1" x14ac:dyDescent="0.25">
      <c r="B6" s="6" t="s">
        <v>62</v>
      </c>
    </row>
    <row r="7" spans="2:2" ht="49.5" customHeight="1" x14ac:dyDescent="0.25">
      <c r="B7" s="6" t="s">
        <v>89</v>
      </c>
    </row>
    <row r="8" spans="2:2" ht="147" customHeight="1" x14ac:dyDescent="0.25">
      <c r="B8" s="6" t="s">
        <v>86</v>
      </c>
    </row>
    <row r="9" spans="2:2" ht="21.75" customHeight="1" x14ac:dyDescent="0.25">
      <c r="B9" s="6" t="s">
        <v>63</v>
      </c>
    </row>
    <row r="10" spans="2:2" ht="47.65" customHeight="1" x14ac:dyDescent="0.25">
      <c r="B10" s="6" t="s">
        <v>87</v>
      </c>
    </row>
    <row r="11" spans="2:2" ht="21" customHeight="1" x14ac:dyDescent="0.25">
      <c r="B11" s="6" t="s">
        <v>88</v>
      </c>
    </row>
    <row r="12" spans="2:2" ht="22.5" customHeight="1" x14ac:dyDescent="0.25"/>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Community Profile Data</vt:lpstr>
      <vt:lpstr>Units by Year Built Chart</vt:lpstr>
      <vt:lpstr>Units by Structure Type Chart</vt:lpstr>
      <vt:lpstr>Primary Heating Fuels Chart</vt:lpstr>
      <vt:lpstr>Means of Transportation Chart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dc:creator>
  <cp:lastModifiedBy>Zach Duck</cp:lastModifiedBy>
  <dcterms:created xsi:type="dcterms:W3CDTF">2021-10-26T13:50:15Z</dcterms:created>
  <dcterms:modified xsi:type="dcterms:W3CDTF">2023-04-11T00:49:09Z</dcterms:modified>
</cp:coreProperties>
</file>