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32" windowWidth="23040" windowHeight="9336"/>
  </bookViews>
  <sheets>
    <sheet name="FE Definitions" sheetId="1" r:id="rId1"/>
    <sheet name="Notes" sheetId="3" r:id="rId2"/>
    <sheet name="Drop Downs" sheetId="2" r:id="rId3"/>
  </sheets>
  <definedNames>
    <definedName name="_xlnm._FilterDatabase" localSheetId="0" hidden="1">'FE Definitions'!$A$1:$S$10</definedName>
  </definedNames>
  <calcPr calcId="162913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2" i="1"/>
</calcChain>
</file>

<file path=xl/comments1.xml><?xml version="1.0" encoding="utf-8"?>
<comments xmlns="http://schemas.openxmlformats.org/spreadsheetml/2006/main">
  <authors>
    <author>Author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1st letter-Smry row
2nd letter-detl row
N=Not visible
R=Read only
w=Writable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Required field in the UI, not the database.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For sorting w/in IU
Valid:
Y=Yes
N/A=not an option
S=Sort only</t>
        </r>
      </text>
    </comment>
  </commentList>
</comments>
</file>

<file path=xl/sharedStrings.xml><?xml version="1.0" encoding="utf-8"?>
<sst xmlns="http://schemas.openxmlformats.org/spreadsheetml/2006/main" count="182" uniqueCount="55">
  <si>
    <t>Boolean</t>
  </si>
  <si>
    <t>Numeric</t>
  </si>
  <si>
    <t>VIEW COLUMN NAME</t>
  </si>
  <si>
    <t>UI LABEL</t>
  </si>
  <si>
    <t>REQUIRED FIELD</t>
  </si>
  <si>
    <t>FILTER FLAG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</si>
  <si>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</si>
  <si>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</si>
  <si>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</si>
  <si>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</si>
  <si>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</si>
  <si>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</si>
  <si>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</si>
  <si>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</si>
  <si>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</si>
  <si>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</si>
  <si>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</si>
  <si>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</si>
  <si>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</si>
  <si>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</si>
  <si>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</si>
  <si>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</si>
  <si>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</si>
  <si>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</si>
  <si>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audit_user_id</t>
  </si>
  <si>
    <t>audit_create_dt</t>
  </si>
  <si>
    <t>audit_update_dt</t>
  </si>
  <si>
    <t>Modified By</t>
  </si>
  <si>
    <t>Create Date</t>
  </si>
  <si>
    <t>Update Date</t>
  </si>
  <si>
    <t>User Comment</t>
  </si>
  <si>
    <t>audit_cmnt_tx</t>
  </si>
  <si>
    <t>MR Location Types</t>
  </si>
  <si>
    <t>TECHNICAL ENTITY NAME</t>
  </si>
  <si>
    <t>refn.mr_location_type</t>
  </si>
  <si>
    <t>inactv_dt</t>
  </si>
  <si>
    <t>Inactive Date</t>
  </si>
  <si>
    <t>MR Location Type UUID</t>
  </si>
  <si>
    <t>MR Location Type Code</t>
  </si>
  <si>
    <t>MR Location Type Name</t>
  </si>
  <si>
    <t>mr_loc_typ_uuid</t>
  </si>
  <si>
    <t>mr_loc_typ_cd</t>
  </si>
  <si>
    <t>mr_loc_typ_nm</t>
  </si>
  <si>
    <t>P</t>
  </si>
  <si>
    <t>AK1</t>
  </si>
  <si>
    <t>AK2</t>
  </si>
  <si>
    <t>Read Only FE</t>
  </si>
  <si>
    <t>Valid as Origin</t>
  </si>
  <si>
    <t>Valid as Destination</t>
  </si>
  <si>
    <t>val_as_orgn</t>
  </si>
  <si>
    <t>Timestamp with TZ</t>
  </si>
  <si>
    <t>val_as_dest</t>
  </si>
  <si>
    <t>Used as a list of values for MRs</t>
  </si>
  <si>
    <t>When selecting an Origin MR Location Type on an MR, only the MR Location Types with "Valid as Origin" = TRUE can be selected.</t>
  </si>
  <si>
    <t>When selecting a Destination MR Location Type on an MR, only the MR Location Types with "Valid as Destination" = TRUE can be selected.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</si>
</sst>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textRotation="30"/>
    </xf>
    <xf numFmtId="0" fontId="1" fillId="2" borderId="1" xfId="0" applyFont="1" applyFill="1" applyBorder="1" applyAlignment="1">
      <alignment horizontal="left" textRotation="30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textRotation="30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1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12" sqref="C12"/>
    </sheetView>
  </sheetViews>
  <sheetFormatPr defaultRowHeight="14.4" x14ac:dyDescent="0.3"/>
  <cols>
    <col min="1" max="1" width="11.33203125" bestFit="1" customWidth="1"/>
    <col min="2" max="2" width="18.5546875" bestFit="1" customWidth="1"/>
    <col min="3" max="3" width="21.77734375" customWidth="1"/>
    <col min="4" max="4" width="26.5546875" bestFit="1" customWidth="1"/>
    <col min="5" max="7" width="11.33203125" customWidth="1"/>
    <col min="8" max="8" width="11.33203125" bestFit="1" customWidth="1"/>
    <col min="9" max="13" width="11.33203125" customWidth="1"/>
    <col min="14" max="15" width="11.33203125" bestFit="1" customWidth="1"/>
    <col min="16" max="16" width="21.109375" style="4" bestFit="1" customWidth="1"/>
    <col min="17" max="17" width="15.88671875" style="4" bestFit="1" customWidth="1"/>
    <col min="18" max="18" width="16.6640625" style="4" bestFit="1" customWidth="1"/>
    <col min="19" max="19" width="9" style="7" bestFit="1" customWidth="1"/>
  </cols>
  <sheetData>
    <row r="1" spans="1:19" s="6" customFormat="1" ht="94.8" x14ac:dyDescent="0.3">
      <c r="A1" s="5" t="s">
        <v>18</v>
      </c>
      <c r="B1" s="5" t="s">
        <v>33</v>
      </c>
      <c r="C1" s="5" t="s">
        <v>2</v>
      </c>
      <c r="D1" s="5" t="s">
        <v>3</v>
      </c>
      <c r="E1" s="5" t="s">
        <v>19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3" t="s">
        <v>14</v>
      </c>
      <c r="Q1" s="3" t="s">
        <v>15</v>
      </c>
      <c r="R1" s="3" t="s">
        <v>16</v>
      </c>
      <c r="S1" s="3" t="s">
        <v>20</v>
      </c>
    </row>
    <row r="2" spans="1:19" x14ac:dyDescent="0.3">
      <c r="A2" s="9">
        <v>1</v>
      </c>
      <c r="B2" s="10" t="s">
        <v>32</v>
      </c>
      <c r="C2" s="8" t="str">
        <f>SUBSTITUTE(LOWER(D2)," ","_")</f>
        <v>mr_location_type_uuid</v>
      </c>
      <c r="D2" s="8" t="s">
        <v>37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43</v>
      </c>
      <c r="P2" s="11" t="s">
        <v>34</v>
      </c>
      <c r="Q2" s="11" t="s">
        <v>40</v>
      </c>
      <c r="R2" s="12" t="s">
        <v>21</v>
      </c>
      <c r="S2" s="11"/>
    </row>
    <row r="3" spans="1:19" x14ac:dyDescent="0.3">
      <c r="A3" s="9">
        <v>2</v>
      </c>
      <c r="B3" s="10" t="s">
        <v>32</v>
      </c>
      <c r="C3" s="8" t="str">
        <f t="shared" ref="C3:C11" si="0">SUBSTITUTE(LOWER(D3)," ","_")</f>
        <v>mr_location_type_code</v>
      </c>
      <c r="D3" s="8" t="s">
        <v>38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  <c r="O3" s="1" t="s">
        <v>44</v>
      </c>
      <c r="P3" s="11" t="s">
        <v>34</v>
      </c>
      <c r="Q3" s="11" t="s">
        <v>41</v>
      </c>
      <c r="R3" s="12" t="s">
        <v>22</v>
      </c>
      <c r="S3" s="11">
        <v>20</v>
      </c>
    </row>
    <row r="4" spans="1:19" x14ac:dyDescent="0.3">
      <c r="A4" s="9">
        <v>3</v>
      </c>
      <c r="B4" s="10" t="s">
        <v>32</v>
      </c>
      <c r="C4" s="8" t="str">
        <f t="shared" si="0"/>
        <v>mr_location_type_name</v>
      </c>
      <c r="D4" s="8" t="s">
        <v>39</v>
      </c>
      <c r="E4" s="1" t="s">
        <v>17</v>
      </c>
      <c r="F4" s="1" t="s">
        <v>17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17</v>
      </c>
      <c r="M4" s="1" t="s">
        <v>17</v>
      </c>
      <c r="N4" s="1" t="s">
        <v>17</v>
      </c>
      <c r="O4" s="1" t="s">
        <v>45</v>
      </c>
      <c r="P4" s="11" t="s">
        <v>34</v>
      </c>
      <c r="Q4" s="11" t="s">
        <v>42</v>
      </c>
      <c r="R4" s="12" t="s">
        <v>22</v>
      </c>
      <c r="S4" s="11">
        <v>50</v>
      </c>
    </row>
    <row r="5" spans="1:19" x14ac:dyDescent="0.3">
      <c r="A5" s="9">
        <v>4</v>
      </c>
      <c r="B5" s="10" t="s">
        <v>32</v>
      </c>
      <c r="C5" s="8" t="str">
        <f t="shared" si="0"/>
        <v>valid_as_origin</v>
      </c>
      <c r="D5" s="8" t="s">
        <v>47</v>
      </c>
      <c r="E5" s="1" t="s">
        <v>17</v>
      </c>
      <c r="F5" s="1" t="s">
        <v>17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17</v>
      </c>
      <c r="M5" s="1" t="s">
        <v>17</v>
      </c>
      <c r="N5" s="1" t="s">
        <v>17</v>
      </c>
      <c r="O5" s="1"/>
      <c r="P5" s="11" t="s">
        <v>34</v>
      </c>
      <c r="Q5" s="11" t="s">
        <v>49</v>
      </c>
      <c r="R5" s="12" t="s">
        <v>0</v>
      </c>
      <c r="S5" s="11"/>
    </row>
    <row r="6" spans="1:19" x14ac:dyDescent="0.3">
      <c r="A6" s="9">
        <v>5</v>
      </c>
      <c r="B6" s="10" t="s">
        <v>32</v>
      </c>
      <c r="C6" s="8" t="str">
        <f t="shared" si="0"/>
        <v>valid_as_destination</v>
      </c>
      <c r="D6" s="8" t="s">
        <v>48</v>
      </c>
      <c r="E6" s="1" t="s">
        <v>17</v>
      </c>
      <c r="F6" s="1" t="s">
        <v>17</v>
      </c>
      <c r="G6" s="1" t="s">
        <v>17</v>
      </c>
      <c r="H6" s="1" t="s">
        <v>17</v>
      </c>
      <c r="I6" s="1" t="s">
        <v>17</v>
      </c>
      <c r="J6" s="1" t="s">
        <v>17</v>
      </c>
      <c r="K6" s="1" t="s">
        <v>17</v>
      </c>
      <c r="L6" s="1" t="s">
        <v>17</v>
      </c>
      <c r="M6" s="1" t="s">
        <v>17</v>
      </c>
      <c r="N6" s="1" t="s">
        <v>17</v>
      </c>
      <c r="O6" s="1"/>
      <c r="P6" s="11" t="s">
        <v>34</v>
      </c>
      <c r="Q6" s="11" t="s">
        <v>51</v>
      </c>
      <c r="R6" s="12" t="s">
        <v>0</v>
      </c>
      <c r="S6" s="11"/>
    </row>
    <row r="7" spans="1:19" x14ac:dyDescent="0.3">
      <c r="A7" s="9">
        <v>6</v>
      </c>
      <c r="B7" s="10" t="s">
        <v>32</v>
      </c>
      <c r="C7" s="8" t="str">
        <f t="shared" si="0"/>
        <v>inactive_date</v>
      </c>
      <c r="D7" s="8" t="s">
        <v>36</v>
      </c>
      <c r="E7" s="1" t="s">
        <v>17</v>
      </c>
      <c r="F7" s="1" t="s">
        <v>17</v>
      </c>
      <c r="G7" s="1" t="s">
        <v>17</v>
      </c>
      <c r="H7" s="1" t="s">
        <v>17</v>
      </c>
      <c r="I7" s="1" t="s">
        <v>17</v>
      </c>
      <c r="J7" s="1" t="s">
        <v>17</v>
      </c>
      <c r="K7" s="1" t="s">
        <v>17</v>
      </c>
      <c r="L7" s="1" t="s">
        <v>17</v>
      </c>
      <c r="M7" s="1" t="s">
        <v>17</v>
      </c>
      <c r="N7" s="1" t="s">
        <v>17</v>
      </c>
      <c r="O7" s="1"/>
      <c r="P7" s="11" t="s">
        <v>34</v>
      </c>
      <c r="Q7" s="8" t="s">
        <v>35</v>
      </c>
      <c r="R7" s="11" t="s">
        <v>50</v>
      </c>
      <c r="S7" s="11"/>
    </row>
    <row r="8" spans="1:19" x14ac:dyDescent="0.3">
      <c r="A8" s="9">
        <v>7</v>
      </c>
      <c r="B8" s="10" t="s">
        <v>32</v>
      </c>
      <c r="C8" s="8" t="str">
        <f t="shared" si="0"/>
        <v>modified_by</v>
      </c>
      <c r="D8" s="8" t="s">
        <v>27</v>
      </c>
      <c r="E8" s="1" t="s">
        <v>17</v>
      </c>
      <c r="F8" s="1" t="s">
        <v>17</v>
      </c>
      <c r="G8" s="1" t="s">
        <v>17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17</v>
      </c>
      <c r="M8" s="1" t="s">
        <v>17</v>
      </c>
      <c r="N8" s="1" t="s">
        <v>17</v>
      </c>
      <c r="O8" s="1"/>
      <c r="P8" s="11" t="s">
        <v>34</v>
      </c>
      <c r="Q8" s="11" t="s">
        <v>24</v>
      </c>
      <c r="R8" s="11" t="s">
        <v>22</v>
      </c>
      <c r="S8" s="11">
        <v>255</v>
      </c>
    </row>
    <row r="9" spans="1:19" x14ac:dyDescent="0.3">
      <c r="A9" s="9">
        <v>8</v>
      </c>
      <c r="B9" s="10" t="s">
        <v>32</v>
      </c>
      <c r="C9" s="8" t="str">
        <f t="shared" si="0"/>
        <v>create_date</v>
      </c>
      <c r="D9" s="8" t="s">
        <v>28</v>
      </c>
      <c r="E9" s="1" t="s">
        <v>17</v>
      </c>
      <c r="F9" s="1" t="s">
        <v>17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17</v>
      </c>
      <c r="M9" s="1" t="s">
        <v>17</v>
      </c>
      <c r="N9" s="1" t="s">
        <v>17</v>
      </c>
      <c r="O9" s="1"/>
      <c r="P9" s="11" t="s">
        <v>34</v>
      </c>
      <c r="Q9" s="11" t="s">
        <v>25</v>
      </c>
      <c r="R9" s="11" t="s">
        <v>50</v>
      </c>
      <c r="S9" s="11"/>
    </row>
    <row r="10" spans="1:19" x14ac:dyDescent="0.3">
      <c r="A10" s="9">
        <v>9</v>
      </c>
      <c r="B10" s="10" t="s">
        <v>32</v>
      </c>
      <c r="C10" s="8" t="str">
        <f t="shared" si="0"/>
        <v>update_date</v>
      </c>
      <c r="D10" s="8" t="s">
        <v>29</v>
      </c>
      <c r="E10" s="1" t="s">
        <v>17</v>
      </c>
      <c r="F10" s="1" t="s">
        <v>17</v>
      </c>
      <c r="G10" s="1" t="s">
        <v>17</v>
      </c>
      <c r="H10" s="1" t="s">
        <v>17</v>
      </c>
      <c r="I10" s="1" t="s">
        <v>17</v>
      </c>
      <c r="J10" s="1" t="s">
        <v>17</v>
      </c>
      <c r="K10" s="1" t="s">
        <v>17</v>
      </c>
      <c r="L10" s="1" t="s">
        <v>17</v>
      </c>
      <c r="M10" s="1" t="s">
        <v>17</v>
      </c>
      <c r="N10" s="1" t="s">
        <v>17</v>
      </c>
      <c r="O10" s="1"/>
      <c r="P10" s="11" t="s">
        <v>34</v>
      </c>
      <c r="Q10" s="11" t="s">
        <v>26</v>
      </c>
      <c r="R10" s="11" t="s">
        <v>50</v>
      </c>
      <c r="S10" s="11"/>
    </row>
    <row r="11" spans="1:19" x14ac:dyDescent="0.3">
      <c r="A11" s="9">
        <v>10</v>
      </c>
      <c r="B11" s="10" t="s">
        <v>32</v>
      </c>
      <c r="C11" s="8" t="str">
        <f t="shared" si="0"/>
        <v>user_comment</v>
      </c>
      <c r="D11" s="8" t="s">
        <v>30</v>
      </c>
      <c r="E11" s="1" t="s">
        <v>17</v>
      </c>
      <c r="F11" s="1" t="s">
        <v>17</v>
      </c>
      <c r="G11" s="1" t="s">
        <v>17</v>
      </c>
      <c r="H11" s="1" t="s">
        <v>17</v>
      </c>
      <c r="I11" s="1" t="s">
        <v>17</v>
      </c>
      <c r="J11" s="1" t="s">
        <v>17</v>
      </c>
      <c r="K11" s="1" t="s">
        <v>17</v>
      </c>
      <c r="L11" s="1" t="s">
        <v>17</v>
      </c>
      <c r="M11" s="1" t="s">
        <v>17</v>
      </c>
      <c r="N11" s="1" t="s">
        <v>17</v>
      </c>
      <c r="O11" s="1"/>
      <c r="P11" s="11" t="s">
        <v>34</v>
      </c>
      <c r="Q11" s="11" t="s">
        <v>31</v>
      </c>
      <c r="R11" s="11" t="s">
        <v>22</v>
      </c>
      <c r="S11" s="11">
        <v>2000</v>
      </c>
    </row>
  </sheetData>
  <autoFilter ref="A1:S10"/>
  <phoneticPr fontId="3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4.4" x14ac:dyDescent="0.3"/>
  <sheetData>
    <row r="1" spans="1:1" x14ac:dyDescent="0.3">
      <c r="A1" t="s">
        <v>46</v>
      </c>
    </row>
    <row r="2" spans="1:1" x14ac:dyDescent="0.3">
      <c r="A2" t="s">
        <v>52</v>
      </c>
    </row>
    <row r="3" spans="1:1" x14ac:dyDescent="0.3">
      <c r="A3" t="s">
        <v>53</v>
      </c>
    </row>
    <row r="4" spans="1:1" x14ac:dyDescent="0.3">
      <c r="A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32" sqref="B32"/>
    </sheetView>
  </sheetViews>
  <sheetFormatPr defaultRowHeight="14.4" x14ac:dyDescent="0.3"/>
  <cols>
    <col min="1" max="1" width="16.6640625" bestFit="1" customWidth="1"/>
  </cols>
  <sheetData>
    <row r="1" spans="1:1" ht="63.6" x14ac:dyDescent="0.3">
      <c r="A1" s="2" t="s">
        <v>16</v>
      </c>
    </row>
    <row r="2" spans="1:1" x14ac:dyDescent="0.3">
      <c r="A2" s="1" t="s">
        <v>0</v>
      </c>
    </row>
    <row r="3" spans="1:1" x14ac:dyDescent="0.3">
      <c r="A3" s="1" t="s">
        <v>22</v>
      </c>
    </row>
    <row r="4" spans="1:1" x14ac:dyDescent="0.3">
      <c r="A4" s="1" t="s">
        <v>1</v>
      </c>
    </row>
    <row r="5" spans="1:1" x14ac:dyDescent="0.3">
      <c r="A5" s="1" t="s">
        <v>23</v>
      </c>
    </row>
    <row r="6" spans="1:1" x14ac:dyDescent="0.3">
      <c r="A6" s="1" t="s">
        <v>21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SDDCIBS-31-3668</_dlc_DocId>
    <_dlc_DocIdUrl xmlns="19394dc9-165d-4ff9-a833-4f1e8c9e3ae6">
      <Url>https://icenter.saic.com/sites/SDDC_IBS/TeamWork/_layouts/15/DocIdRedir.aspx?ID=SDDCIBS-31-3668</Url>
      <Description>SDDCIBS-31-3668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4A4EEB-844A-4308-9325-2C2E7BF2A9F4}">
  <ds:schemaRefs>
    <ds:schemaRef ds:uri="19394dc9-165d-4ff9-a833-4f1e8c9e3ae6"/>
    <ds:schemaRef ds:uri="c573e1e2-7e4d-4052-8204-17434c8fd311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30af0e6c-fb0f-4cf2-92c7-a9a1337e8d4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54230BE-9492-4D8C-A74E-E813CD9EB7C9}"/>
</file>

<file path=customXml/itemProps3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 Definitions</vt:lpstr>
      <vt:lpstr>Notes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Schedule Ship Voyages</dc:title>
  <dc:creator/>
  <cp:lastModifiedBy/>
  <dcterms:created xsi:type="dcterms:W3CDTF">2006-09-16T00:00:00Z</dcterms:created>
  <dcterms:modified xsi:type="dcterms:W3CDTF">2021-09-01T16:09:12Z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4c162bf7-3d8c-4222-9458-2394ba046304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