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7FA1509-0720-4B2A-90B1-424A3F061872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FE Definitions" sheetId="1" r:id="rId1"/>
  </sheets>
  <definedNames>
    <definedName name="_xlnm._FilterDatabase" localSheetId="0" hidden="1">'FE Definitions'!$A$1:$T$18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<sst xmlns="http://schemas.openxmlformats.org/spreadsheetml/2006/main" count="280" uniqueCount="73">
  <si>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</si>
  <si>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</si>
  <si>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</si>
  <si>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</si>
  <si>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</si>
  <si>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</si>
  <si>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</si>
  <si>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</si>
  <si>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</si>
  <si>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</si>
  <si>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</si>
  <si>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</si>
  <si>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</si>
  <si>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</si>
  <si>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</si>
  <si>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</si>
  <si>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</si>
  <si>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</si>
  <si>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</si>
  <si>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</si>
  <si>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Delivery Term UUID</t>
  </si>
  <si>
    <t>NN</t>
  </si>
  <si>
    <t>N/A</t>
  </si>
  <si>
    <t>P</t>
  </si>
  <si>
    <t>refn.lookup_value</t>
  </si>
  <si>
    <t>val_uuid</t>
  </si>
  <si>
    <t>UUID</t>
  </si>
  <si>
    <t>RR</t>
  </si>
  <si>
    <t>Y</t>
  </si>
  <si>
    <t>AK1,AK2</t>
  </si>
  <si>
    <t>refn.lookup_set</t>
  </si>
  <si>
    <t>set_nm</t>
  </si>
  <si>
    <t>Character Varying</t>
  </si>
  <si>
    <t>Set Description</t>
  </si>
  <si>
    <t>set_desc</t>
  </si>
  <si>
    <t>Set Display Order</t>
  </si>
  <si>
    <t>set_dsply_ord_nb</t>
  </si>
  <si>
    <t>Set Enabled</t>
  </si>
  <si>
    <t>Calculated</t>
  </si>
  <si>
    <t>Boolean</t>
  </si>
  <si>
    <t>Based on the set inactive date</t>
  </si>
  <si>
    <t>Set Inactive Date</t>
  </si>
  <si>
    <t>inactv_dt</t>
  </si>
  <si>
    <t>Timestamp with TZ</t>
  </si>
  <si>
    <t>Set User Editable</t>
  </si>
  <si>
    <t>set_user_edt_fg</t>
  </si>
  <si>
    <t>AK1</t>
  </si>
  <si>
    <t>val_cd</t>
  </si>
  <si>
    <t>AK2</t>
  </si>
  <si>
    <t>val_nm</t>
  </si>
  <si>
    <t>NR</t>
  </si>
  <si>
    <t>val_desc</t>
  </si>
  <si>
    <t>Value Display Order</t>
  </si>
  <si>
    <t>S</t>
  </si>
  <si>
    <t>val_dsply_ord_nb</t>
  </si>
  <si>
    <t>Value Enabled</t>
  </si>
  <si>
    <t>Based on the value inactive date</t>
  </si>
  <si>
    <t>Value Inactive Date</t>
  </si>
  <si>
    <t>Modified By</t>
  </si>
  <si>
    <t>audit_user_id</t>
  </si>
  <si>
    <t>Create Date</t>
  </si>
  <si>
    <t>audit_create_dt</t>
  </si>
  <si>
    <t>Update Date</t>
  </si>
  <si>
    <t>audit_update_dt</t>
  </si>
  <si>
    <t>User Comment</t>
  </si>
  <si>
    <t>audit_cmnt_tx</t>
  </si>
  <si>
    <t>Delivery Term Set Name</t>
  </si>
  <si>
    <t>BigInt</t>
  </si>
  <si>
    <t>Delivery Term Code</t>
  </si>
  <si>
    <t>Delivery Term Name</t>
  </si>
  <si>
    <t>Delivery Term Description</t>
  </si>
  <si>
    <t>Delivery Terms</t>
  </si>
  <si>
    <t>Lookup Set: Delivery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</si>
</sst>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2" borderId="1" xfId="0" applyFont="1" applyFill="1" applyBorder="1" applyAlignment="1">
      <alignment horizontal="center" vertical="center" textRotation="30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7109375" bestFit="1" customWidth="1"/>
    <col min="2" max="2" width="14.42578125" bestFit="1" customWidth="1"/>
    <col min="3" max="3" width="25" bestFit="1" customWidth="1"/>
    <col min="4" max="4" width="24.42578125" bestFit="1" customWidth="1"/>
    <col min="5" max="14" width="6.7109375" bestFit="1" customWidth="1"/>
    <col min="15" max="15" width="8.42578125" bestFit="1" customWidth="1"/>
    <col min="16" max="16" width="17.5703125" style="2" bestFit="1" customWidth="1"/>
    <col min="17" max="17" width="16.85546875" style="2" bestFit="1" customWidth="1"/>
    <col min="18" max="18" width="18" style="2" bestFit="1" customWidth="1"/>
    <col min="19" max="19" width="6.7109375" style="4" bestFit="1" customWidth="1"/>
    <col min="20" max="20" width="30.28515625" bestFit="1" customWidth="1"/>
  </cols>
  <sheetData>
    <row r="1" spans="1:20" s="3" customFormat="1" ht="94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x14ac:dyDescent="0.25">
      <c r="A2" s="1">
        <v>1</v>
      </c>
      <c r="B2" s="5" t="s">
        <v>71</v>
      </c>
      <c r="C2" s="5" t="str">
        <f>LOWER(SUBSTITUTE(D2, " ", "_"))</f>
        <v>delivery_term_uuid</v>
      </c>
      <c r="D2" s="5" t="s">
        <v>20</v>
      </c>
      <c r="E2" s="1" t="s">
        <v>21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23</v>
      </c>
      <c r="P2" s="5" t="s">
        <v>24</v>
      </c>
      <c r="Q2" s="5" t="s">
        <v>25</v>
      </c>
      <c r="R2" s="5" t="s">
        <v>26</v>
      </c>
      <c r="S2" s="1"/>
      <c r="T2" s="5" t="s">
        <v>72</v>
      </c>
    </row>
    <row r="3" spans="1:20" x14ac:dyDescent="0.25">
      <c r="A3" s="1">
        <v>2</v>
      </c>
      <c r="B3" s="5" t="s">
        <v>71</v>
      </c>
      <c r="C3" s="5" t="str">
        <f t="shared" ref="C3:C18" si="0">LOWER(SUBSTITUTE(D3, " ", "_"))</f>
        <v>delivery_term_set_name</v>
      </c>
      <c r="D3" s="5" t="s">
        <v>66</v>
      </c>
      <c r="E3" s="1" t="s">
        <v>21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29</v>
      </c>
      <c r="P3" s="5" t="s">
        <v>30</v>
      </c>
      <c r="Q3" s="5" t="s">
        <v>31</v>
      </c>
      <c r="R3" s="5" t="s">
        <v>32</v>
      </c>
      <c r="S3" s="1">
        <v>30</v>
      </c>
      <c r="T3" s="5"/>
    </row>
    <row r="4" spans="1:20" x14ac:dyDescent="0.25">
      <c r="A4" s="1">
        <v>3</v>
      </c>
      <c r="B4" s="5" t="s">
        <v>71</v>
      </c>
      <c r="C4" s="5" t="str">
        <f t="shared" si="0"/>
        <v>set_description</v>
      </c>
      <c r="D4" s="5" t="s">
        <v>33</v>
      </c>
      <c r="E4" s="1" t="s">
        <v>21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/>
      <c r="P4" s="5" t="s">
        <v>30</v>
      </c>
      <c r="Q4" s="5" t="s">
        <v>34</v>
      </c>
      <c r="R4" s="8" t="s">
        <v>32</v>
      </c>
      <c r="S4" s="1">
        <v>200</v>
      </c>
      <c r="T4" s="5"/>
    </row>
    <row r="5" spans="1:20" x14ac:dyDescent="0.25">
      <c r="A5" s="1">
        <v>4</v>
      </c>
      <c r="B5" s="5" t="s">
        <v>71</v>
      </c>
      <c r="C5" s="5" t="str">
        <f t="shared" si="0"/>
        <v>set_display_order</v>
      </c>
      <c r="D5" s="5" t="s">
        <v>35</v>
      </c>
      <c r="E5" s="1" t="s">
        <v>21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/>
      <c r="P5" s="5" t="s">
        <v>30</v>
      </c>
      <c r="Q5" s="5" t="s">
        <v>36</v>
      </c>
      <c r="R5" s="8" t="s">
        <v>67</v>
      </c>
      <c r="S5" s="1"/>
      <c r="T5" s="5"/>
    </row>
    <row r="6" spans="1:20" x14ac:dyDescent="0.25">
      <c r="A6" s="1">
        <v>5</v>
      </c>
      <c r="B6" s="5" t="s">
        <v>71</v>
      </c>
      <c r="C6" s="5" t="str">
        <f t="shared" si="0"/>
        <v>set_enabled</v>
      </c>
      <c r="D6" s="5" t="s">
        <v>37</v>
      </c>
      <c r="E6" s="1" t="s">
        <v>21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  <c r="L6" s="1" t="s">
        <v>22</v>
      </c>
      <c r="M6" s="1" t="s">
        <v>22</v>
      </c>
      <c r="N6" s="1" t="s">
        <v>22</v>
      </c>
      <c r="O6" s="1"/>
      <c r="P6" s="5" t="s">
        <v>38</v>
      </c>
      <c r="Q6" s="5"/>
      <c r="R6" s="8" t="s">
        <v>39</v>
      </c>
      <c r="S6" s="1"/>
      <c r="T6" s="5" t="s">
        <v>40</v>
      </c>
    </row>
    <row r="7" spans="1:20" x14ac:dyDescent="0.25">
      <c r="A7" s="1">
        <v>6</v>
      </c>
      <c r="B7" s="5" t="s">
        <v>71</v>
      </c>
      <c r="C7" s="5" t="str">
        <f t="shared" si="0"/>
        <v>set_inactive_date</v>
      </c>
      <c r="D7" s="5" t="s">
        <v>41</v>
      </c>
      <c r="E7" s="1" t="s">
        <v>21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  <c r="L7" s="1" t="s">
        <v>22</v>
      </c>
      <c r="M7" s="1" t="s">
        <v>22</v>
      </c>
      <c r="N7" s="1" t="s">
        <v>22</v>
      </c>
      <c r="O7" s="1"/>
      <c r="P7" s="5" t="s">
        <v>30</v>
      </c>
      <c r="Q7" s="5" t="s">
        <v>42</v>
      </c>
      <c r="R7" s="8" t="s">
        <v>43</v>
      </c>
      <c r="S7" s="1"/>
      <c r="T7" s="5"/>
    </row>
    <row r="8" spans="1:20" x14ac:dyDescent="0.25">
      <c r="A8" s="1">
        <v>7</v>
      </c>
      <c r="B8" s="5" t="s">
        <v>71</v>
      </c>
      <c r="C8" s="5" t="str">
        <f t="shared" si="0"/>
        <v>set_user_editable</v>
      </c>
      <c r="D8" s="5" t="s">
        <v>44</v>
      </c>
      <c r="E8" s="1" t="s">
        <v>21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/>
      <c r="P8" s="5" t="s">
        <v>30</v>
      </c>
      <c r="Q8" s="5" t="s">
        <v>45</v>
      </c>
      <c r="R8" s="8" t="s">
        <v>39</v>
      </c>
      <c r="S8" s="1"/>
      <c r="T8" s="5"/>
    </row>
    <row r="9" spans="1:20" x14ac:dyDescent="0.25">
      <c r="A9" s="1">
        <v>8</v>
      </c>
      <c r="B9" s="5" t="s">
        <v>71</v>
      </c>
      <c r="C9" s="5" t="str">
        <f t="shared" si="0"/>
        <v>delivery_term_code</v>
      </c>
      <c r="D9" s="8" t="s">
        <v>68</v>
      </c>
      <c r="E9" s="9" t="s">
        <v>27</v>
      </c>
      <c r="F9" s="9" t="s">
        <v>22</v>
      </c>
      <c r="G9" s="9" t="s">
        <v>28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46</v>
      </c>
      <c r="P9" s="5" t="s">
        <v>24</v>
      </c>
      <c r="Q9" s="5" t="s">
        <v>47</v>
      </c>
      <c r="R9" s="8" t="s">
        <v>32</v>
      </c>
      <c r="S9" s="1">
        <v>30</v>
      </c>
      <c r="T9" s="5"/>
    </row>
    <row r="10" spans="1:20" x14ac:dyDescent="0.25">
      <c r="A10" s="1">
        <v>9</v>
      </c>
      <c r="B10" s="5" t="s">
        <v>71</v>
      </c>
      <c r="C10" s="5" t="str">
        <f t="shared" si="0"/>
        <v>delivery_term_name</v>
      </c>
      <c r="D10" s="8" t="s">
        <v>69</v>
      </c>
      <c r="E10" s="9" t="s">
        <v>27</v>
      </c>
      <c r="F10" s="9" t="s">
        <v>22</v>
      </c>
      <c r="G10" s="9" t="s">
        <v>28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22</v>
      </c>
      <c r="M10" s="1" t="s">
        <v>22</v>
      </c>
      <c r="N10" s="1" t="s">
        <v>22</v>
      </c>
      <c r="O10" s="1" t="s">
        <v>48</v>
      </c>
      <c r="P10" s="5" t="s">
        <v>24</v>
      </c>
      <c r="Q10" s="5" t="s">
        <v>49</v>
      </c>
      <c r="R10" s="8" t="s">
        <v>32</v>
      </c>
      <c r="S10" s="1">
        <v>200</v>
      </c>
      <c r="T10" s="5"/>
    </row>
    <row r="11" spans="1:20" x14ac:dyDescent="0.25">
      <c r="A11" s="1">
        <v>10</v>
      </c>
      <c r="B11" s="5" t="s">
        <v>71</v>
      </c>
      <c r="C11" s="5" t="str">
        <f t="shared" si="0"/>
        <v>delivery_term_description</v>
      </c>
      <c r="D11" s="8" t="s">
        <v>70</v>
      </c>
      <c r="E11" s="9" t="s">
        <v>50</v>
      </c>
      <c r="F11" s="9" t="s">
        <v>22</v>
      </c>
      <c r="G11" s="9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/>
      <c r="P11" s="5" t="s">
        <v>24</v>
      </c>
      <c r="Q11" s="5" t="s">
        <v>51</v>
      </c>
      <c r="R11" s="8" t="s">
        <v>32</v>
      </c>
      <c r="S11" s="1">
        <v>2000</v>
      </c>
      <c r="T11" s="5"/>
    </row>
    <row r="12" spans="1:20" x14ac:dyDescent="0.25">
      <c r="A12" s="1">
        <v>11</v>
      </c>
      <c r="B12" s="5" t="s">
        <v>71</v>
      </c>
      <c r="C12" s="5" t="str">
        <f t="shared" si="0"/>
        <v>value_display_order</v>
      </c>
      <c r="D12" s="8" t="s">
        <v>52</v>
      </c>
      <c r="E12" s="9" t="s">
        <v>50</v>
      </c>
      <c r="F12" s="9" t="s">
        <v>22</v>
      </c>
      <c r="G12" s="9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 s="1" t="s">
        <v>22</v>
      </c>
      <c r="O12" s="1"/>
      <c r="P12" s="5" t="s">
        <v>24</v>
      </c>
      <c r="Q12" s="5" t="s">
        <v>54</v>
      </c>
      <c r="R12" s="8" t="s">
        <v>67</v>
      </c>
      <c r="S12" s="1"/>
      <c r="T12" s="5"/>
    </row>
    <row r="13" spans="1:20" x14ac:dyDescent="0.25">
      <c r="A13" s="1">
        <v>12</v>
      </c>
      <c r="B13" s="5" t="s">
        <v>71</v>
      </c>
      <c r="C13" s="5" t="str">
        <f t="shared" si="0"/>
        <v>value_enabled</v>
      </c>
      <c r="D13" s="8" t="s">
        <v>55</v>
      </c>
      <c r="E13" s="9" t="s">
        <v>50</v>
      </c>
      <c r="F13" s="9" t="s">
        <v>22</v>
      </c>
      <c r="G13" s="9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/>
      <c r="P13" s="5" t="s">
        <v>38</v>
      </c>
      <c r="Q13" s="5"/>
      <c r="R13" s="8" t="s">
        <v>39</v>
      </c>
      <c r="S13" s="1"/>
      <c r="T13" s="5" t="s">
        <v>56</v>
      </c>
    </row>
    <row r="14" spans="1:20" x14ac:dyDescent="0.25">
      <c r="A14" s="1">
        <v>13</v>
      </c>
      <c r="B14" s="5" t="s">
        <v>71</v>
      </c>
      <c r="C14" s="5" t="str">
        <f t="shared" si="0"/>
        <v>value_inactive_date</v>
      </c>
      <c r="D14" s="8" t="s">
        <v>57</v>
      </c>
      <c r="E14" s="9" t="s">
        <v>27</v>
      </c>
      <c r="F14" s="9" t="s">
        <v>22</v>
      </c>
      <c r="G14" s="9" t="s">
        <v>28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/>
      <c r="P14" s="5" t="s">
        <v>24</v>
      </c>
      <c r="Q14" s="5" t="s">
        <v>42</v>
      </c>
      <c r="R14" s="8" t="s">
        <v>43</v>
      </c>
      <c r="S14" s="1"/>
      <c r="T14" s="5"/>
    </row>
    <row r="15" spans="1:20" x14ac:dyDescent="0.25">
      <c r="A15" s="1">
        <v>14</v>
      </c>
      <c r="B15" s="5" t="s">
        <v>71</v>
      </c>
      <c r="C15" s="5" t="str">
        <f t="shared" si="0"/>
        <v>modified_by</v>
      </c>
      <c r="D15" s="8" t="s">
        <v>58</v>
      </c>
      <c r="E15" s="9" t="s">
        <v>50</v>
      </c>
      <c r="F15" s="9" t="s">
        <v>22</v>
      </c>
      <c r="G15" s="9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/>
      <c r="P15" s="5" t="s">
        <v>24</v>
      </c>
      <c r="Q15" s="5" t="s">
        <v>59</v>
      </c>
      <c r="R15" s="5" t="s">
        <v>32</v>
      </c>
      <c r="S15" s="1">
        <v>255</v>
      </c>
      <c r="T15" s="5"/>
    </row>
    <row r="16" spans="1:20" x14ac:dyDescent="0.25">
      <c r="A16" s="1">
        <v>15</v>
      </c>
      <c r="B16" s="5" t="s">
        <v>71</v>
      </c>
      <c r="C16" s="5" t="str">
        <f t="shared" si="0"/>
        <v>create_date</v>
      </c>
      <c r="D16" s="8" t="s">
        <v>60</v>
      </c>
      <c r="E16" s="9" t="s">
        <v>50</v>
      </c>
      <c r="F16" s="9" t="s">
        <v>22</v>
      </c>
      <c r="G16" s="9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/>
      <c r="P16" s="5" t="s">
        <v>24</v>
      </c>
      <c r="Q16" s="5" t="s">
        <v>61</v>
      </c>
      <c r="R16" s="5" t="s">
        <v>43</v>
      </c>
      <c r="S16" s="1"/>
      <c r="T16" s="5"/>
    </row>
    <row r="17" spans="1:20" x14ac:dyDescent="0.25">
      <c r="A17" s="1">
        <v>16</v>
      </c>
      <c r="B17" s="5" t="s">
        <v>71</v>
      </c>
      <c r="C17" s="5" t="str">
        <f t="shared" si="0"/>
        <v>update_date</v>
      </c>
      <c r="D17" s="8" t="s">
        <v>62</v>
      </c>
      <c r="E17" s="9" t="s">
        <v>27</v>
      </c>
      <c r="F17" s="9" t="s">
        <v>22</v>
      </c>
      <c r="G17" s="9" t="s">
        <v>53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/>
      <c r="P17" s="5" t="s">
        <v>24</v>
      </c>
      <c r="Q17" s="5" t="s">
        <v>63</v>
      </c>
      <c r="R17" s="5" t="s">
        <v>43</v>
      </c>
      <c r="S17" s="1"/>
      <c r="T17" s="5"/>
    </row>
    <row r="18" spans="1:20" x14ac:dyDescent="0.25">
      <c r="A18" s="1">
        <v>17</v>
      </c>
      <c r="B18" s="5" t="s">
        <v>71</v>
      </c>
      <c r="C18" s="5" t="str">
        <f t="shared" si="0"/>
        <v>user_comment</v>
      </c>
      <c r="D18" s="8" t="s">
        <v>64</v>
      </c>
      <c r="E18" s="9" t="s">
        <v>50</v>
      </c>
      <c r="F18" s="9" t="s">
        <v>22</v>
      </c>
      <c r="G18" s="9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1" t="s">
        <v>22</v>
      </c>
      <c r="N18" s="1" t="s">
        <v>22</v>
      </c>
      <c r="O18" s="1"/>
      <c r="P18" s="5" t="s">
        <v>24</v>
      </c>
      <c r="Q18" s="5" t="s">
        <v>65</v>
      </c>
      <c r="R18" s="5" t="s">
        <v>32</v>
      </c>
      <c r="S18" s="1">
        <v>2000</v>
      </c>
      <c r="T18" s="5"/>
    </row>
  </sheetData>
  <autoFilter ref="A1:T18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SDDCIBS-86-5180</_dlc_DocId>
    <_dlc_DocIdUrl xmlns="19394dc9-165d-4ff9-a833-4f1e8c9e3ae6">
      <Url>https://icenter.saic.com/sites/SDDC_IBS/DD/_layouts/15/DocIdRedir.aspx?ID=SDDCIBS-86-5180</Url>
      <Description>SDDCIBS-86-5180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48A5C814-E636-476C-973E-CCDA016595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94dc9-165d-4ff9-a833-4f1e8c9e3ae6"/>
    <ds:schemaRef ds:uri="30af0e6c-fb0f-4cf2-92c7-a9a1337e8d4c"/>
    <ds:schemaRef ds:uri="c573e1e2-7e4d-4052-8204-17434c8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19394dc9-165d-4ff9-a833-4f1e8c9e3ae6"/>
    <ds:schemaRef ds:uri="c573e1e2-7e4d-4052-8204-17434c8fd311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subject/>
  <dc:creator/>
  <cp:keywords/>
  <dc:description/>
  <cp:lastModifiedBy/>
  <cp:revision/>
  <dcterms:created xsi:type="dcterms:W3CDTF">2006-09-16T00:00:00Z</dcterms:created>
  <dcterms:modified xsi:type="dcterms:W3CDTF">2022-10-31T16:53:18Z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09194cd8-eb95-4c8b-94b9-ad620abc3962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