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sraj\OneDrive\Desktop\DWBI-Assignment 02 Answer\Excel\"/>
    </mc:Choice>
  </mc:AlternateContent>
  <bookViews>
    <workbookView xWindow="0" yWindow="0" windowWidth="23040" windowHeight="9072"/>
  </bookViews>
  <sheets>
    <sheet name="Sheet1" sheetId="1" r:id="rId1"/>
  </sheets>
  <calcPr calcId="162913"/>
  <pivotCaches>
    <pivotCache cacheId="47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nsraj\OneDrive\Documents\My Data Sources\LAPTOP-R9SDGNQJ MultidimensionalProject_for_DummyBank Cube_Dummy_Bank_Loan_DW.odc" keepAlive="1" name="LAPTOP-R9SDGNQJ MultidimensionalProject_for_DummyBank Cube_Dummy_Bank_Loan_DW" type="5" refreshedVersion="6" background="1">
    <dbPr connection="Provider=MSOLAP.8;Integrated Security=SSPI;Persist Security Info=True;Initial Catalog=MultidimensionalProject_for_DummyBank;Data Source=LAPTOP-R9SDGNQJ;MDX Compatibility=1;Safety Options=2;MDX Missing Member Mode=Error;Update Isolation Level=2" command="Cube_Dummy_Bank_Loan_DW" commandType="1"/>
    <olapPr sendLocale="1" rowDrillCount="1000"/>
  </connection>
</connections>
</file>

<file path=xl/sharedStrings.xml><?xml version="1.0" encoding="utf-8"?>
<sst xmlns="http://schemas.openxmlformats.org/spreadsheetml/2006/main" count="68" uniqueCount="67">
  <si>
    <t>Row Labels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</si>
  <si>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</si>
  <si>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</si>
  <si>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</si>
  <si>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</si>
  <si>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</si>
  <si>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</si>
  <si>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</si>
  <si>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</si>
  <si>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</si>
  <si>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</si>
  <si>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</si>
  <si>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FM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</si>
  <si>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</si>
  <si>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</si>
  <si>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</si>
  <si>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</si>
  <si>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</si>
  <si>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</si>
  <si>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</si>
  <si>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</si>
  <si>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</si>
  <si>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</si>
  <si>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</si>
  <si>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</si>
  <si>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</si>
  <si>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</si>
  <si>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</si>
  <si>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</si>
  <si>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</si>
  <si>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</si>
  <si>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</si>
  <si>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</si>
  <si>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</si>
  <si>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</si>
  <si>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</si>
  <si>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</si>
  <si>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</si>
  <si>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</si>
  <si>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</si>
  <si>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</si>
  <si>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</si>
  <si>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</si>
  <si>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</si>
  <si>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</si>
  <si>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</si>
  <si>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</si>
  <si>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</si>
  <si>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</si>
  <si>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</si>
  <si>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</si>
  <si>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</si>
  <si>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</si>
  <si>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</si>
  <si>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</si>
  <si>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</si>
  <si>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</si>
  <si>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</si>
  <si>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Grand Total</t>
  </si>
  <si>
    <t>Total Payment</t>
  </si>
  <si>
    <t>Column Labels</t>
  </si>
  <si>
    <t>2007</t>
  </si>
  <si>
    <t>2008</t>
  </si>
  <si>
    <t>2009</t>
  </si>
  <si>
    <t>2010</t>
  </si>
  <si>
    <t>2011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</si>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</sst>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[Roll-Up &amp; Drill-Down.xlsx]Sheet1!PivotTable2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Sheet1!$A$3:$A$60</c:f>
              <c:strCache>
                <c:ptCount val="57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FM</c:v>
                </c:pt>
                <c:pt idx="12">
                  <c:v>GA</c:v>
                </c:pt>
                <c:pt idx="13">
                  <c:v>GU</c:v>
                </c:pt>
                <c:pt idx="14">
                  <c:v>HI</c:v>
                </c:pt>
                <c:pt idx="15">
                  <c:v>IA</c:v>
                </c:pt>
                <c:pt idx="16">
                  <c:v>ID</c:v>
                </c:pt>
                <c:pt idx="17">
                  <c:v>IL</c:v>
                </c:pt>
                <c:pt idx="18">
                  <c:v>IN</c:v>
                </c:pt>
                <c:pt idx="19">
                  <c:v>KS</c:v>
                </c:pt>
                <c:pt idx="20">
                  <c:v>KY</c:v>
                </c:pt>
                <c:pt idx="21">
                  <c:v>LA</c:v>
                </c:pt>
                <c:pt idx="22">
                  <c:v>MA</c:v>
                </c:pt>
                <c:pt idx="23">
                  <c:v>MD</c:v>
                </c:pt>
                <c:pt idx="24">
                  <c:v>ME</c:v>
                </c:pt>
                <c:pt idx="25">
                  <c:v>MI</c:v>
                </c:pt>
                <c:pt idx="26">
                  <c:v>MN</c:v>
                </c:pt>
                <c:pt idx="27">
                  <c:v>MO</c:v>
                </c:pt>
                <c:pt idx="28">
                  <c:v>MP</c:v>
                </c:pt>
                <c:pt idx="29">
                  <c:v>MS</c:v>
                </c:pt>
                <c:pt idx="30">
                  <c:v>MT</c:v>
                </c:pt>
                <c:pt idx="31">
                  <c:v>NC</c:v>
                </c:pt>
                <c:pt idx="32">
                  <c:v>ND</c:v>
                </c:pt>
                <c:pt idx="33">
                  <c:v>NE</c:v>
                </c:pt>
                <c:pt idx="34">
                  <c:v>NH</c:v>
                </c:pt>
                <c:pt idx="35">
                  <c:v>NJ</c:v>
                </c:pt>
                <c:pt idx="36">
                  <c:v>NM</c:v>
                </c:pt>
                <c:pt idx="37">
                  <c:v>NV</c:v>
                </c:pt>
                <c:pt idx="38">
                  <c:v>NY</c:v>
                </c:pt>
                <c:pt idx="39">
                  <c:v>OH</c:v>
                </c:pt>
                <c:pt idx="40">
                  <c:v>OK</c:v>
                </c:pt>
                <c:pt idx="41">
                  <c:v>OR</c:v>
                </c:pt>
                <c:pt idx="42">
                  <c:v>PA</c:v>
                </c:pt>
                <c:pt idx="43">
                  <c:v>PR</c:v>
                </c:pt>
                <c:pt idx="44">
                  <c:v>RI</c:v>
                </c:pt>
                <c:pt idx="45">
                  <c:v>SC</c:v>
                </c:pt>
                <c:pt idx="46">
                  <c:v>SD</c:v>
                </c:pt>
                <c:pt idx="47">
                  <c:v>TN</c:v>
                </c:pt>
                <c:pt idx="48">
                  <c:v>TX</c:v>
                </c:pt>
                <c:pt idx="49">
                  <c:v>UT</c:v>
                </c:pt>
                <c:pt idx="50">
                  <c:v>VA</c:v>
                </c:pt>
                <c:pt idx="51">
                  <c:v>VI</c:v>
                </c:pt>
                <c:pt idx="52">
                  <c:v>VT</c:v>
                </c:pt>
                <c:pt idx="53">
                  <c:v>WA</c:v>
                </c:pt>
                <c:pt idx="54">
                  <c:v>WI</c:v>
                </c:pt>
                <c:pt idx="55">
                  <c:v>WV</c:v>
                </c:pt>
                <c:pt idx="56">
                  <c:v>WY</c:v>
                </c:pt>
              </c:strCache>
            </c:strRef>
          </c:cat>
          <c:val>
            <c:numRef>
              <c:f>Sheet1!$B$3:$B$60</c:f>
              <c:numCache>
                <c:formatCode>#,##0.00</c:formatCode>
                <c:ptCount val="57"/>
                <c:pt idx="0">
                  <c:v>26720.368749537571</c:v>
                </c:pt>
                <c:pt idx="1">
                  <c:v>131317.92726163892</c:v>
                </c:pt>
                <c:pt idx="2">
                  <c:v>146448.66943095898</c:v>
                </c:pt>
                <c:pt idx="4">
                  <c:v>480014.2543216091</c:v>
                </c:pt>
                <c:pt idx="5">
                  <c:v>1092102.9192900907</c:v>
                </c:pt>
                <c:pt idx="6">
                  <c:v>475913.94116560731</c:v>
                </c:pt>
                <c:pt idx="7">
                  <c:v>57034.496979200063</c:v>
                </c:pt>
                <c:pt idx="8">
                  <c:v>8827.4361167226944</c:v>
                </c:pt>
                <c:pt idx="9">
                  <c:v>22266.973957947979</c:v>
                </c:pt>
                <c:pt idx="10">
                  <c:v>1028673.468884789</c:v>
                </c:pt>
                <c:pt idx="12">
                  <c:v>527619.03650646831</c:v>
                </c:pt>
                <c:pt idx="13">
                  <c:v>31707.706606215939</c:v>
                </c:pt>
                <c:pt idx="14">
                  <c:v>33022.821442339737</c:v>
                </c:pt>
                <c:pt idx="15">
                  <c:v>172611.17965325591</c:v>
                </c:pt>
                <c:pt idx="16">
                  <c:v>114866.50127289435</c:v>
                </c:pt>
                <c:pt idx="17">
                  <c:v>760233.16744593449</c:v>
                </c:pt>
                <c:pt idx="18">
                  <c:v>684244.68611293635</c:v>
                </c:pt>
                <c:pt idx="19">
                  <c:v>16185.163870515305</c:v>
                </c:pt>
                <c:pt idx="20">
                  <c:v>176388.55249286559</c:v>
                </c:pt>
                <c:pt idx="21">
                  <c:v>199208.49028774144</c:v>
                </c:pt>
                <c:pt idx="22">
                  <c:v>346486.97944215353</c:v>
                </c:pt>
                <c:pt idx="23">
                  <c:v>142028.70105507559</c:v>
                </c:pt>
                <c:pt idx="25">
                  <c:v>450772.97819743509</c:v>
                </c:pt>
                <c:pt idx="26">
                  <c:v>691712.23111599323</c:v>
                </c:pt>
                <c:pt idx="27">
                  <c:v>416858.62018291646</c:v>
                </c:pt>
                <c:pt idx="29">
                  <c:v>195402.71736812842</c:v>
                </c:pt>
                <c:pt idx="30">
                  <c:v>70345.403973226305</c:v>
                </c:pt>
                <c:pt idx="31">
                  <c:v>440327.84720810188</c:v>
                </c:pt>
                <c:pt idx="32">
                  <c:v>113199.60182306022</c:v>
                </c:pt>
                <c:pt idx="33">
                  <c:v>112189.51081837047</c:v>
                </c:pt>
                <c:pt idx="34">
                  <c:v>316318.10704872821</c:v>
                </c:pt>
                <c:pt idx="35">
                  <c:v>203557.04116293567</c:v>
                </c:pt>
                <c:pt idx="36">
                  <c:v>159284.64901554317</c:v>
                </c:pt>
                <c:pt idx="37">
                  <c:v>22384.477120159328</c:v>
                </c:pt>
                <c:pt idx="38">
                  <c:v>1151390.5749557472</c:v>
                </c:pt>
                <c:pt idx="39">
                  <c:v>998054.30454351136</c:v>
                </c:pt>
                <c:pt idx="40">
                  <c:v>236935.04005358697</c:v>
                </c:pt>
                <c:pt idx="41">
                  <c:v>265175.34654142708</c:v>
                </c:pt>
                <c:pt idx="42">
                  <c:v>1052369.9840355716</c:v>
                </c:pt>
                <c:pt idx="43">
                  <c:v>22121.545306224165</c:v>
                </c:pt>
                <c:pt idx="44">
                  <c:v>65190.304200022569</c:v>
                </c:pt>
                <c:pt idx="45">
                  <c:v>131193.19223198446</c:v>
                </c:pt>
                <c:pt idx="46">
                  <c:v>144962.87469834727</c:v>
                </c:pt>
                <c:pt idx="47">
                  <c:v>31808.514672931269</c:v>
                </c:pt>
                <c:pt idx="48">
                  <c:v>1595630.3386801481</c:v>
                </c:pt>
                <c:pt idx="49">
                  <c:v>655681.40791367204</c:v>
                </c:pt>
                <c:pt idx="50">
                  <c:v>617679.12438504817</c:v>
                </c:pt>
                <c:pt idx="52">
                  <c:v>21459.107644423653</c:v>
                </c:pt>
                <c:pt idx="53">
                  <c:v>434971.28892696416</c:v>
                </c:pt>
                <c:pt idx="54">
                  <c:v>627976.43194972049</c:v>
                </c:pt>
                <c:pt idx="55">
                  <c:v>17376.898064757952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0-49BE-9503-D8D56BBE7F00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Sheet1!$A$3:$A$60</c:f>
              <c:strCache>
                <c:ptCount val="57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FM</c:v>
                </c:pt>
                <c:pt idx="12">
                  <c:v>GA</c:v>
                </c:pt>
                <c:pt idx="13">
                  <c:v>GU</c:v>
                </c:pt>
                <c:pt idx="14">
                  <c:v>HI</c:v>
                </c:pt>
                <c:pt idx="15">
                  <c:v>IA</c:v>
                </c:pt>
                <c:pt idx="16">
                  <c:v>ID</c:v>
                </c:pt>
                <c:pt idx="17">
                  <c:v>IL</c:v>
                </c:pt>
                <c:pt idx="18">
                  <c:v>IN</c:v>
                </c:pt>
                <c:pt idx="19">
                  <c:v>KS</c:v>
                </c:pt>
                <c:pt idx="20">
                  <c:v>KY</c:v>
                </c:pt>
                <c:pt idx="21">
                  <c:v>LA</c:v>
                </c:pt>
                <c:pt idx="22">
                  <c:v>MA</c:v>
                </c:pt>
                <c:pt idx="23">
                  <c:v>MD</c:v>
                </c:pt>
                <c:pt idx="24">
                  <c:v>ME</c:v>
                </c:pt>
                <c:pt idx="25">
                  <c:v>MI</c:v>
                </c:pt>
                <c:pt idx="26">
                  <c:v>MN</c:v>
                </c:pt>
                <c:pt idx="27">
                  <c:v>MO</c:v>
                </c:pt>
                <c:pt idx="28">
                  <c:v>MP</c:v>
                </c:pt>
                <c:pt idx="29">
                  <c:v>MS</c:v>
                </c:pt>
                <c:pt idx="30">
                  <c:v>MT</c:v>
                </c:pt>
                <c:pt idx="31">
                  <c:v>NC</c:v>
                </c:pt>
                <c:pt idx="32">
                  <c:v>ND</c:v>
                </c:pt>
                <c:pt idx="33">
                  <c:v>NE</c:v>
                </c:pt>
                <c:pt idx="34">
                  <c:v>NH</c:v>
                </c:pt>
                <c:pt idx="35">
                  <c:v>NJ</c:v>
                </c:pt>
                <c:pt idx="36">
                  <c:v>NM</c:v>
                </c:pt>
                <c:pt idx="37">
                  <c:v>NV</c:v>
                </c:pt>
                <c:pt idx="38">
                  <c:v>NY</c:v>
                </c:pt>
                <c:pt idx="39">
                  <c:v>OH</c:v>
                </c:pt>
                <c:pt idx="40">
                  <c:v>OK</c:v>
                </c:pt>
                <c:pt idx="41">
                  <c:v>OR</c:v>
                </c:pt>
                <c:pt idx="42">
                  <c:v>PA</c:v>
                </c:pt>
                <c:pt idx="43">
                  <c:v>PR</c:v>
                </c:pt>
                <c:pt idx="44">
                  <c:v>RI</c:v>
                </c:pt>
                <c:pt idx="45">
                  <c:v>SC</c:v>
                </c:pt>
                <c:pt idx="46">
                  <c:v>SD</c:v>
                </c:pt>
                <c:pt idx="47">
                  <c:v>TN</c:v>
                </c:pt>
                <c:pt idx="48">
                  <c:v>TX</c:v>
                </c:pt>
                <c:pt idx="49">
                  <c:v>UT</c:v>
                </c:pt>
                <c:pt idx="50">
                  <c:v>VA</c:v>
                </c:pt>
                <c:pt idx="51">
                  <c:v>VI</c:v>
                </c:pt>
                <c:pt idx="52">
                  <c:v>VT</c:v>
                </c:pt>
                <c:pt idx="53">
                  <c:v>WA</c:v>
                </c:pt>
                <c:pt idx="54">
                  <c:v>WI</c:v>
                </c:pt>
                <c:pt idx="55">
                  <c:v>WV</c:v>
                </c:pt>
                <c:pt idx="56">
                  <c:v>WY</c:v>
                </c:pt>
              </c:strCache>
            </c:strRef>
          </c:cat>
          <c:val>
            <c:numRef>
              <c:f>Sheet1!$C$3:$C$60</c:f>
              <c:numCache>
                <c:formatCode>#,##0.00</c:formatCode>
                <c:ptCount val="57"/>
                <c:pt idx="0">
                  <c:v>277379.02406405687</c:v>
                </c:pt>
                <c:pt idx="1">
                  <c:v>598324.79863286542</c:v>
                </c:pt>
                <c:pt idx="2">
                  <c:v>776787.61031709239</c:v>
                </c:pt>
                <c:pt idx="4">
                  <c:v>2025158.3393141711</c:v>
                </c:pt>
                <c:pt idx="5">
                  <c:v>7788830.2573917173</c:v>
                </c:pt>
                <c:pt idx="6">
                  <c:v>1589317.9689696573</c:v>
                </c:pt>
                <c:pt idx="7">
                  <c:v>715784.98287606088</c:v>
                </c:pt>
                <c:pt idx="8">
                  <c:v>61778.460865788642</c:v>
                </c:pt>
                <c:pt idx="9">
                  <c:v>221139.61822674179</c:v>
                </c:pt>
                <c:pt idx="10">
                  <c:v>2890987.3351199217</c:v>
                </c:pt>
                <c:pt idx="12">
                  <c:v>2699805.5571025065</c:v>
                </c:pt>
                <c:pt idx="13">
                  <c:v>132477.98216788546</c:v>
                </c:pt>
                <c:pt idx="14">
                  <c:v>412388.70115148736</c:v>
                </c:pt>
                <c:pt idx="15">
                  <c:v>1043779.4271313385</c:v>
                </c:pt>
                <c:pt idx="16">
                  <c:v>816856.1584432883</c:v>
                </c:pt>
                <c:pt idx="17">
                  <c:v>2555955.9156363667</c:v>
                </c:pt>
                <c:pt idx="18">
                  <c:v>1298128.5228665094</c:v>
                </c:pt>
                <c:pt idx="19">
                  <c:v>999323.666621916</c:v>
                </c:pt>
                <c:pt idx="20">
                  <c:v>937027.18447362725</c:v>
                </c:pt>
                <c:pt idx="21">
                  <c:v>1031588.2721356481</c:v>
                </c:pt>
                <c:pt idx="22">
                  <c:v>3022867.2345751408</c:v>
                </c:pt>
                <c:pt idx="23">
                  <c:v>1335400.563490212</c:v>
                </c:pt>
                <c:pt idx="24">
                  <c:v>395030.27567691804</c:v>
                </c:pt>
                <c:pt idx="25">
                  <c:v>2297788.3860070035</c:v>
                </c:pt>
                <c:pt idx="26">
                  <c:v>1872937.6834573906</c:v>
                </c:pt>
                <c:pt idx="27">
                  <c:v>2111422.1824485725</c:v>
                </c:pt>
                <c:pt idx="29">
                  <c:v>612086.12877286074</c:v>
                </c:pt>
                <c:pt idx="30">
                  <c:v>347960.83902138728</c:v>
                </c:pt>
                <c:pt idx="31">
                  <c:v>1657176.4964570557</c:v>
                </c:pt>
                <c:pt idx="32">
                  <c:v>462342.01328519831</c:v>
                </c:pt>
                <c:pt idx="33">
                  <c:v>769407.57026647707</c:v>
                </c:pt>
                <c:pt idx="34">
                  <c:v>690371.50118169014</c:v>
                </c:pt>
                <c:pt idx="35">
                  <c:v>2114219.1414157422</c:v>
                </c:pt>
                <c:pt idx="36">
                  <c:v>358506.86378279433</c:v>
                </c:pt>
                <c:pt idx="37">
                  <c:v>258154.67695431944</c:v>
                </c:pt>
                <c:pt idx="38">
                  <c:v>5320316.2286286997</c:v>
                </c:pt>
                <c:pt idx="39">
                  <c:v>3699508.4598699752</c:v>
                </c:pt>
                <c:pt idx="40">
                  <c:v>859867.04767937318</c:v>
                </c:pt>
                <c:pt idx="41">
                  <c:v>1247940.302118113</c:v>
                </c:pt>
                <c:pt idx="42">
                  <c:v>1818287.0300462563</c:v>
                </c:pt>
                <c:pt idx="43">
                  <c:v>342847.95668442611</c:v>
                </c:pt>
                <c:pt idx="44">
                  <c:v>507164.1116106633</c:v>
                </c:pt>
                <c:pt idx="45">
                  <c:v>634487.98851248249</c:v>
                </c:pt>
                <c:pt idx="46">
                  <c:v>355140.83846330532</c:v>
                </c:pt>
                <c:pt idx="47">
                  <c:v>722055.38002435083</c:v>
                </c:pt>
                <c:pt idx="48">
                  <c:v>5742126.5598491747</c:v>
                </c:pt>
                <c:pt idx="49">
                  <c:v>1834072.6084036119</c:v>
                </c:pt>
                <c:pt idx="50">
                  <c:v>1031421.7888292093</c:v>
                </c:pt>
                <c:pt idx="52">
                  <c:v>148710.07325137721</c:v>
                </c:pt>
                <c:pt idx="53">
                  <c:v>2196425.5449512685</c:v>
                </c:pt>
                <c:pt idx="54">
                  <c:v>2062760.6493232588</c:v>
                </c:pt>
                <c:pt idx="55">
                  <c:v>326996.8897396244</c:v>
                </c:pt>
                <c:pt idx="56">
                  <c:v>134191.4792413215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0-49BE-9503-D8D56BBE7F00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Sheet1!$A$3:$A$60</c:f>
              <c:strCache>
                <c:ptCount val="57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FM</c:v>
                </c:pt>
                <c:pt idx="12">
                  <c:v>GA</c:v>
                </c:pt>
                <c:pt idx="13">
                  <c:v>GU</c:v>
                </c:pt>
                <c:pt idx="14">
                  <c:v>HI</c:v>
                </c:pt>
                <c:pt idx="15">
                  <c:v>IA</c:v>
                </c:pt>
                <c:pt idx="16">
                  <c:v>ID</c:v>
                </c:pt>
                <c:pt idx="17">
                  <c:v>IL</c:v>
                </c:pt>
                <c:pt idx="18">
                  <c:v>IN</c:v>
                </c:pt>
                <c:pt idx="19">
                  <c:v>KS</c:v>
                </c:pt>
                <c:pt idx="20">
                  <c:v>KY</c:v>
                </c:pt>
                <c:pt idx="21">
                  <c:v>LA</c:v>
                </c:pt>
                <c:pt idx="22">
                  <c:v>MA</c:v>
                </c:pt>
                <c:pt idx="23">
                  <c:v>MD</c:v>
                </c:pt>
                <c:pt idx="24">
                  <c:v>ME</c:v>
                </c:pt>
                <c:pt idx="25">
                  <c:v>MI</c:v>
                </c:pt>
                <c:pt idx="26">
                  <c:v>MN</c:v>
                </c:pt>
                <c:pt idx="27">
                  <c:v>MO</c:v>
                </c:pt>
                <c:pt idx="28">
                  <c:v>MP</c:v>
                </c:pt>
                <c:pt idx="29">
                  <c:v>MS</c:v>
                </c:pt>
                <c:pt idx="30">
                  <c:v>MT</c:v>
                </c:pt>
                <c:pt idx="31">
                  <c:v>NC</c:v>
                </c:pt>
                <c:pt idx="32">
                  <c:v>ND</c:v>
                </c:pt>
                <c:pt idx="33">
                  <c:v>NE</c:v>
                </c:pt>
                <c:pt idx="34">
                  <c:v>NH</c:v>
                </c:pt>
                <c:pt idx="35">
                  <c:v>NJ</c:v>
                </c:pt>
                <c:pt idx="36">
                  <c:v>NM</c:v>
                </c:pt>
                <c:pt idx="37">
                  <c:v>NV</c:v>
                </c:pt>
                <c:pt idx="38">
                  <c:v>NY</c:v>
                </c:pt>
                <c:pt idx="39">
                  <c:v>OH</c:v>
                </c:pt>
                <c:pt idx="40">
                  <c:v>OK</c:v>
                </c:pt>
                <c:pt idx="41">
                  <c:v>OR</c:v>
                </c:pt>
                <c:pt idx="42">
                  <c:v>PA</c:v>
                </c:pt>
                <c:pt idx="43">
                  <c:v>PR</c:v>
                </c:pt>
                <c:pt idx="44">
                  <c:v>RI</c:v>
                </c:pt>
                <c:pt idx="45">
                  <c:v>SC</c:v>
                </c:pt>
                <c:pt idx="46">
                  <c:v>SD</c:v>
                </c:pt>
                <c:pt idx="47">
                  <c:v>TN</c:v>
                </c:pt>
                <c:pt idx="48">
                  <c:v>TX</c:v>
                </c:pt>
                <c:pt idx="49">
                  <c:v>UT</c:v>
                </c:pt>
                <c:pt idx="50">
                  <c:v>VA</c:v>
                </c:pt>
                <c:pt idx="51">
                  <c:v>VI</c:v>
                </c:pt>
                <c:pt idx="52">
                  <c:v>VT</c:v>
                </c:pt>
                <c:pt idx="53">
                  <c:v>WA</c:v>
                </c:pt>
                <c:pt idx="54">
                  <c:v>WI</c:v>
                </c:pt>
                <c:pt idx="55">
                  <c:v>WV</c:v>
                </c:pt>
                <c:pt idx="56">
                  <c:v>WY</c:v>
                </c:pt>
              </c:strCache>
            </c:strRef>
          </c:cat>
          <c:val>
            <c:numRef>
              <c:f>Sheet1!$D$3:$D$60</c:f>
              <c:numCache>
                <c:formatCode>#,##0.00</c:formatCode>
                <c:ptCount val="57"/>
                <c:pt idx="0">
                  <c:v>450943.63573503139</c:v>
                </c:pt>
                <c:pt idx="1">
                  <c:v>1598267.903767878</c:v>
                </c:pt>
                <c:pt idx="2">
                  <c:v>860665.30076534266</c:v>
                </c:pt>
                <c:pt idx="4">
                  <c:v>3800797.2030942859</c:v>
                </c:pt>
                <c:pt idx="5">
                  <c:v>18964857.765694078</c:v>
                </c:pt>
                <c:pt idx="6">
                  <c:v>3828903.2925479724</c:v>
                </c:pt>
                <c:pt idx="7">
                  <c:v>2865004.397225867</c:v>
                </c:pt>
                <c:pt idx="8">
                  <c:v>136729.99360675446</c:v>
                </c:pt>
                <c:pt idx="9">
                  <c:v>213688.40022620233</c:v>
                </c:pt>
                <c:pt idx="10">
                  <c:v>6612286.3736839285</c:v>
                </c:pt>
                <c:pt idx="11">
                  <c:v>54218.210639198849</c:v>
                </c:pt>
                <c:pt idx="12">
                  <c:v>5071212.4325583316</c:v>
                </c:pt>
                <c:pt idx="13">
                  <c:v>181882.65913520235</c:v>
                </c:pt>
                <c:pt idx="14">
                  <c:v>1161846.4682238586</c:v>
                </c:pt>
                <c:pt idx="15">
                  <c:v>2439669.0735514895</c:v>
                </c:pt>
                <c:pt idx="16">
                  <c:v>1812354.376730816</c:v>
                </c:pt>
                <c:pt idx="17">
                  <c:v>6496717.8922903799</c:v>
                </c:pt>
                <c:pt idx="18">
                  <c:v>3411905.2130854479</c:v>
                </c:pt>
                <c:pt idx="19">
                  <c:v>1956683.8561681388</c:v>
                </c:pt>
                <c:pt idx="20">
                  <c:v>2497023.6380007067</c:v>
                </c:pt>
                <c:pt idx="21">
                  <c:v>1967311.1651489276</c:v>
                </c:pt>
                <c:pt idx="22">
                  <c:v>7181690.9887632141</c:v>
                </c:pt>
                <c:pt idx="23">
                  <c:v>2469169.7169626746</c:v>
                </c:pt>
                <c:pt idx="24">
                  <c:v>2676005.7950616796</c:v>
                </c:pt>
                <c:pt idx="25">
                  <c:v>4994142.1046953248</c:v>
                </c:pt>
                <c:pt idx="26">
                  <c:v>4665128.4599979995</c:v>
                </c:pt>
                <c:pt idx="27">
                  <c:v>3731549.775552433</c:v>
                </c:pt>
                <c:pt idx="29">
                  <c:v>2753929.5791937378</c:v>
                </c:pt>
                <c:pt idx="30">
                  <c:v>1443258.2893301144</c:v>
                </c:pt>
                <c:pt idx="31">
                  <c:v>4594489.2455057139</c:v>
                </c:pt>
                <c:pt idx="32">
                  <c:v>860795.91560848942</c:v>
                </c:pt>
                <c:pt idx="33">
                  <c:v>1836041.2783321673</c:v>
                </c:pt>
                <c:pt idx="34">
                  <c:v>2664671.0640417878</c:v>
                </c:pt>
                <c:pt idx="35">
                  <c:v>4881654.8879409926</c:v>
                </c:pt>
                <c:pt idx="36">
                  <c:v>1203981.5504260494</c:v>
                </c:pt>
                <c:pt idx="37">
                  <c:v>1595030.2213915088</c:v>
                </c:pt>
                <c:pt idx="38">
                  <c:v>12187222.822540807</c:v>
                </c:pt>
                <c:pt idx="39">
                  <c:v>9178280.2453170475</c:v>
                </c:pt>
                <c:pt idx="40">
                  <c:v>2041680.2618280211</c:v>
                </c:pt>
                <c:pt idx="41">
                  <c:v>2640124.050743537</c:v>
                </c:pt>
                <c:pt idx="42">
                  <c:v>5616156.3249463513</c:v>
                </c:pt>
                <c:pt idx="43">
                  <c:v>1077909.5479961585</c:v>
                </c:pt>
                <c:pt idx="44">
                  <c:v>1009514.906961438</c:v>
                </c:pt>
                <c:pt idx="45">
                  <c:v>1116527.6335708026</c:v>
                </c:pt>
                <c:pt idx="46">
                  <c:v>784213.6932573067</c:v>
                </c:pt>
                <c:pt idx="47">
                  <c:v>1953744.5132526858</c:v>
                </c:pt>
                <c:pt idx="48">
                  <c:v>14082807.761574155</c:v>
                </c:pt>
                <c:pt idx="49">
                  <c:v>5574898.7482321216</c:v>
                </c:pt>
                <c:pt idx="50">
                  <c:v>4041918.0716925487</c:v>
                </c:pt>
                <c:pt idx="52">
                  <c:v>1501735.4873720824</c:v>
                </c:pt>
                <c:pt idx="53">
                  <c:v>5083055.1623397069</c:v>
                </c:pt>
                <c:pt idx="54">
                  <c:v>5621857.6729684109</c:v>
                </c:pt>
                <c:pt idx="55">
                  <c:v>664892.62220937375</c:v>
                </c:pt>
                <c:pt idx="56">
                  <c:v>434177.9782544155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0-49BE-9503-D8D56BBE7F00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Sheet1!$A$3:$A$60</c:f>
              <c:strCache>
                <c:ptCount val="57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FM</c:v>
                </c:pt>
                <c:pt idx="12">
                  <c:v>GA</c:v>
                </c:pt>
                <c:pt idx="13">
                  <c:v>GU</c:v>
                </c:pt>
                <c:pt idx="14">
                  <c:v>HI</c:v>
                </c:pt>
                <c:pt idx="15">
                  <c:v>IA</c:v>
                </c:pt>
                <c:pt idx="16">
                  <c:v>ID</c:v>
                </c:pt>
                <c:pt idx="17">
                  <c:v>IL</c:v>
                </c:pt>
                <c:pt idx="18">
                  <c:v>IN</c:v>
                </c:pt>
                <c:pt idx="19">
                  <c:v>KS</c:v>
                </c:pt>
                <c:pt idx="20">
                  <c:v>KY</c:v>
                </c:pt>
                <c:pt idx="21">
                  <c:v>LA</c:v>
                </c:pt>
                <c:pt idx="22">
                  <c:v>MA</c:v>
                </c:pt>
                <c:pt idx="23">
                  <c:v>MD</c:v>
                </c:pt>
                <c:pt idx="24">
                  <c:v>ME</c:v>
                </c:pt>
                <c:pt idx="25">
                  <c:v>MI</c:v>
                </c:pt>
                <c:pt idx="26">
                  <c:v>MN</c:v>
                </c:pt>
                <c:pt idx="27">
                  <c:v>MO</c:v>
                </c:pt>
                <c:pt idx="28">
                  <c:v>MP</c:v>
                </c:pt>
                <c:pt idx="29">
                  <c:v>MS</c:v>
                </c:pt>
                <c:pt idx="30">
                  <c:v>MT</c:v>
                </c:pt>
                <c:pt idx="31">
                  <c:v>NC</c:v>
                </c:pt>
                <c:pt idx="32">
                  <c:v>ND</c:v>
                </c:pt>
                <c:pt idx="33">
                  <c:v>NE</c:v>
                </c:pt>
                <c:pt idx="34">
                  <c:v>NH</c:v>
                </c:pt>
                <c:pt idx="35">
                  <c:v>NJ</c:v>
                </c:pt>
                <c:pt idx="36">
                  <c:v>NM</c:v>
                </c:pt>
                <c:pt idx="37">
                  <c:v>NV</c:v>
                </c:pt>
                <c:pt idx="38">
                  <c:v>NY</c:v>
                </c:pt>
                <c:pt idx="39">
                  <c:v>OH</c:v>
                </c:pt>
                <c:pt idx="40">
                  <c:v>OK</c:v>
                </c:pt>
                <c:pt idx="41">
                  <c:v>OR</c:v>
                </c:pt>
                <c:pt idx="42">
                  <c:v>PA</c:v>
                </c:pt>
                <c:pt idx="43">
                  <c:v>PR</c:v>
                </c:pt>
                <c:pt idx="44">
                  <c:v>RI</c:v>
                </c:pt>
                <c:pt idx="45">
                  <c:v>SC</c:v>
                </c:pt>
                <c:pt idx="46">
                  <c:v>SD</c:v>
                </c:pt>
                <c:pt idx="47">
                  <c:v>TN</c:v>
                </c:pt>
                <c:pt idx="48">
                  <c:v>TX</c:v>
                </c:pt>
                <c:pt idx="49">
                  <c:v>UT</c:v>
                </c:pt>
                <c:pt idx="50">
                  <c:v>VA</c:v>
                </c:pt>
                <c:pt idx="51">
                  <c:v>VI</c:v>
                </c:pt>
                <c:pt idx="52">
                  <c:v>VT</c:v>
                </c:pt>
                <c:pt idx="53">
                  <c:v>WA</c:v>
                </c:pt>
                <c:pt idx="54">
                  <c:v>WI</c:v>
                </c:pt>
                <c:pt idx="55">
                  <c:v>WV</c:v>
                </c:pt>
                <c:pt idx="56">
                  <c:v>WY</c:v>
                </c:pt>
              </c:strCache>
            </c:strRef>
          </c:cat>
          <c:val>
            <c:numRef>
              <c:f>Sheet1!$E$3:$E$60</c:f>
              <c:numCache>
                <c:formatCode>#,##0.00</c:formatCode>
                <c:ptCount val="57"/>
                <c:pt idx="0">
                  <c:v>984229.89549707621</c:v>
                </c:pt>
                <c:pt idx="1">
                  <c:v>3258876.2933444032</c:v>
                </c:pt>
                <c:pt idx="2">
                  <c:v>3996653.8876022398</c:v>
                </c:pt>
                <c:pt idx="4">
                  <c:v>10207134.331629504</c:v>
                </c:pt>
                <c:pt idx="5">
                  <c:v>51251547.471954361</c:v>
                </c:pt>
                <c:pt idx="6">
                  <c:v>12147349.061179552</c:v>
                </c:pt>
                <c:pt idx="7">
                  <c:v>5173012.0855039209</c:v>
                </c:pt>
                <c:pt idx="8">
                  <c:v>712880.73590347497</c:v>
                </c:pt>
                <c:pt idx="9">
                  <c:v>586587.11522803758</c:v>
                </c:pt>
                <c:pt idx="10">
                  <c:v>16797905.587406363</c:v>
                </c:pt>
                <c:pt idx="12">
                  <c:v>11230882.619296759</c:v>
                </c:pt>
                <c:pt idx="13">
                  <c:v>649702.60871928569</c:v>
                </c:pt>
                <c:pt idx="14">
                  <c:v>2110795.0500769611</c:v>
                </c:pt>
                <c:pt idx="15">
                  <c:v>6553269.8818210429</c:v>
                </c:pt>
                <c:pt idx="16">
                  <c:v>6465238.3044121861</c:v>
                </c:pt>
                <c:pt idx="17">
                  <c:v>19476724.362246271</c:v>
                </c:pt>
                <c:pt idx="18">
                  <c:v>10551265.034181738</c:v>
                </c:pt>
                <c:pt idx="19">
                  <c:v>4662628.0507643735</c:v>
                </c:pt>
                <c:pt idx="20">
                  <c:v>5434256.621183726</c:v>
                </c:pt>
                <c:pt idx="21">
                  <c:v>6011095.4717316236</c:v>
                </c:pt>
                <c:pt idx="22">
                  <c:v>15965361.572195254</c:v>
                </c:pt>
                <c:pt idx="23">
                  <c:v>7524901.6124939211</c:v>
                </c:pt>
                <c:pt idx="24">
                  <c:v>4908222.2034248859</c:v>
                </c:pt>
                <c:pt idx="25">
                  <c:v>16451185.555432286</c:v>
                </c:pt>
                <c:pt idx="26">
                  <c:v>17367766.096982419</c:v>
                </c:pt>
                <c:pt idx="27">
                  <c:v>12540369.534851389</c:v>
                </c:pt>
                <c:pt idx="29">
                  <c:v>9121245.9425004069</c:v>
                </c:pt>
                <c:pt idx="30">
                  <c:v>4902234.5929455021</c:v>
                </c:pt>
                <c:pt idx="31">
                  <c:v>10449251.922677038</c:v>
                </c:pt>
                <c:pt idx="32">
                  <c:v>2794625.6663939604</c:v>
                </c:pt>
                <c:pt idx="33">
                  <c:v>6529265.1665730085</c:v>
                </c:pt>
                <c:pt idx="34">
                  <c:v>5192229.7739680847</c:v>
                </c:pt>
                <c:pt idx="35">
                  <c:v>10888011.399828302</c:v>
                </c:pt>
                <c:pt idx="36">
                  <c:v>2281835.2470848649</c:v>
                </c:pt>
                <c:pt idx="37">
                  <c:v>2535863.5048452555</c:v>
                </c:pt>
                <c:pt idx="38">
                  <c:v>31755266.146428924</c:v>
                </c:pt>
                <c:pt idx="39">
                  <c:v>19606829.319620874</c:v>
                </c:pt>
                <c:pt idx="40">
                  <c:v>5298120.9644068331</c:v>
                </c:pt>
                <c:pt idx="41">
                  <c:v>7317079.7595780455</c:v>
                </c:pt>
                <c:pt idx="42">
                  <c:v>14216740.905048285</c:v>
                </c:pt>
                <c:pt idx="43">
                  <c:v>2888842.0954836728</c:v>
                </c:pt>
                <c:pt idx="44">
                  <c:v>4012792.9395470158</c:v>
                </c:pt>
                <c:pt idx="45">
                  <c:v>2099918.3110008431</c:v>
                </c:pt>
                <c:pt idx="46">
                  <c:v>2487847.794178497</c:v>
                </c:pt>
                <c:pt idx="47">
                  <c:v>5873017.0439886935</c:v>
                </c:pt>
                <c:pt idx="48">
                  <c:v>34991594.478571683</c:v>
                </c:pt>
                <c:pt idx="49">
                  <c:v>12797113.263969669</c:v>
                </c:pt>
                <c:pt idx="50">
                  <c:v>9241125.2768251915</c:v>
                </c:pt>
                <c:pt idx="51">
                  <c:v>146274.61914919378</c:v>
                </c:pt>
                <c:pt idx="52">
                  <c:v>2768686.7788603245</c:v>
                </c:pt>
                <c:pt idx="53">
                  <c:v>15448738.276727634</c:v>
                </c:pt>
                <c:pt idx="54">
                  <c:v>16419718.369879518</c:v>
                </c:pt>
                <c:pt idx="55">
                  <c:v>1459518.342853986</c:v>
                </c:pt>
                <c:pt idx="56">
                  <c:v>925530.91210975917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60-49BE-9503-D8D56BBE7F00}"/>
            </c:ext>
          </c:extLst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Sheet1!$A$3:$A$60</c:f>
              <c:strCache>
                <c:ptCount val="57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FM</c:v>
                </c:pt>
                <c:pt idx="12">
                  <c:v>GA</c:v>
                </c:pt>
                <c:pt idx="13">
                  <c:v>GU</c:v>
                </c:pt>
                <c:pt idx="14">
                  <c:v>HI</c:v>
                </c:pt>
                <c:pt idx="15">
                  <c:v>IA</c:v>
                </c:pt>
                <c:pt idx="16">
                  <c:v>ID</c:v>
                </c:pt>
                <c:pt idx="17">
                  <c:v>IL</c:v>
                </c:pt>
                <c:pt idx="18">
                  <c:v>IN</c:v>
                </c:pt>
                <c:pt idx="19">
                  <c:v>KS</c:v>
                </c:pt>
                <c:pt idx="20">
                  <c:v>KY</c:v>
                </c:pt>
                <c:pt idx="21">
                  <c:v>LA</c:v>
                </c:pt>
                <c:pt idx="22">
                  <c:v>MA</c:v>
                </c:pt>
                <c:pt idx="23">
                  <c:v>MD</c:v>
                </c:pt>
                <c:pt idx="24">
                  <c:v>ME</c:v>
                </c:pt>
                <c:pt idx="25">
                  <c:v>MI</c:v>
                </c:pt>
                <c:pt idx="26">
                  <c:v>MN</c:v>
                </c:pt>
                <c:pt idx="27">
                  <c:v>MO</c:v>
                </c:pt>
                <c:pt idx="28">
                  <c:v>MP</c:v>
                </c:pt>
                <c:pt idx="29">
                  <c:v>MS</c:v>
                </c:pt>
                <c:pt idx="30">
                  <c:v>MT</c:v>
                </c:pt>
                <c:pt idx="31">
                  <c:v>NC</c:v>
                </c:pt>
                <c:pt idx="32">
                  <c:v>ND</c:v>
                </c:pt>
                <c:pt idx="33">
                  <c:v>NE</c:v>
                </c:pt>
                <c:pt idx="34">
                  <c:v>NH</c:v>
                </c:pt>
                <c:pt idx="35">
                  <c:v>NJ</c:v>
                </c:pt>
                <c:pt idx="36">
                  <c:v>NM</c:v>
                </c:pt>
                <c:pt idx="37">
                  <c:v>NV</c:v>
                </c:pt>
                <c:pt idx="38">
                  <c:v>NY</c:v>
                </c:pt>
                <c:pt idx="39">
                  <c:v>OH</c:v>
                </c:pt>
                <c:pt idx="40">
                  <c:v>OK</c:v>
                </c:pt>
                <c:pt idx="41">
                  <c:v>OR</c:v>
                </c:pt>
                <c:pt idx="42">
                  <c:v>PA</c:v>
                </c:pt>
                <c:pt idx="43">
                  <c:v>PR</c:v>
                </c:pt>
                <c:pt idx="44">
                  <c:v>RI</c:v>
                </c:pt>
                <c:pt idx="45">
                  <c:v>SC</c:v>
                </c:pt>
                <c:pt idx="46">
                  <c:v>SD</c:v>
                </c:pt>
                <c:pt idx="47">
                  <c:v>TN</c:v>
                </c:pt>
                <c:pt idx="48">
                  <c:v>TX</c:v>
                </c:pt>
                <c:pt idx="49">
                  <c:v>UT</c:v>
                </c:pt>
                <c:pt idx="50">
                  <c:v>VA</c:v>
                </c:pt>
                <c:pt idx="51">
                  <c:v>VI</c:v>
                </c:pt>
                <c:pt idx="52">
                  <c:v>VT</c:v>
                </c:pt>
                <c:pt idx="53">
                  <c:v>WA</c:v>
                </c:pt>
                <c:pt idx="54">
                  <c:v>WI</c:v>
                </c:pt>
                <c:pt idx="55">
                  <c:v>WV</c:v>
                </c:pt>
                <c:pt idx="56">
                  <c:v>WY</c:v>
                </c:pt>
              </c:strCache>
            </c:strRef>
          </c:cat>
          <c:val>
            <c:numRef>
              <c:f>Sheet1!$F$3:$F$60</c:f>
              <c:numCache>
                <c:formatCode>#,##0.00</c:formatCode>
                <c:ptCount val="57"/>
                <c:pt idx="0">
                  <c:v>2309396.6791535229</c:v>
                </c:pt>
                <c:pt idx="1">
                  <c:v>8727919.2398394719</c:v>
                </c:pt>
                <c:pt idx="2">
                  <c:v>5802029.7391774403</c:v>
                </c:pt>
                <c:pt idx="3">
                  <c:v>86947.817758192105</c:v>
                </c:pt>
                <c:pt idx="4">
                  <c:v>20145056.601613127</c:v>
                </c:pt>
                <c:pt idx="5">
                  <c:v>113774688.78325137</c:v>
                </c:pt>
                <c:pt idx="6">
                  <c:v>23706381.299971923</c:v>
                </c:pt>
                <c:pt idx="7">
                  <c:v>12383445.10213786</c:v>
                </c:pt>
                <c:pt idx="8">
                  <c:v>1446325.352426464</c:v>
                </c:pt>
                <c:pt idx="9">
                  <c:v>2512899.5702197063</c:v>
                </c:pt>
                <c:pt idx="10">
                  <c:v>35500178.798507027</c:v>
                </c:pt>
                <c:pt idx="12">
                  <c:v>27331993.251287017</c:v>
                </c:pt>
                <c:pt idx="13">
                  <c:v>1071804.591651015</c:v>
                </c:pt>
                <c:pt idx="14">
                  <c:v>6136441.6929365899</c:v>
                </c:pt>
                <c:pt idx="15">
                  <c:v>13194926.359267749</c:v>
                </c:pt>
                <c:pt idx="16">
                  <c:v>14351752.575882243</c:v>
                </c:pt>
                <c:pt idx="17">
                  <c:v>37768124.964883536</c:v>
                </c:pt>
                <c:pt idx="18">
                  <c:v>22952536.24025128</c:v>
                </c:pt>
                <c:pt idx="19">
                  <c:v>10241443.134022813</c:v>
                </c:pt>
                <c:pt idx="20">
                  <c:v>11204518.806452518</c:v>
                </c:pt>
                <c:pt idx="21">
                  <c:v>13210187.55565438</c:v>
                </c:pt>
                <c:pt idx="22">
                  <c:v>34570230.062446177</c:v>
                </c:pt>
                <c:pt idx="23">
                  <c:v>13188780.769243989</c:v>
                </c:pt>
                <c:pt idx="24">
                  <c:v>9200081.9039754998</c:v>
                </c:pt>
                <c:pt idx="25">
                  <c:v>28933304.249134682</c:v>
                </c:pt>
                <c:pt idx="26">
                  <c:v>33575556.941098109</c:v>
                </c:pt>
                <c:pt idx="27">
                  <c:v>21950842.4152398</c:v>
                </c:pt>
                <c:pt idx="28">
                  <c:v>18810.48034692528</c:v>
                </c:pt>
                <c:pt idx="29">
                  <c:v>16984801.788070124</c:v>
                </c:pt>
                <c:pt idx="30">
                  <c:v>9226558.2583704684</c:v>
                </c:pt>
                <c:pt idx="31">
                  <c:v>22618790.226450536</c:v>
                </c:pt>
                <c:pt idx="32">
                  <c:v>4800209.7752057146</c:v>
                </c:pt>
                <c:pt idx="33">
                  <c:v>9124940.744609857</c:v>
                </c:pt>
                <c:pt idx="34">
                  <c:v>11596172.113580083</c:v>
                </c:pt>
                <c:pt idx="35">
                  <c:v>22714339.657691963</c:v>
                </c:pt>
                <c:pt idx="36">
                  <c:v>5872903.2961537596</c:v>
                </c:pt>
                <c:pt idx="37">
                  <c:v>4774709.1017782595</c:v>
                </c:pt>
                <c:pt idx="38">
                  <c:v>57046316.852843314</c:v>
                </c:pt>
                <c:pt idx="39">
                  <c:v>40958014.624952048</c:v>
                </c:pt>
                <c:pt idx="40">
                  <c:v>11618433.673644347</c:v>
                </c:pt>
                <c:pt idx="41">
                  <c:v>12001641.657258337</c:v>
                </c:pt>
                <c:pt idx="42">
                  <c:v>33345806.186948959</c:v>
                </c:pt>
                <c:pt idx="43">
                  <c:v>6977602.8603271777</c:v>
                </c:pt>
                <c:pt idx="44">
                  <c:v>8934508.3705683891</c:v>
                </c:pt>
                <c:pt idx="45">
                  <c:v>7558944.2081971727</c:v>
                </c:pt>
                <c:pt idx="46">
                  <c:v>5285476.5140737388</c:v>
                </c:pt>
                <c:pt idx="47">
                  <c:v>14486591.898823587</c:v>
                </c:pt>
                <c:pt idx="48">
                  <c:v>76447033.313381612</c:v>
                </c:pt>
                <c:pt idx="49">
                  <c:v>27709199.909905728</c:v>
                </c:pt>
                <c:pt idx="50">
                  <c:v>16856737.88270719</c:v>
                </c:pt>
                <c:pt idx="51">
                  <c:v>703590.24620551767</c:v>
                </c:pt>
                <c:pt idx="52">
                  <c:v>5357593.475147903</c:v>
                </c:pt>
                <c:pt idx="53">
                  <c:v>29426163.229600158</c:v>
                </c:pt>
                <c:pt idx="54">
                  <c:v>35949411.344929643</c:v>
                </c:pt>
                <c:pt idx="55">
                  <c:v>3303384.6134620747</c:v>
                </c:pt>
                <c:pt idx="56">
                  <c:v>3288116.244427688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60-49BE-9503-D8D56BBE7F00}"/>
            </c:ext>
          </c:extLst>
        </c:ser>
        <c:ser>
          <c:idx val="5"/>
          <c:order val="5"/>
          <c:tx>
            <c:strRef>
              <c:f>Sheet1!$G$1:$G$2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Sheet1!$A$3:$A$60</c:f>
              <c:strCache>
                <c:ptCount val="57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FM</c:v>
                </c:pt>
                <c:pt idx="12">
                  <c:v>GA</c:v>
                </c:pt>
                <c:pt idx="13">
                  <c:v>GU</c:v>
                </c:pt>
                <c:pt idx="14">
                  <c:v>HI</c:v>
                </c:pt>
                <c:pt idx="15">
                  <c:v>IA</c:v>
                </c:pt>
                <c:pt idx="16">
                  <c:v>ID</c:v>
                </c:pt>
                <c:pt idx="17">
                  <c:v>IL</c:v>
                </c:pt>
                <c:pt idx="18">
                  <c:v>IN</c:v>
                </c:pt>
                <c:pt idx="19">
                  <c:v>KS</c:v>
                </c:pt>
                <c:pt idx="20">
                  <c:v>KY</c:v>
                </c:pt>
                <c:pt idx="21">
                  <c:v>LA</c:v>
                </c:pt>
                <c:pt idx="22">
                  <c:v>MA</c:v>
                </c:pt>
                <c:pt idx="23">
                  <c:v>MD</c:v>
                </c:pt>
                <c:pt idx="24">
                  <c:v>ME</c:v>
                </c:pt>
                <c:pt idx="25">
                  <c:v>MI</c:v>
                </c:pt>
                <c:pt idx="26">
                  <c:v>MN</c:v>
                </c:pt>
                <c:pt idx="27">
                  <c:v>MO</c:v>
                </c:pt>
                <c:pt idx="28">
                  <c:v>MP</c:v>
                </c:pt>
                <c:pt idx="29">
                  <c:v>MS</c:v>
                </c:pt>
                <c:pt idx="30">
                  <c:v>MT</c:v>
                </c:pt>
                <c:pt idx="31">
                  <c:v>NC</c:v>
                </c:pt>
                <c:pt idx="32">
                  <c:v>ND</c:v>
                </c:pt>
                <c:pt idx="33">
                  <c:v>NE</c:v>
                </c:pt>
                <c:pt idx="34">
                  <c:v>NH</c:v>
                </c:pt>
                <c:pt idx="35">
                  <c:v>NJ</c:v>
                </c:pt>
                <c:pt idx="36">
                  <c:v>NM</c:v>
                </c:pt>
                <c:pt idx="37">
                  <c:v>NV</c:v>
                </c:pt>
                <c:pt idx="38">
                  <c:v>NY</c:v>
                </c:pt>
                <c:pt idx="39">
                  <c:v>OH</c:v>
                </c:pt>
                <c:pt idx="40">
                  <c:v>OK</c:v>
                </c:pt>
                <c:pt idx="41">
                  <c:v>OR</c:v>
                </c:pt>
                <c:pt idx="42">
                  <c:v>PA</c:v>
                </c:pt>
                <c:pt idx="43">
                  <c:v>PR</c:v>
                </c:pt>
                <c:pt idx="44">
                  <c:v>RI</c:v>
                </c:pt>
                <c:pt idx="45">
                  <c:v>SC</c:v>
                </c:pt>
                <c:pt idx="46">
                  <c:v>SD</c:v>
                </c:pt>
                <c:pt idx="47">
                  <c:v>TN</c:v>
                </c:pt>
                <c:pt idx="48">
                  <c:v>TX</c:v>
                </c:pt>
                <c:pt idx="49">
                  <c:v>UT</c:v>
                </c:pt>
                <c:pt idx="50">
                  <c:v>VA</c:v>
                </c:pt>
                <c:pt idx="51">
                  <c:v>VI</c:v>
                </c:pt>
                <c:pt idx="52">
                  <c:v>VT</c:v>
                </c:pt>
                <c:pt idx="53">
                  <c:v>WA</c:v>
                </c:pt>
                <c:pt idx="54">
                  <c:v>WI</c:v>
                </c:pt>
                <c:pt idx="55">
                  <c:v>WV</c:v>
                </c:pt>
                <c:pt idx="56">
                  <c:v>WY</c:v>
                </c:pt>
              </c:strCache>
            </c:strRef>
          </c:cat>
          <c:val>
            <c:numRef>
              <c:f>Sheet1!$G$3:$G$60</c:f>
              <c:numCache>
                <c:formatCode>#,##0.00</c:formatCode>
                <c:ptCount val="57"/>
                <c:pt idx="0">
                  <c:v>1474777.9210500994</c:v>
                </c:pt>
                <c:pt idx="1">
                  <c:v>3587156.638771039</c:v>
                </c:pt>
                <c:pt idx="2">
                  <c:v>4272415.5834943214</c:v>
                </c:pt>
                <c:pt idx="4">
                  <c:v>8780446.948704984</c:v>
                </c:pt>
                <c:pt idx="5">
                  <c:v>43438212.678123564</c:v>
                </c:pt>
                <c:pt idx="6">
                  <c:v>10898553.161655113</c:v>
                </c:pt>
                <c:pt idx="7">
                  <c:v>4679132.1099181632</c:v>
                </c:pt>
                <c:pt idx="8">
                  <c:v>1040280.53072549</c:v>
                </c:pt>
                <c:pt idx="9">
                  <c:v>1073178.1602313612</c:v>
                </c:pt>
                <c:pt idx="10">
                  <c:v>18374339.64402058</c:v>
                </c:pt>
                <c:pt idx="12">
                  <c:v>9781297.4049388822</c:v>
                </c:pt>
                <c:pt idx="13">
                  <c:v>561725.65539120592</c:v>
                </c:pt>
                <c:pt idx="14">
                  <c:v>2069362.3051309586</c:v>
                </c:pt>
                <c:pt idx="15">
                  <c:v>4677628.9704153044</c:v>
                </c:pt>
                <c:pt idx="16">
                  <c:v>4501068.5861023627</c:v>
                </c:pt>
                <c:pt idx="17">
                  <c:v>12640320.664556256</c:v>
                </c:pt>
                <c:pt idx="18">
                  <c:v>9988912.3278148379</c:v>
                </c:pt>
                <c:pt idx="19">
                  <c:v>5630454.490826983</c:v>
                </c:pt>
                <c:pt idx="20">
                  <c:v>4833700.7026270097</c:v>
                </c:pt>
                <c:pt idx="21">
                  <c:v>5511501.1726215929</c:v>
                </c:pt>
                <c:pt idx="22">
                  <c:v>13007379.201061081</c:v>
                </c:pt>
                <c:pt idx="23">
                  <c:v>8000492.7953250492</c:v>
                </c:pt>
                <c:pt idx="24">
                  <c:v>3876435.5987020913</c:v>
                </c:pt>
                <c:pt idx="25">
                  <c:v>14692733.75453236</c:v>
                </c:pt>
                <c:pt idx="26">
                  <c:v>14311057.190622764</c:v>
                </c:pt>
                <c:pt idx="27">
                  <c:v>9617647.5026913881</c:v>
                </c:pt>
                <c:pt idx="29">
                  <c:v>7017487.6909297137</c:v>
                </c:pt>
                <c:pt idx="30">
                  <c:v>2909227.4671620592</c:v>
                </c:pt>
                <c:pt idx="31">
                  <c:v>9214680.2094303593</c:v>
                </c:pt>
                <c:pt idx="32">
                  <c:v>2839856.442434154</c:v>
                </c:pt>
                <c:pt idx="33">
                  <c:v>3971171.3479260444</c:v>
                </c:pt>
                <c:pt idx="34">
                  <c:v>3500178.0542581193</c:v>
                </c:pt>
                <c:pt idx="35">
                  <c:v>9743184.2666995339</c:v>
                </c:pt>
                <c:pt idx="36">
                  <c:v>2948247.4547571898</c:v>
                </c:pt>
                <c:pt idx="37">
                  <c:v>1719498.3211825173</c:v>
                </c:pt>
                <c:pt idx="38">
                  <c:v>27106462.075362571</c:v>
                </c:pt>
                <c:pt idx="39">
                  <c:v>21119775.131674416</c:v>
                </c:pt>
                <c:pt idx="40">
                  <c:v>5683542.8010271359</c:v>
                </c:pt>
                <c:pt idx="41">
                  <c:v>4939371.2365449732</c:v>
                </c:pt>
                <c:pt idx="42">
                  <c:v>14064484.639421746</c:v>
                </c:pt>
                <c:pt idx="43">
                  <c:v>3039151.7003825139</c:v>
                </c:pt>
                <c:pt idx="44">
                  <c:v>2931558.5468908399</c:v>
                </c:pt>
                <c:pt idx="45">
                  <c:v>3474227.2448415924</c:v>
                </c:pt>
                <c:pt idx="46">
                  <c:v>1915619.4976805658</c:v>
                </c:pt>
                <c:pt idx="47">
                  <c:v>4675919.6911890823</c:v>
                </c:pt>
                <c:pt idx="48">
                  <c:v>33170129.151299514</c:v>
                </c:pt>
                <c:pt idx="49">
                  <c:v>11333353.100162193</c:v>
                </c:pt>
                <c:pt idx="50">
                  <c:v>6724478.8317520143</c:v>
                </c:pt>
                <c:pt idx="52">
                  <c:v>3111813.7798715052</c:v>
                </c:pt>
                <c:pt idx="53">
                  <c:v>10514869.438621745</c:v>
                </c:pt>
                <c:pt idx="54">
                  <c:v>16307673.399268599</c:v>
                </c:pt>
                <c:pt idx="55">
                  <c:v>1689166.2118566106</c:v>
                </c:pt>
                <c:pt idx="56">
                  <c:v>1014977.9512475986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60-49BE-9503-D8D56BBE7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526320"/>
        <c:axId val="2106527304"/>
        <c:axId val="0"/>
      </c:bar3DChart>
      <c:catAx>
        <c:axId val="21065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27304"/>
        <c:crosses val="autoZero"/>
        <c:auto val="1"/>
        <c:lblAlgn val="ctr"/>
        <c:lblOffset val="100"/>
        <c:noMultiLvlLbl val="0"/>
      </c:catAx>
      <c:valAx>
        <c:axId val="210652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2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2</xdr:row>
      <xdr:rowOff>87630</xdr:rowOff>
    </xdr:from>
    <xdr:to>
      <xdr:col>14</xdr:col>
      <xdr:colOff>251460</xdr:colOff>
      <xdr:row>26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s rajapaksha" refreshedDate="44698.806458564817" backgroundQuery="1" createdVersion="6" refreshedVersion="6" minRefreshableVersion="3" recordCount="0" supportSubquery="1" supportAdvancedDrill="1">
  <cacheSource type="external" connectionId="1"/>
  <cacheFields count="6">
    <cacheField name="[Dim Borrower].[Borrower State].[Borrower State]" caption="Borrower State" numFmtId="0" hierarchy="11" level="1">
      <sharedItems count="57">
        <s v="[Dim Borrower].[Borrower State].&amp;[AK]" c="AK"/>
        <s v="[Dim Borrower].[Borrower State].&amp;[AL]" c="AL"/>
        <s v="[Dim Borrower].[Borrower State].&amp;[AR]" c="AR"/>
        <s v="[Dim Borrower].[Borrower State].&amp;[AS]" c="AS"/>
        <s v="[Dim Borrower].[Borrower State].&amp;[AZ]" c="AZ"/>
        <s v="[Dim Borrower].[Borrower State].&amp;[CA]" c="CA"/>
        <s v="[Dim Borrower].[Borrower State].&amp;[CO]" c="CO"/>
        <s v="[Dim Borrower].[Borrower State].&amp;[CT]" c="CT"/>
        <s v="[Dim Borrower].[Borrower State].&amp;[DC]" c="DC"/>
        <s v="[Dim Borrower].[Borrower State].&amp;[DE]" c="DE"/>
        <s v="[Dim Borrower].[Borrower State].&amp;[FL]" c="FL"/>
        <s v="[Dim Borrower].[Borrower State].&amp;[FM]" c="FM"/>
        <s v="[Dim Borrower].[Borrower State].&amp;[GA]" c="GA"/>
        <s v="[Dim Borrower].[Borrower State].&amp;[GU]" c="GU"/>
        <s v="[Dim Borrower].[Borrower State].&amp;[HI]" c="HI"/>
        <s v="[Dim Borrower].[Borrower State].&amp;[IA]" c="IA"/>
        <s v="[Dim Borrower].[Borrower State].&amp;[ID]" c="ID"/>
        <s v="[Dim Borrower].[Borrower State].&amp;[IL]" c="IL"/>
        <s v="[Dim Borrower].[Borrower State].&amp;[IN]" c="IN"/>
        <s v="[Dim Borrower].[Borrower State].&amp;[KS]" c="KS"/>
        <s v="[Dim Borrower].[Borrower State].&amp;[KY]" c="KY"/>
        <s v="[Dim Borrower].[Borrower State].&amp;[LA]" c="LA"/>
        <s v="[Dim Borrower].[Borrower State].&amp;[MA]" c="MA"/>
        <s v="[Dim Borrower].[Borrower State].&amp;[MD]" c="MD"/>
        <s v="[Dim Borrower].[Borrower State].&amp;[ME]" c="ME"/>
        <s v="[Dim Borrower].[Borrower State].&amp;[MI]" c="MI"/>
        <s v="[Dim Borrower].[Borrower State].&amp;[MN]" c="MN"/>
        <s v="[Dim Borrower].[Borrower State].&amp;[MO]" c="MO"/>
        <s v="[Dim Borrower].[Borrower State].&amp;[MP]" c="MP"/>
        <s v="[Dim Borrower].[Borrower State].&amp;[MS]" c="MS"/>
        <s v="[Dim Borrower].[Borrower State].&amp;[MT]" c="MT"/>
        <s v="[Dim Borrower].[Borrower State].&amp;[NC]" c="NC"/>
        <s v="[Dim Borrower].[Borrower State].&amp;[ND]" c="ND"/>
        <s v="[Dim Borrower].[Borrower State].&amp;[NE]" c="NE"/>
        <s v="[Dim Borrower].[Borrower State].&amp;[NH]" c="NH"/>
        <s v="[Dim Borrower].[Borrower State].&amp;[NJ]" c="NJ"/>
        <s v="[Dim Borrower].[Borrower State].&amp;[NM]" c="NM"/>
        <s v="[Dim Borrower].[Borrower State].&amp;[NV]" c="NV"/>
        <s v="[Dim Borrower].[Borrower State].&amp;[NY]" c="NY"/>
        <s v="[Dim Borrower].[Borrower State].&amp;[OH]" c="OH"/>
        <s v="[Dim Borrower].[Borrower State].&amp;[OK]" c="OK"/>
        <s v="[Dim Borrower].[Borrower State].&amp;[OR]" c="OR"/>
        <s v="[Dim Borrower].[Borrower State].&amp;[PA]" c="PA"/>
        <s v="[Dim Borrower].[Borrower State].&amp;[PR]" c="PR"/>
        <s v="[Dim Borrower].[Borrower State].&amp;[RI]" c="RI"/>
        <s v="[Dim Borrower].[Borrower State].&amp;[SC]" c="SC"/>
        <s v="[Dim Borrower].[Borrower State].&amp;[SD]" c="SD"/>
        <s v="[Dim Borrower].[Borrower State].&amp;[TN]" c="TN"/>
        <s v="[Dim Borrower].[Borrower State].&amp;[TX]" c="TX"/>
        <s v="[Dim Borrower].[Borrower State].&amp;[UT]" c="UT"/>
        <s v="[Dim Borrower].[Borrower State].&amp;[VA]" c="VA"/>
        <s v="[Dim Borrower].[Borrower State].&amp;[VI]" c="VI"/>
        <s v="[Dim Borrower].[Borrower State].&amp;[VT]" c="VT"/>
        <s v="[Dim Borrower].[Borrower State].&amp;[WA]" c="WA"/>
        <s v="[Dim Borrower].[Borrower State].&amp;[WI]" c="WI"/>
        <s v="[Dim Borrower].[Borrower State].&amp;[WV]" c="WV"/>
        <s v="[Dim Borrower].[Borrower State].&amp;[WY]" c="WY"/>
      </sharedItems>
    </cacheField>
    <cacheField name="[Dim Borrower].[Borrower City].[Borrower City]" caption="Borrower City" numFmtId="0" hierarchy="8" level="1">
      <sharedItems count="30">
        <s v="[Dim Borrower].[Borrower City].&amp;[ADAK]" c="ADAK"/>
        <s v="[Dim Borrower].[Borrower City].&amp;[ANCHORAGE]" c="ANCHORAGE"/>
        <s v="[Dim Borrower].[Borrower City].&amp;[CHUGIAK]" c="CHUGIAK"/>
        <s v="[Dim Borrower].[Borrower City].&amp;[COPPER CENTER]" c="COPPER CENTER"/>
        <s v="[Dim Borrower].[Borrower City].&amp;[DOUGLAS]" c="DOUGLAS"/>
        <s v="[Dim Borrower].[Borrower City].&amp;[EAGLE RIVER]" c="EAGLE RIVER"/>
        <s v="[Dim Borrower].[Borrower City].&amp;[FAIRBANK]" c="FAIRBANK"/>
        <s v="[Dim Borrower].[Borrower City].&amp;[FAIRBANKS]" c="FAIRBANKS"/>
        <s v="[Dim Borrower].[Borrower City].&amp;[GIRDWOOD]" c="GIRDWOOD"/>
        <s v="[Dim Borrower].[Borrower City].&amp;[GUSTAVUS]" c="GUSTAVUS"/>
        <s v="[Dim Borrower].[Borrower City].&amp;[HAINES]" c="HAINES"/>
        <s v="[Dim Borrower].[Borrower City].&amp;[HOONAH]" c="HOONAH"/>
        <s v="[Dim Borrower].[Borrower City].&amp;[JUNEAU]" c="JUNEAU"/>
        <s v="[Dim Borrower].[Borrower City].&amp;[Kenai]" c="Kenai"/>
        <s v="[Dim Borrower].[Borrower City].&amp;[KETCHIKAN]" c="KETCHIKAN"/>
        <s v="[Dim Borrower].[Borrower City].&amp;[Kiana]" c="Kiana"/>
        <s v="[Dim Borrower].[Borrower City].&amp;[KOTZEBUE]" c="KOTZEBUE"/>
        <s v="[Dim Borrower].[Borrower City].&amp;[LARSEN BAY]" c="LARSEN BAY"/>
        <s v="[Dim Borrower].[Borrower City].&amp;[Mountain Village]" c="Mountain Village"/>
        <s v="[Dim Borrower].[Borrower City].&amp;[Nikiski]" c="Nikiski"/>
        <s v="[Dim Borrower].[Borrower City].&amp;[NINILCHIK]" c="NINILCHIK"/>
        <s v="[Dim Borrower].[Borrower City].&amp;[Palmer]" c="Palmer"/>
        <s v="[Dim Borrower].[Borrower City].&amp;[Point Hope]" c="Point Hope"/>
        <s v="[Dim Borrower].[Borrower City].&amp;[SITKA]" c="SITKA"/>
        <s v="[Dim Borrower].[Borrower City].&amp;[Soldotna]" c="Soldotna"/>
        <s v="[Dim Borrower].[Borrower City].&amp;[TALKEETNA]" c="TALKEETNA"/>
        <s v="[Dim Borrower].[Borrower City].&amp;[TENAKEE SPRINGS]" c="TENAKEE SPRINGS"/>
        <s v="[Dim Borrower].[Borrower City].&amp;[Tok]" c="Tok"/>
        <s v="[Dim Borrower].[Borrower City].&amp;[Wasilla]" c="Wasilla"/>
        <s v="[Dim Borrower].[Borrower City].&amp;[YAKUTAT]" c="YAKUTAT"/>
      </sharedItems>
    </cacheField>
    <cacheField name="[Dim Borrower].[Borrower Street].[Borrower Street]" caption="Borrower Street" numFmtId="0" hierarchy="12" level="1">
      <sharedItems count="8">
        <s v="[Dim Borrower].[Borrower Street].&amp;[100 SUPPLY ROAD]" c="100 SUPPLY ROAD"/>
        <s v="[Dim Borrower].[Borrower Street].&amp;[19195 OLD GLENN HIGHWAY]" c="19195 OLD GLENN HIGHWAY"/>
        <s v="[Dim Borrower].[Borrower Street].&amp;[MILE 7.2 EDGERSON HIGHWAY]" c="MILE 7.2 EDGERSON HIGHWAY"/>
        <s v="[Dim Borrower].[Borrower Street].&amp;[226 Saint Ann's Ave.]" c="226 Saint Ann's Ave."/>
        <s v="[Dim Borrower].[Borrower Street].&amp;[11723 Old Glenn Hwy]" c="11723 Old Glenn Hwy"/>
        <s v="[Dim Borrower].[Borrower Street].&amp;[11723 Old Glenn Hwy. Ste 107]" c="11723 Old Glenn Hwy. Ste 107"/>
        <s v="[Dim Borrower].[Borrower Street].&amp;[16529 Baird Circle]" c="16529 Baird Circle"/>
        <s v="[Dim Borrower].[Borrower Street].&amp;[1005 DANBY ST]" c="1005 DANBY ST"/>
      </sharedItems>
    </cacheField>
    <cacheField name="[Dim Borrower].[Borrower Name].[Borrower Name]" caption="Borrower Name" numFmtId="0" hierarchy="9" level="1">
      <sharedItems count="9">
        <s v="[Dim Borrower].[Borrower Name].&amp;[Marko Stojadinovic]" c="Marko Stojadinovic"/>
        <s v="[Dim Borrower].[Borrower Name].&amp;[Yegor Kranin]" c="Yegor Kranin"/>
        <s v="[Dim Borrower].[Borrower Name].&amp;[Lassi Nikkarinen]" c="Lassi Nikkarinen"/>
        <s v="[Dim Borrower].[Borrower Name].&amp;[D.J. Gay]" c="D.J. Gay"/>
        <s v="[Dim Borrower].[Borrower Name].&amp;[Strahinja Micovic]" c="Strahinja Micovic"/>
        <s v="[Dim Borrower].[Borrower Name].&amp;[Bartlomiej Woloszyn]" c="Bartlomiej Woloszyn"/>
        <s v="[Dim Borrower].[Borrower Name].&amp;[Ryan Boatright]" c="Ryan Boatright"/>
        <s v="[Dim Borrower].[Borrower Name].&amp;[Valdemar Wexsoe]" c="Valdemar Wexsoe"/>
        <s v="[Dim Borrower].[Borrower Name].&amp;[Alexis Elsener]" c="Alexis Elsener"/>
      </sharedItems>
    </cacheField>
    <cacheField name="[Measures].[Total Payment]" caption="Total Payment" numFmtId="0" hierarchy="81" level="32767"/>
    <cacheField name="[Dim Date].[Year].[Year]" caption="Year" numFmtId="0" hierarchy="58" level="1">
      <sharedItems count="6">
        <s v="[Dim Date].[Year].&amp;[2007]" c="2007"/>
        <s v="[Dim Date].[Year].&amp;[2008]" c="2008"/>
        <s v="[Dim Date].[Year].&amp;[2009]" c="2009"/>
        <s v="[Dim Date].[Year].&amp;[2010]" c="2010"/>
        <s v="[Dim Date].[Year].&amp;[2011]" c="2011"/>
        <s v="[Dim Date].[Year].&amp;[2013]" c="2013"/>
      </sharedItems>
    </cacheField>
  </cacheFields>
  <cacheHierarchies count="87">
    <cacheHierarchy uniqueName="[Dim Bank].[Alternate Branch ID]" caption="Alternate Branch ID" attribute="1" defaultMemberUniqueName="[Dim Bank].[Alternate Branch ID].[All]" allUniqueName="[Dim Bank].[Alternate Branch ID].[All]" dimensionUniqueName="[Dim Bank]" displayFolder="" count="0" unbalanced="0"/>
    <cacheHierarchy uniqueName="[Dim Bank].[Bank State]" caption="Bank State" attribute="1" defaultMemberUniqueName="[Dim Bank].[Bank State].[All]" allUniqueName="[Dim Bank].[Bank State].[All]" dimensionUniqueName="[Dim Bank]" displayFolder="" count="0" unbalanced="0"/>
    <cacheHierarchy uniqueName="[Dim Bank].[Branch SK]" caption="Branch SK" attribute="1" keyAttribute="1" defaultMemberUniqueName="[Dim Bank].[Branch SK].[All]" allUniqueName="[Dim Bank].[Branch SK].[All]" dimensionUniqueName="[Dim Bank]" displayFolder="" count="0" unbalanced="0"/>
    <cacheHierarchy uniqueName="[Dim Bank].[Insert Date]" caption="Insert Date" attribute="1" defaultMemberUniqueName="[Dim Bank].[Insert Date].[All]" allUniqueName="[Dim Bank].[Insert Date].[All]" dimensionUniqueName="[Dim Bank]" displayFolder="" count="0" unbalanced="0"/>
    <cacheHierarchy uniqueName="[Dim Bank].[Modified Date]" caption="Modified Date" attribute="1" defaultMemberUniqueName="[Dim Bank].[Modified Date].[All]" allUniqueName="[Dim Bank].[Modified Date].[All]" dimensionUniqueName="[Dim Bank]" displayFolder="" count="0" unbalanced="0"/>
    <cacheHierarchy uniqueName="[Dim Borrower].[Alternate Borrower ID]" caption="Alternate Borrower ID" attribute="1" defaultMemberUniqueName="[Dim Borrower].[Alternate Borrower ID].[All]" allUniqueName="[Dim Borrower].[Alternate Borrower ID].[All]" dimensionUniqueName="[Dim Borrower]" displayFolder="" count="0" unbalanced="0"/>
    <cacheHierarchy uniqueName="[Dim Borrower].[Alternate Loan Purpose ID]" caption="Alternate Loan Purpose ID" attribute="1" defaultMemberUniqueName="[Dim Borrower].[Alternate Loan Purpose ID].[All]" allUniqueName="[Dim Borrower].[Alternate Loan Purpose ID].[All]" dimensionUniqueName="[Dim Borrower]" displayFolder="" count="0" unbalanced="0"/>
    <cacheHierarchy uniqueName="[Dim Borrower].[Annual Income]" caption="Annual Income" attribute="1" defaultMemberUniqueName="[Dim Borrower].[Annual Income].[All]" allUniqueName="[Dim Borrower].[Annual Income].[All]" dimensionUniqueName="[Dim Borrower]" displayFolder="" count="0" unbalanced="0"/>
    <cacheHierarchy uniqueName="[Dim Borrower].[Borrower City]" caption="Borrower City" attribute="1" defaultMemberUniqueName="[Dim Borrower].[Borrower City].[All]" allUniqueName="[Dim Borrower].[Borrower City].[All]" dimensionUniqueName="[Dim Borrower]" displayFolder="" count="2" unbalanced="0">
      <fieldsUsage count="2">
        <fieldUsage x="-1"/>
        <fieldUsage x="1"/>
      </fieldsUsage>
    </cacheHierarchy>
    <cacheHierarchy uniqueName="[Dim Borrower].[Borrower Name]" caption="Borrower Name" attribute="1" defaultMemberUniqueName="[Dim Borrower].[Borrower Name].[All]" allUniqueName="[Dim Borrower].[Borrower Name].[All]" dimensionUniqueName="[Dim Borrower]" displayFolder="" count="2" unbalanced="0">
      <fieldsUsage count="2">
        <fieldUsage x="-1"/>
        <fieldUsage x="3"/>
      </fieldsUsage>
    </cacheHierarchy>
    <cacheHierarchy uniqueName="[Dim Borrower].[Borrower SK]" caption="Borrower SK" attribute="1" keyAttribute="1" defaultMemberUniqueName="[Dim Borrower].[Borrower SK].[All]" allUniqueName="[Dim Borrower].[Borrower SK].[All]" dimensionUniqueName="[Dim Borrower]" displayFolder="" count="0" unbalanced="0"/>
    <cacheHierarchy uniqueName="[Dim Borrower].[Borrower State]" caption="Borrower State" attribute="1" defaultMemberUniqueName="[Dim Borrower].[Borrower State].[All]" allUniqueName="[Dim Borrower].[Borrower State].[All]" dimensionUniqueName="[Dim Borrower]" displayFolder="" count="2" unbalanced="0">
      <fieldsUsage count="2">
        <fieldUsage x="-1"/>
        <fieldUsage x="0"/>
      </fieldsUsage>
    </cacheHierarchy>
    <cacheHierarchy uniqueName="[Dim Borrower].[Borrower Street]" caption="Borrower Street" attribute="1" defaultMemberUniqueName="[Dim Borrower].[Borrower Street].[All]" allUniqueName="[Dim Borrower].[Borrower Street].[All]" dimensionUniqueName="[Dim Borrower]" displayFolder="" count="2" unbalanced="0">
      <fieldsUsage count="2">
        <fieldUsage x="-1"/>
        <fieldUsage x="2"/>
      </fieldsUsage>
    </cacheHierarchy>
    <cacheHierarchy uniqueName="[Dim Borrower].[Employement Lenght In Year]" caption="Employement Lenght In Year" attribute="1" defaultMemberUniqueName="[Dim Borrower].[Employement Lenght In Year].[All]" allUniqueName="[Dim Borrower].[Employement Lenght In Year].[All]" dimensionUniqueName="[Dim Borrower]" displayFolder="" count="0" unbalanced="0"/>
    <cacheHierarchy uniqueName="[Dim Borrower].[End Date]" caption="End Date" attribute="1" defaultMemberUniqueName="[Dim Borrower].[End Date].[All]" allUniqueName="[Dim Borrower].[End Date].[All]" dimensionUniqueName="[Dim Borrower]" displayFolder="" count="0" unbalanced="0"/>
    <cacheHierarchy uniqueName="[Dim Borrower].[Hierarchy]" caption="Hierarchy" defaultMemberUniqueName="[Dim Borrower].[Hierarchy].[All]" allUniqueName="[Dim Borrower].[Hierarchy].[All]" dimensionUniqueName="[Dim Borrower]" displayFolder="" count="4" unbalanced="0"/>
    <cacheHierarchy uniqueName="[Dim Borrower].[Home Ownership]" caption="Home Ownership" attribute="1" defaultMemberUniqueName="[Dim Borrower].[Home Ownership].[All]" allUniqueName="[Dim Borrower].[Home Ownership].[All]" dimensionUniqueName="[Dim Borrower]" displayFolder="" count="0" unbalanced="0"/>
    <cacheHierarchy uniqueName="[Dim Borrower].[Income Category]" caption="Income Category" attribute="1" defaultMemberUniqueName="[Dim Borrower].[Income Category].[All]" allUniqueName="[Dim Borrower].[Income Category].[All]" dimensionUniqueName="[Dim Borrower]" displayFolder="" count="0" unbalanced="0"/>
    <cacheHierarchy uniqueName="[Dim Borrower].[Loan Purpose]" caption="Loan Purpose" attribute="1" defaultMemberUniqueName="[Dim Borrower].[Loan Purpose].[All]" allUniqueName="[Dim Borrower].[Loan Purpose].[All]" dimensionUniqueName="[Dim Borrower]" displayFolder="" count="0" unbalanced="0"/>
    <cacheHierarchy uniqueName="[Dim Borrower].[Loan Purpose Category]" caption="Loan Purpose Category" attribute="1" defaultMemberUniqueName="[Dim Borrower].[Loan Purpose Category].[All]" allUniqueName="[Dim Borrower].[Loan Purpose Category].[All]" dimensionUniqueName="[Dim Borrower]" displayFolder="" count="0" unbalanced="0"/>
    <cacheHierarchy uniqueName="[Dim Borrower].[Start Date]" caption="Start Date" attribute="1" defaultMemberUniqueName="[Dim Borrower].[Start Date].[All]" allUniqueName="[Dim Borrower].[Start Date].[All]" dimensionUniqueName="[Dim Borrow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Hierarchy 1]" caption="Hierarchy 1" defaultMemberUniqueName="[Dim Date].[Hierarchy 1].[All]" allUniqueName="[Dim Date].[Hierarchy 1].[All]" dimensionUniqueName="[Dim Date]" displayFolder="" count="4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2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5"/>
      </fieldsUsage>
    </cacheHierarchy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Disbursement Method].[Alternate Disbursement ID]" caption="Alternate Disbursement ID" attribute="1" defaultMemberUniqueName="[Dim Disbursement Method].[Alternate Disbursement ID].[All]" allUniqueName="[Dim Disbursement Method].[Alternate Disbursement ID].[All]" dimensionUniqueName="[Dim Disbursement Method]" displayFolder="" count="0" unbalanced="0"/>
    <cacheHierarchy uniqueName="[Dim Disbursement Method].[Disbursement Method]" caption="Disbursement Method" attribute="1" defaultMemberUniqueName="[Dim Disbursement Method].[Disbursement Method].[All]" allUniqueName="[Dim Disbursement Method].[Disbursement Method].[All]" dimensionUniqueName="[Dim Disbursement Method]" displayFolder="" count="0" unbalanced="0"/>
    <cacheHierarchy uniqueName="[Dim Disbursement Method].[Disbursement SK]" caption="Disbursement SK" attribute="1" keyAttribute="1" defaultMemberUniqueName="[Dim Disbursement Method].[Disbursement SK].[All]" allUniqueName="[Dim Disbursement Method].[Disbursement SK].[All]" dimensionUniqueName="[Dim Disbursement Method]" displayFolder="" count="0" unbalanced="0"/>
    <cacheHierarchy uniqueName="[Dim Disbursement Method].[Insert Date]" caption="Insert Date" attribute="1" defaultMemberUniqueName="[Dim Disbursement Method].[Insert Date].[All]" allUniqueName="[Dim Disbursement Method].[Insert Date].[All]" dimensionUniqueName="[Dim Disbursement Method]" displayFolder="" count="0" unbalanced="0"/>
    <cacheHierarchy uniqueName="[Dim Disbursement Method].[Modified Date]" caption="Modified Date" attribute="1" defaultMemberUniqueName="[Dim Disbursement Method].[Modified Date].[All]" allUniqueName="[Dim Disbursement Method].[Modified Date].[All]" dimensionUniqueName="[Dim Disbursement Method]" displayFolder="" count="0" unbalanced="0"/>
    <cacheHierarchy uniqueName="[Dim Loan Details].[Alternate Loan Details ID]" caption="Alternate Loan Details ID" attribute="1" defaultMemberUniqueName="[Dim Loan Details].[Alternate Loan Details ID].[All]" allUniqueName="[Dim Loan Details].[Alternate Loan Details ID].[All]" dimensionUniqueName="[Dim Loan Details]" displayFolder="" count="0" unbalanced="0"/>
    <cacheHierarchy uniqueName="[Dim Loan Details].[Application Type]" caption="Application Type" attribute="1" defaultMemberUniqueName="[Dim Loan Details].[Application Type].[All]" allUniqueName="[Dim Loan Details].[Application Type].[All]" dimensionUniqueName="[Dim Loan Details]" displayFolder="" count="0" unbalanced="0"/>
    <cacheHierarchy uniqueName="[Dim Loan Details].[Insert Date]" caption="Insert Date" attribute="1" defaultMemberUniqueName="[Dim Loan Details].[Insert Date].[All]" allUniqueName="[Dim Loan Details].[Insert Date].[All]" dimensionUniqueName="[Dim Loan Details]" displayFolder="" count="0" unbalanced="0"/>
    <cacheHierarchy uniqueName="[Dim Loan Details].[Loan Condition]" caption="Loan Condition" attribute="1" defaultMemberUniqueName="[Dim Loan Details].[Loan Condition].[All]" allUniqueName="[Dim Loan Details].[Loan Condition].[All]" dimensionUniqueName="[Dim Loan Details]" displayFolder="" count="0" unbalanced="0"/>
    <cacheHierarchy uniqueName="[Dim Loan Details].[Loan Details SK]" caption="Loan Details SK" attribute="1" keyAttribute="1" defaultMemberUniqueName="[Dim Loan Details].[Loan Details SK].[All]" allUniqueName="[Dim Loan Details].[Loan Details SK].[All]" dimensionUniqueName="[Dim Loan Details]" displayFolder="" count="0" unbalanced="0"/>
    <cacheHierarchy uniqueName="[Dim Loan Details].[Modified Date]" caption="Modified Date" attribute="1" defaultMemberUniqueName="[Dim Loan Details].[Modified Date].[All]" allUniqueName="[Dim Loan Details].[Modified Date].[All]" dimensionUniqueName="[Dim Loan Details]" displayFolder="" count="0" unbalanced="0"/>
    <cacheHierarchy uniqueName="[Dim Loan Details].[Term]" caption="Term" attribute="1" defaultMemberUniqueName="[Dim Loan Details].[Term].[All]" allUniqueName="[Dim Loan Details].[Term].[All]" dimensionUniqueName="[Dim Loan Details]" displayFolder="" count="0" unbalanced="0"/>
    <cacheHierarchy uniqueName="[Dim Loan Details].[Year]" caption="Year" attribute="1" defaultMemberUniqueName="[Dim Loan Details].[Year].[All]" allUniqueName="[Dim Loan Details].[Year].[All]" dimensionUniqueName="[Dim Loan Details]" displayFolder="" count="0" unbalanced="0"/>
    <cacheHierarchy uniqueName="[Measures].[Loan Amount]" caption="Loan Amount" measure="1" displayFolder="" measureGroup="Fact Loan" count="0"/>
    <cacheHierarchy uniqueName="[Measures].[Interest Rate]" caption="Interest Rate" measure="1" displayFolder="" measureGroup="Fact Loan" count="0"/>
    <cacheHierarchy uniqueName="[Measures].[DTI]" caption="DTI" measure="1" displayFolder="" measureGroup="Fact Loan" count="0"/>
    <cacheHierarchy uniqueName="[Measures].[Total Rec Prncp]" caption="Total Rec Prncp" measure="1" displayFolder="" measureGroup="Fact Loan" count="0"/>
    <cacheHierarchy uniqueName="[Measures].[Recoveries]" caption="Recoveries" measure="1" displayFolder="" measureGroup="Fact Loan" count="0"/>
    <cacheHierarchy uniqueName="[Measures].[Installment]" caption="Installment" measure="1" displayFolder="" measureGroup="Fact Loan" count="0"/>
    <cacheHierarchy uniqueName="[Measures].[Term In Months]" caption="Term In Months" measure="1" displayFolder="" measureGroup="Fact Loan" count="0"/>
    <cacheHierarchy uniqueName="[Measures].[M Interest Rate]" caption="M Interest Rate" measure="1" displayFolder="" measureGroup="Fact Loan" count="0"/>
    <cacheHierarchy uniqueName="[Measures].[Total Payment]" caption="Total Payment" measure="1" displayFolder="" measureGroup="Fact Loan" count="0" oneField="1">
      <fieldsUsage count="1">
        <fieldUsage x="4"/>
      </fieldsUsage>
    </cacheHierarchy>
    <cacheHierarchy uniqueName="[Measures].[Total Interest]" caption="Total Interest" measure="1" displayFolder="" measureGroup="Fact Loan" count="0"/>
    <cacheHierarchy uniqueName="[Measures].[Txn Process Time Hours]" caption="Txn Process Time Hours" measure="1" displayFolder="" measureGroup="Fact Loan" count="0"/>
    <cacheHierarchy uniqueName="[Measures].[Fact Loan Count]" caption="Fact Loan Count" measure="1" displayFolder="" measureGroup="Fact Loan" count="0"/>
    <cacheHierarchy uniqueName="[Measures].[___KPI Total Payment Value]" caption="KPI Total Payment" measure="1" displayFolder="" measureGroup="Fact Loan" count="0" hidden="1"/>
    <cacheHierarchy uniqueName="[Measures].[KPI Total Payment Goal]" caption="KPI Total Payment (Goal)" measure="1" displayFolder="" measureGroup="Fact Loan" count="0" hidden="1"/>
  </cacheHierarchies>
  <kpis count="1">
    <kpi uniqueName="KPI Total Payment" caption="KPI Total Payment" displayFolder="" measureGroup="Fact Loan" parent="" value="[Measures].[Total Payment]" goal="[Measures].[KPI Total Payment Goal]" status="" trend="" weight=""/>
  </kpis>
  <dimensions count="6">
    <dimension name="Dim Bank" uniqueName="[Dim Bank]" caption="Dim Bank"/>
    <dimension name="Dim Borrower" uniqueName="[Dim Borrower]" caption="Dim Borrower"/>
    <dimension name="Dim Date" uniqueName="[Dim Date]" caption="Dim Date"/>
    <dimension name="Dim Disbursement Method" uniqueName="[Dim Disbursement Method]" caption="Dim Disbursement Method"/>
    <dimension name="Dim Loan Details" uniqueName="[Dim Loan Details]" caption="Dim Loan Details"/>
    <dimension measure="1" name="Measures" uniqueName="[Measures]" caption="Measures"/>
  </dimensions>
  <measureGroups count="1">
    <measureGroup name="Fact Loan" caption="Fact Loan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7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1" fieldListSortAscending="1">
  <location ref="A1:H60" firstHeaderRow="1" firstDataRow="2" firstDataCol="1"/>
  <pivotFields count="6">
    <pivotField axis="axisRow" allDrilled="1" showAll="0" dataSourceSort="1">
      <items count="58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t="default"/>
      </items>
    </pivotField>
    <pivotField axis="axisRow" allDrilled="1" showAll="0" dataSourceSort="1">
      <items count="31">
        <item x="0"/>
        <item x="1" e="0"/>
        <item x="2"/>
        <item x="3"/>
        <item x="4"/>
        <item x="5"/>
        <item x="6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4">
    <field x="0"/>
    <field x="1"/>
    <field x="2"/>
    <field x="3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4" baseField="0" baseItem="0" numFmtId="4"/>
  </dataFields>
  <chartFormats count="6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Hierarchies count="8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4">
    <rowHierarchyUsage hierarchyUsage="11"/>
    <rowHierarchyUsage hierarchyUsage="8"/>
    <rowHierarchyUsage hierarchyUsage="12"/>
    <rowHierarchyUsage hierarchyUsage="9"/>
  </rowHierarchiesUsage>
  <colHierarchiesUsage count="1">
    <colHierarchyUsage hierarchyUsage="5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A3" sqref="A3"/>
    </sheetView>
  </sheetViews>
  <sheetFormatPr defaultRowHeight="14.4" x14ac:dyDescent="0.3"/>
  <cols>
    <col min="1" max="1" width="13.33203125" customWidth="1"/>
    <col min="2" max="2" width="15.5546875" bestFit="1" customWidth="1"/>
    <col min="3" max="3" width="12.6640625" bestFit="1" customWidth="1"/>
    <col min="4" max="5" width="13.77734375" customWidth="1"/>
    <col min="6" max="6" width="15.33203125" customWidth="1"/>
    <col min="7" max="7" width="13.77734375" bestFit="1" customWidth="1"/>
    <col min="8" max="8" width="15.33203125" customWidth="1"/>
    <col min="9" max="9" width="13.77734375" customWidth="1"/>
    <col min="10" max="10" width="15.33203125" bestFit="1" customWidth="1"/>
    <col min="11" max="11" width="15.33203125" customWidth="1"/>
    <col min="12" max="12" width="13.77734375" bestFit="1" customWidth="1"/>
    <col min="13" max="13" width="13.77734375" customWidth="1"/>
    <col min="14" max="14" width="15.33203125" customWidth="1"/>
    <col min="15" max="15" width="16.88671875" bestFit="1" customWidth="1"/>
    <col min="16" max="19" width="10" bestFit="1" customWidth="1"/>
    <col min="20" max="20" width="18.109375" bestFit="1" customWidth="1"/>
    <col min="21" max="21" width="16.88671875" bestFit="1" customWidth="1"/>
    <col min="22" max="22" width="17.33203125" bestFit="1" customWidth="1"/>
  </cols>
  <sheetData>
    <row r="1" spans="1:8" x14ac:dyDescent="0.3">
      <c r="A1" s="1" t="s">
        <v>59</v>
      </c>
      <c r="B1" s="1" t="s">
        <v>60</v>
      </c>
    </row>
    <row r="2" spans="1:8" x14ac:dyDescent="0.3">
      <c r="A2" s="1" t="s">
        <v>0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58</v>
      </c>
    </row>
    <row r="3" spans="1:8" x14ac:dyDescent="0.3">
      <c r="A3" s="2" t="s">
        <v>1</v>
      </c>
      <c r="B3" s="3">
        <v>26720.368749537571</v>
      </c>
      <c r="C3" s="3">
        <v>277379.02406405687</v>
      </c>
      <c r="D3" s="3">
        <v>450943.63573503139</v>
      </c>
      <c r="E3" s="3">
        <v>984229.89549707621</v>
      </c>
      <c r="F3" s="3">
        <v>2309396.6791535229</v>
      </c>
      <c r="G3" s="3">
        <v>1474777.9210500994</v>
      </c>
      <c r="H3" s="3">
        <v>5523447.5242493236</v>
      </c>
    </row>
    <row r="4" spans="1:8" x14ac:dyDescent="0.3">
      <c r="A4" s="2" t="s">
        <v>2</v>
      </c>
      <c r="B4" s="3">
        <v>131317.92726163892</v>
      </c>
      <c r="C4" s="3">
        <v>598324.79863286542</v>
      </c>
      <c r="D4" s="3">
        <v>1598267.903767878</v>
      </c>
      <c r="E4" s="3">
        <v>3258876.2933444032</v>
      </c>
      <c r="F4" s="3">
        <v>8727919.2398394719</v>
      </c>
      <c r="G4" s="3">
        <v>3587156.638771039</v>
      </c>
      <c r="H4" s="3">
        <v>17901862.801617295</v>
      </c>
    </row>
    <row r="5" spans="1:8" x14ac:dyDescent="0.3">
      <c r="A5" s="2" t="s">
        <v>3</v>
      </c>
      <c r="B5" s="3">
        <v>146448.66943095898</v>
      </c>
      <c r="C5" s="3">
        <v>776787.61031709239</v>
      </c>
      <c r="D5" s="3">
        <v>860665.30076534266</v>
      </c>
      <c r="E5" s="3">
        <v>3996653.8876022398</v>
      </c>
      <c r="F5" s="3">
        <v>5802029.7391774403</v>
      </c>
      <c r="G5" s="3">
        <v>4272415.5834943214</v>
      </c>
      <c r="H5" s="3">
        <v>15855000.790787395</v>
      </c>
    </row>
    <row r="6" spans="1:8" x14ac:dyDescent="0.3">
      <c r="A6" s="2" t="s">
        <v>4</v>
      </c>
      <c r="B6" s="3"/>
      <c r="C6" s="3"/>
      <c r="D6" s="3"/>
      <c r="E6" s="3"/>
      <c r="F6" s="3">
        <v>86947.817758192105</v>
      </c>
      <c r="G6" s="3"/>
      <c r="H6" s="3">
        <v>86947.817758192105</v>
      </c>
    </row>
    <row r="7" spans="1:8" x14ac:dyDescent="0.3">
      <c r="A7" s="2" t="s">
        <v>5</v>
      </c>
      <c r="B7" s="3">
        <v>480014.2543216091</v>
      </c>
      <c r="C7" s="3">
        <v>2025158.3393141711</v>
      </c>
      <c r="D7" s="3">
        <v>3800797.2030942859</v>
      </c>
      <c r="E7" s="3">
        <v>10207134.331629504</v>
      </c>
      <c r="F7" s="3">
        <v>20145056.601613127</v>
      </c>
      <c r="G7" s="3">
        <v>8780446.948704984</v>
      </c>
      <c r="H7" s="3">
        <v>45438607.678677656</v>
      </c>
    </row>
    <row r="8" spans="1:8" x14ac:dyDescent="0.3">
      <c r="A8" s="2" t="s">
        <v>6</v>
      </c>
      <c r="B8" s="3">
        <v>1092102.9192900907</v>
      </c>
      <c r="C8" s="3">
        <v>7788830.2573917173</v>
      </c>
      <c r="D8" s="3">
        <v>18964857.765694078</v>
      </c>
      <c r="E8" s="3">
        <v>51251547.471954361</v>
      </c>
      <c r="F8" s="3">
        <v>113774688.78325137</v>
      </c>
      <c r="G8" s="3">
        <v>43438212.678123564</v>
      </c>
      <c r="H8" s="3">
        <v>236310239.8757053</v>
      </c>
    </row>
    <row r="9" spans="1:8" x14ac:dyDescent="0.3">
      <c r="A9" s="2" t="s">
        <v>7</v>
      </c>
      <c r="B9" s="3">
        <v>475913.94116560731</v>
      </c>
      <c r="C9" s="3">
        <v>1589317.9689696573</v>
      </c>
      <c r="D9" s="3">
        <v>3828903.2925479724</v>
      </c>
      <c r="E9" s="3">
        <v>12147349.061179552</v>
      </c>
      <c r="F9" s="3">
        <v>23706381.299971923</v>
      </c>
      <c r="G9" s="3">
        <v>10898553.161655113</v>
      </c>
      <c r="H9" s="3">
        <v>52646418.72548987</v>
      </c>
    </row>
    <row r="10" spans="1:8" x14ac:dyDescent="0.3">
      <c r="A10" s="2" t="s">
        <v>8</v>
      </c>
      <c r="B10" s="3">
        <v>57034.496979200063</v>
      </c>
      <c r="C10" s="3">
        <v>715784.98287606088</v>
      </c>
      <c r="D10" s="3">
        <v>2865004.397225867</v>
      </c>
      <c r="E10" s="3">
        <v>5173012.0855039209</v>
      </c>
      <c r="F10" s="3">
        <v>12383445.10213786</v>
      </c>
      <c r="G10" s="3">
        <v>4679132.1099181632</v>
      </c>
      <c r="H10" s="3">
        <v>25873413.174641058</v>
      </c>
    </row>
    <row r="11" spans="1:8" x14ac:dyDescent="0.3">
      <c r="A11" s="2" t="s">
        <v>9</v>
      </c>
      <c r="B11" s="3">
        <v>8827.4361167226944</v>
      </c>
      <c r="C11" s="3">
        <v>61778.460865788642</v>
      </c>
      <c r="D11" s="3">
        <v>136729.99360675446</v>
      </c>
      <c r="E11" s="3">
        <v>712880.73590347497</v>
      </c>
      <c r="F11" s="3">
        <v>1446325.352426464</v>
      </c>
      <c r="G11" s="3">
        <v>1040280.53072549</v>
      </c>
      <c r="H11" s="3">
        <v>3406822.5096446956</v>
      </c>
    </row>
    <row r="12" spans="1:8" x14ac:dyDescent="0.3">
      <c r="A12" s="2" t="s">
        <v>10</v>
      </c>
      <c r="B12" s="3">
        <v>22266.973957947979</v>
      </c>
      <c r="C12" s="3">
        <v>221139.61822674179</v>
      </c>
      <c r="D12" s="3">
        <v>213688.40022620233</v>
      </c>
      <c r="E12" s="3">
        <v>586587.11522803758</v>
      </c>
      <c r="F12" s="3">
        <v>2512899.5702197063</v>
      </c>
      <c r="G12" s="3">
        <v>1073178.1602313612</v>
      </c>
      <c r="H12" s="3">
        <v>4629759.8380899979</v>
      </c>
    </row>
    <row r="13" spans="1:8" x14ac:dyDescent="0.3">
      <c r="A13" s="2" t="s">
        <v>11</v>
      </c>
      <c r="B13" s="3">
        <v>1028673.468884789</v>
      </c>
      <c r="C13" s="3">
        <v>2890987.3351199217</v>
      </c>
      <c r="D13" s="3">
        <v>6612286.3736839285</v>
      </c>
      <c r="E13" s="3">
        <v>16797905.587406363</v>
      </c>
      <c r="F13" s="3">
        <v>35500178.798507027</v>
      </c>
      <c r="G13" s="3">
        <v>18374339.64402058</v>
      </c>
      <c r="H13" s="3">
        <v>81204371.207622513</v>
      </c>
    </row>
    <row r="14" spans="1:8" x14ac:dyDescent="0.3">
      <c r="A14" s="2" t="s">
        <v>12</v>
      </c>
      <c r="B14" s="3"/>
      <c r="C14" s="3"/>
      <c r="D14" s="3">
        <v>54218.210639198849</v>
      </c>
      <c r="E14" s="3"/>
      <c r="F14" s="3"/>
      <c r="G14" s="3"/>
      <c r="H14" s="3">
        <v>54218.210639198849</v>
      </c>
    </row>
    <row r="15" spans="1:8" x14ac:dyDescent="0.3">
      <c r="A15" s="2" t="s">
        <v>13</v>
      </c>
      <c r="B15" s="3">
        <v>527619.03650646831</v>
      </c>
      <c r="C15" s="3">
        <v>2699805.5571025065</v>
      </c>
      <c r="D15" s="3">
        <v>5071212.4325583316</v>
      </c>
      <c r="E15" s="3">
        <v>11230882.619296759</v>
      </c>
      <c r="F15" s="3">
        <v>27331993.251287017</v>
      </c>
      <c r="G15" s="3">
        <v>9781297.4049388822</v>
      </c>
      <c r="H15" s="3">
        <v>56642810.301689908</v>
      </c>
    </row>
    <row r="16" spans="1:8" x14ac:dyDescent="0.3">
      <c r="A16" s="2" t="s">
        <v>14</v>
      </c>
      <c r="B16" s="3">
        <v>31707.706606215939</v>
      </c>
      <c r="C16" s="3">
        <v>132477.98216788546</v>
      </c>
      <c r="D16" s="3">
        <v>181882.65913520235</v>
      </c>
      <c r="E16" s="3">
        <v>649702.60871928569</v>
      </c>
      <c r="F16" s="3">
        <v>1071804.591651015</v>
      </c>
      <c r="G16" s="3">
        <v>561725.65539120592</v>
      </c>
      <c r="H16" s="3">
        <v>2629301.2036708109</v>
      </c>
    </row>
    <row r="17" spans="1:8" x14ac:dyDescent="0.3">
      <c r="A17" s="2" t="s">
        <v>15</v>
      </c>
      <c r="B17" s="3">
        <v>33022.821442339737</v>
      </c>
      <c r="C17" s="3">
        <v>412388.70115148736</v>
      </c>
      <c r="D17" s="3">
        <v>1161846.4682238586</v>
      </c>
      <c r="E17" s="3">
        <v>2110795.0500769611</v>
      </c>
      <c r="F17" s="3">
        <v>6136441.6929365899</v>
      </c>
      <c r="G17" s="3">
        <v>2069362.3051309586</v>
      </c>
      <c r="H17" s="3">
        <v>11923857.038962193</v>
      </c>
    </row>
    <row r="18" spans="1:8" x14ac:dyDescent="0.3">
      <c r="A18" s="2" t="s">
        <v>16</v>
      </c>
      <c r="B18" s="3">
        <v>172611.17965325591</v>
      </c>
      <c r="C18" s="3">
        <v>1043779.4271313385</v>
      </c>
      <c r="D18" s="3">
        <v>2439669.0735514895</v>
      </c>
      <c r="E18" s="3">
        <v>6553269.8818210429</v>
      </c>
      <c r="F18" s="3">
        <v>13194926.359267749</v>
      </c>
      <c r="G18" s="3">
        <v>4677628.9704153044</v>
      </c>
      <c r="H18" s="3">
        <v>28081884.89184016</v>
      </c>
    </row>
    <row r="19" spans="1:8" x14ac:dyDescent="0.3">
      <c r="A19" s="2" t="s">
        <v>17</v>
      </c>
      <c r="B19" s="3">
        <v>114866.50127289435</v>
      </c>
      <c r="C19" s="3">
        <v>816856.1584432883</v>
      </c>
      <c r="D19" s="3">
        <v>1812354.376730816</v>
      </c>
      <c r="E19" s="3">
        <v>6465238.3044121861</v>
      </c>
      <c r="F19" s="3">
        <v>14351752.575882243</v>
      </c>
      <c r="G19" s="3">
        <v>4501068.5861023627</v>
      </c>
      <c r="H19" s="3">
        <v>28062136.502843764</v>
      </c>
    </row>
    <row r="20" spans="1:8" x14ac:dyDescent="0.3">
      <c r="A20" s="2" t="s">
        <v>18</v>
      </c>
      <c r="B20" s="3">
        <v>760233.16744593449</v>
      </c>
      <c r="C20" s="3">
        <v>2555955.9156363667</v>
      </c>
      <c r="D20" s="3">
        <v>6496717.8922903799</v>
      </c>
      <c r="E20" s="3">
        <v>19476724.362246271</v>
      </c>
      <c r="F20" s="3">
        <v>37768124.964883536</v>
      </c>
      <c r="G20" s="3">
        <v>12640320.664556256</v>
      </c>
      <c r="H20" s="3">
        <v>79698076.967058688</v>
      </c>
    </row>
    <row r="21" spans="1:8" x14ac:dyDescent="0.3">
      <c r="A21" s="2" t="s">
        <v>19</v>
      </c>
      <c r="B21" s="3">
        <v>684244.68611293635</v>
      </c>
      <c r="C21" s="3">
        <v>1298128.5228665094</v>
      </c>
      <c r="D21" s="3">
        <v>3411905.2130854479</v>
      </c>
      <c r="E21" s="3">
        <v>10551265.034181738</v>
      </c>
      <c r="F21" s="3">
        <v>22952536.24025128</v>
      </c>
      <c r="G21" s="3">
        <v>9988912.3278148379</v>
      </c>
      <c r="H21" s="3">
        <v>48886992.024312653</v>
      </c>
    </row>
    <row r="22" spans="1:8" x14ac:dyDescent="0.3">
      <c r="A22" s="2" t="s">
        <v>20</v>
      </c>
      <c r="B22" s="3">
        <v>16185.163870515305</v>
      </c>
      <c r="C22" s="3">
        <v>999323.666621916</v>
      </c>
      <c r="D22" s="3">
        <v>1956683.8561681388</v>
      </c>
      <c r="E22" s="3">
        <v>4662628.0507643735</v>
      </c>
      <c r="F22" s="3">
        <v>10241443.134022813</v>
      </c>
      <c r="G22" s="3">
        <v>5630454.490826983</v>
      </c>
      <c r="H22" s="3">
        <v>23506718.362274732</v>
      </c>
    </row>
    <row r="23" spans="1:8" x14ac:dyDescent="0.3">
      <c r="A23" s="2" t="s">
        <v>21</v>
      </c>
      <c r="B23" s="3">
        <v>176388.55249286559</v>
      </c>
      <c r="C23" s="3">
        <v>937027.18447362725</v>
      </c>
      <c r="D23" s="3">
        <v>2497023.6380007067</v>
      </c>
      <c r="E23" s="3">
        <v>5434256.621183726</v>
      </c>
      <c r="F23" s="3">
        <v>11204518.806452518</v>
      </c>
      <c r="G23" s="3">
        <v>4833700.7026270097</v>
      </c>
      <c r="H23" s="3">
        <v>25082915.505230438</v>
      </c>
    </row>
    <row r="24" spans="1:8" x14ac:dyDescent="0.3">
      <c r="A24" s="2" t="s">
        <v>22</v>
      </c>
      <c r="B24" s="3">
        <v>199208.49028774144</v>
      </c>
      <c r="C24" s="3">
        <v>1031588.2721356481</v>
      </c>
      <c r="D24" s="3">
        <v>1967311.1651489276</v>
      </c>
      <c r="E24" s="3">
        <v>6011095.4717316236</v>
      </c>
      <c r="F24" s="3">
        <v>13210187.55565438</v>
      </c>
      <c r="G24" s="3">
        <v>5511501.1726215929</v>
      </c>
      <c r="H24" s="3">
        <v>27930892.127579875</v>
      </c>
    </row>
    <row r="25" spans="1:8" x14ac:dyDescent="0.3">
      <c r="A25" s="2" t="s">
        <v>23</v>
      </c>
      <c r="B25" s="3">
        <v>346486.97944215353</v>
      </c>
      <c r="C25" s="3">
        <v>3022867.2345751408</v>
      </c>
      <c r="D25" s="3">
        <v>7181690.9887632141</v>
      </c>
      <c r="E25" s="3">
        <v>15965361.572195254</v>
      </c>
      <c r="F25" s="3">
        <v>34570230.062446177</v>
      </c>
      <c r="G25" s="3">
        <v>13007379.201061081</v>
      </c>
      <c r="H25" s="3">
        <v>74094016.03848283</v>
      </c>
    </row>
    <row r="26" spans="1:8" x14ac:dyDescent="0.3">
      <c r="A26" s="2" t="s">
        <v>24</v>
      </c>
      <c r="B26" s="3">
        <v>142028.70105507559</v>
      </c>
      <c r="C26" s="3">
        <v>1335400.563490212</v>
      </c>
      <c r="D26" s="3">
        <v>2469169.7169626746</v>
      </c>
      <c r="E26" s="3">
        <v>7524901.6124939211</v>
      </c>
      <c r="F26" s="3">
        <v>13188780.769243989</v>
      </c>
      <c r="G26" s="3">
        <v>8000492.7953250492</v>
      </c>
      <c r="H26" s="3">
        <v>32660774.158570915</v>
      </c>
    </row>
    <row r="27" spans="1:8" x14ac:dyDescent="0.3">
      <c r="A27" s="2" t="s">
        <v>25</v>
      </c>
      <c r="B27" s="3"/>
      <c r="C27" s="3">
        <v>395030.27567691804</v>
      </c>
      <c r="D27" s="3">
        <v>2676005.7950616796</v>
      </c>
      <c r="E27" s="3">
        <v>4908222.2034248859</v>
      </c>
      <c r="F27" s="3">
        <v>9200081.9039754998</v>
      </c>
      <c r="G27" s="3">
        <v>3876435.5987020913</v>
      </c>
      <c r="H27" s="3">
        <v>21055775.776841052</v>
      </c>
    </row>
    <row r="28" spans="1:8" x14ac:dyDescent="0.3">
      <c r="A28" s="2" t="s">
        <v>26</v>
      </c>
      <c r="B28" s="3">
        <v>450772.97819743509</v>
      </c>
      <c r="C28" s="3">
        <v>2297788.3860070035</v>
      </c>
      <c r="D28" s="3">
        <v>4994142.1046953248</v>
      </c>
      <c r="E28" s="3">
        <v>16451185.555432286</v>
      </c>
      <c r="F28" s="3">
        <v>28933304.249134682</v>
      </c>
      <c r="G28" s="3">
        <v>14692733.75453236</v>
      </c>
      <c r="H28" s="3">
        <v>67819927.027998984</v>
      </c>
    </row>
    <row r="29" spans="1:8" x14ac:dyDescent="0.3">
      <c r="A29" s="2" t="s">
        <v>27</v>
      </c>
      <c r="B29" s="3">
        <v>691712.23111599323</v>
      </c>
      <c r="C29" s="3">
        <v>1872937.6834573906</v>
      </c>
      <c r="D29" s="3">
        <v>4665128.4599979995</v>
      </c>
      <c r="E29" s="3">
        <v>17367766.096982419</v>
      </c>
      <c r="F29" s="3">
        <v>33575556.941098109</v>
      </c>
      <c r="G29" s="3">
        <v>14311057.190622764</v>
      </c>
      <c r="H29" s="3">
        <v>72484158.603274718</v>
      </c>
    </row>
    <row r="30" spans="1:8" x14ac:dyDescent="0.3">
      <c r="A30" s="2" t="s">
        <v>28</v>
      </c>
      <c r="B30" s="3">
        <v>416858.62018291646</v>
      </c>
      <c r="C30" s="3">
        <v>2111422.1824485725</v>
      </c>
      <c r="D30" s="3">
        <v>3731549.775552433</v>
      </c>
      <c r="E30" s="3">
        <v>12540369.534851389</v>
      </c>
      <c r="F30" s="3">
        <v>21950842.4152398</v>
      </c>
      <c r="G30" s="3">
        <v>9617647.5026913881</v>
      </c>
      <c r="H30" s="3">
        <v>50368690.030966476</v>
      </c>
    </row>
    <row r="31" spans="1:8" x14ac:dyDescent="0.3">
      <c r="A31" s="2" t="s">
        <v>29</v>
      </c>
      <c r="B31" s="3"/>
      <c r="C31" s="3"/>
      <c r="D31" s="3"/>
      <c r="E31" s="3"/>
      <c r="F31" s="3">
        <v>18810.48034692528</v>
      </c>
      <c r="G31" s="3"/>
      <c r="H31" s="3">
        <v>18810.48034692528</v>
      </c>
    </row>
    <row r="32" spans="1:8" x14ac:dyDescent="0.3">
      <c r="A32" s="2" t="s">
        <v>30</v>
      </c>
      <c r="B32" s="3">
        <v>195402.71736812842</v>
      </c>
      <c r="C32" s="3">
        <v>612086.12877286074</v>
      </c>
      <c r="D32" s="3">
        <v>2753929.5791937378</v>
      </c>
      <c r="E32" s="3">
        <v>9121245.9425004069</v>
      </c>
      <c r="F32" s="3">
        <v>16984801.788070124</v>
      </c>
      <c r="G32" s="3">
        <v>7017487.6909297137</v>
      </c>
      <c r="H32" s="3">
        <v>36684953.846834987</v>
      </c>
    </row>
    <row r="33" spans="1:8" x14ac:dyDescent="0.3">
      <c r="A33" s="2" t="s">
        <v>31</v>
      </c>
      <c r="B33" s="3">
        <v>70345.403973226305</v>
      </c>
      <c r="C33" s="3">
        <v>347960.83902138728</v>
      </c>
      <c r="D33" s="3">
        <v>1443258.2893301144</v>
      </c>
      <c r="E33" s="3">
        <v>4902234.5929455021</v>
      </c>
      <c r="F33" s="3">
        <v>9226558.2583704684</v>
      </c>
      <c r="G33" s="3">
        <v>2909227.4671620592</v>
      </c>
      <c r="H33" s="3">
        <v>18899584.850802761</v>
      </c>
    </row>
    <row r="34" spans="1:8" x14ac:dyDescent="0.3">
      <c r="A34" s="2" t="s">
        <v>32</v>
      </c>
      <c r="B34" s="3">
        <v>440327.84720810188</v>
      </c>
      <c r="C34" s="3">
        <v>1657176.4964570557</v>
      </c>
      <c r="D34" s="3">
        <v>4594489.2455057139</v>
      </c>
      <c r="E34" s="3">
        <v>10449251.922677038</v>
      </c>
      <c r="F34" s="3">
        <v>22618790.226450536</v>
      </c>
      <c r="G34" s="3">
        <v>9214680.2094303593</v>
      </c>
      <c r="H34" s="3">
        <v>48974715.947728753</v>
      </c>
    </row>
    <row r="35" spans="1:8" x14ac:dyDescent="0.3">
      <c r="A35" s="2" t="s">
        <v>33</v>
      </c>
      <c r="B35" s="3">
        <v>113199.60182306022</v>
      </c>
      <c r="C35" s="3">
        <v>462342.01328519831</v>
      </c>
      <c r="D35" s="3">
        <v>860795.91560848942</v>
      </c>
      <c r="E35" s="3">
        <v>2794625.6663939604</v>
      </c>
      <c r="F35" s="3">
        <v>4800209.7752057146</v>
      </c>
      <c r="G35" s="3">
        <v>2839856.442434154</v>
      </c>
      <c r="H35" s="3">
        <v>11871029.414750572</v>
      </c>
    </row>
    <row r="36" spans="1:8" x14ac:dyDescent="0.3">
      <c r="A36" s="2" t="s">
        <v>34</v>
      </c>
      <c r="B36" s="3">
        <v>112189.51081837047</v>
      </c>
      <c r="C36" s="3">
        <v>769407.57026647707</v>
      </c>
      <c r="D36" s="3">
        <v>1836041.2783321673</v>
      </c>
      <c r="E36" s="3">
        <v>6529265.1665730085</v>
      </c>
      <c r="F36" s="3">
        <v>9124940.744609857</v>
      </c>
      <c r="G36" s="3">
        <v>3971171.3479260444</v>
      </c>
      <c r="H36" s="3">
        <v>22343015.618525915</v>
      </c>
    </row>
    <row r="37" spans="1:8" x14ac:dyDescent="0.3">
      <c r="A37" s="2" t="s">
        <v>35</v>
      </c>
      <c r="B37" s="3">
        <v>316318.10704872821</v>
      </c>
      <c r="C37" s="3">
        <v>690371.50118169014</v>
      </c>
      <c r="D37" s="3">
        <v>2664671.0640417878</v>
      </c>
      <c r="E37" s="3">
        <v>5192229.7739680847</v>
      </c>
      <c r="F37" s="3">
        <v>11596172.113580083</v>
      </c>
      <c r="G37" s="3">
        <v>3500178.0542581193</v>
      </c>
      <c r="H37" s="3">
        <v>23959940.614078511</v>
      </c>
    </row>
    <row r="38" spans="1:8" x14ac:dyDescent="0.3">
      <c r="A38" s="2" t="s">
        <v>36</v>
      </c>
      <c r="B38" s="3">
        <v>203557.04116293567</v>
      </c>
      <c r="C38" s="3">
        <v>2114219.1414157422</v>
      </c>
      <c r="D38" s="3">
        <v>4881654.8879409926</v>
      </c>
      <c r="E38" s="3">
        <v>10888011.399828302</v>
      </c>
      <c r="F38" s="3">
        <v>22714339.657691963</v>
      </c>
      <c r="G38" s="3">
        <v>9743184.2666995339</v>
      </c>
      <c r="H38" s="3">
        <v>50544966.394739479</v>
      </c>
    </row>
    <row r="39" spans="1:8" x14ac:dyDescent="0.3">
      <c r="A39" s="2" t="s">
        <v>37</v>
      </c>
      <c r="B39" s="3">
        <v>159284.64901554317</v>
      </c>
      <c r="C39" s="3">
        <v>358506.86378279433</v>
      </c>
      <c r="D39" s="3">
        <v>1203981.5504260494</v>
      </c>
      <c r="E39" s="3">
        <v>2281835.2470848649</v>
      </c>
      <c r="F39" s="3">
        <v>5872903.2961537596</v>
      </c>
      <c r="G39" s="3">
        <v>2948247.4547571898</v>
      </c>
      <c r="H39" s="3">
        <v>12824759.061220199</v>
      </c>
    </row>
    <row r="40" spans="1:8" x14ac:dyDescent="0.3">
      <c r="A40" s="2" t="s">
        <v>38</v>
      </c>
      <c r="B40" s="3">
        <v>22384.477120159328</v>
      </c>
      <c r="C40" s="3">
        <v>258154.67695431944</v>
      </c>
      <c r="D40" s="3">
        <v>1595030.2213915088</v>
      </c>
      <c r="E40" s="3">
        <v>2535863.5048452555</v>
      </c>
      <c r="F40" s="3">
        <v>4774709.1017782595</v>
      </c>
      <c r="G40" s="3">
        <v>1719498.3211825173</v>
      </c>
      <c r="H40" s="3">
        <v>10905640.303272014</v>
      </c>
    </row>
    <row r="41" spans="1:8" x14ac:dyDescent="0.3">
      <c r="A41" s="2" t="s">
        <v>39</v>
      </c>
      <c r="B41" s="3">
        <v>1151390.5749557472</v>
      </c>
      <c r="C41" s="3">
        <v>5320316.2286286997</v>
      </c>
      <c r="D41" s="3">
        <v>12187222.822540807</v>
      </c>
      <c r="E41" s="3">
        <v>31755266.146428924</v>
      </c>
      <c r="F41" s="3">
        <v>57046316.852843314</v>
      </c>
      <c r="G41" s="3">
        <v>27106462.075362571</v>
      </c>
      <c r="H41" s="3">
        <v>134566974.70076025</v>
      </c>
    </row>
    <row r="42" spans="1:8" x14ac:dyDescent="0.3">
      <c r="A42" s="2" t="s">
        <v>40</v>
      </c>
      <c r="B42" s="3">
        <v>998054.30454351136</v>
      </c>
      <c r="C42" s="3">
        <v>3699508.4598699752</v>
      </c>
      <c r="D42" s="3">
        <v>9178280.2453170475</v>
      </c>
      <c r="E42" s="3">
        <v>19606829.319620874</v>
      </c>
      <c r="F42" s="3">
        <v>40958014.624952048</v>
      </c>
      <c r="G42" s="3">
        <v>21119775.131674416</v>
      </c>
      <c r="H42" s="3">
        <v>95560462.085977614</v>
      </c>
    </row>
    <row r="43" spans="1:8" x14ac:dyDescent="0.3">
      <c r="A43" s="2" t="s">
        <v>41</v>
      </c>
      <c r="B43" s="3">
        <v>236935.04005358697</v>
      </c>
      <c r="C43" s="3">
        <v>859867.04767937318</v>
      </c>
      <c r="D43" s="3">
        <v>2041680.2618280211</v>
      </c>
      <c r="E43" s="3">
        <v>5298120.9644068331</v>
      </c>
      <c r="F43" s="3">
        <v>11618433.673644347</v>
      </c>
      <c r="G43" s="3">
        <v>5683542.8010271359</v>
      </c>
      <c r="H43" s="3">
        <v>25738579.788639314</v>
      </c>
    </row>
    <row r="44" spans="1:8" x14ac:dyDescent="0.3">
      <c r="A44" s="2" t="s">
        <v>42</v>
      </c>
      <c r="B44" s="3">
        <v>265175.34654142708</v>
      </c>
      <c r="C44" s="3">
        <v>1247940.302118113</v>
      </c>
      <c r="D44" s="3">
        <v>2640124.050743537</v>
      </c>
      <c r="E44" s="3">
        <v>7317079.7595780455</v>
      </c>
      <c r="F44" s="3">
        <v>12001641.657258337</v>
      </c>
      <c r="G44" s="3">
        <v>4939371.2365449732</v>
      </c>
      <c r="H44" s="3">
        <v>28411332.352784432</v>
      </c>
    </row>
    <row r="45" spans="1:8" x14ac:dyDescent="0.3">
      <c r="A45" s="2" t="s">
        <v>43</v>
      </c>
      <c r="B45" s="3">
        <v>1052369.9840355716</v>
      </c>
      <c r="C45" s="3">
        <v>1818287.0300462563</v>
      </c>
      <c r="D45" s="3">
        <v>5616156.3249463513</v>
      </c>
      <c r="E45" s="3">
        <v>14216740.905048285</v>
      </c>
      <c r="F45" s="3">
        <v>33345806.186948959</v>
      </c>
      <c r="G45" s="3">
        <v>14064484.639421746</v>
      </c>
      <c r="H45" s="3">
        <v>70113845.070447236</v>
      </c>
    </row>
    <row r="46" spans="1:8" x14ac:dyDescent="0.3">
      <c r="A46" s="2" t="s">
        <v>44</v>
      </c>
      <c r="B46" s="3">
        <v>22121.545306224165</v>
      </c>
      <c r="C46" s="3">
        <v>342847.95668442611</v>
      </c>
      <c r="D46" s="3">
        <v>1077909.5479961585</v>
      </c>
      <c r="E46" s="3">
        <v>2888842.0954836728</v>
      </c>
      <c r="F46" s="3">
        <v>6977602.8603271777</v>
      </c>
      <c r="G46" s="3">
        <v>3039151.7003825139</v>
      </c>
      <c r="H46" s="3">
        <v>14348475.70618017</v>
      </c>
    </row>
    <row r="47" spans="1:8" x14ac:dyDescent="0.3">
      <c r="A47" s="2" t="s">
        <v>45</v>
      </c>
      <c r="B47" s="3">
        <v>65190.304200022569</v>
      </c>
      <c r="C47" s="3">
        <v>507164.1116106633</v>
      </c>
      <c r="D47" s="3">
        <v>1009514.906961438</v>
      </c>
      <c r="E47" s="3">
        <v>4012792.9395470158</v>
      </c>
      <c r="F47" s="3">
        <v>8934508.3705683891</v>
      </c>
      <c r="G47" s="3">
        <v>2931558.5468908399</v>
      </c>
      <c r="H47" s="3">
        <v>17460729.179778378</v>
      </c>
    </row>
    <row r="48" spans="1:8" x14ac:dyDescent="0.3">
      <c r="A48" s="2" t="s">
        <v>46</v>
      </c>
      <c r="B48" s="3">
        <v>131193.19223198446</v>
      </c>
      <c r="C48" s="3">
        <v>634487.98851248249</v>
      </c>
      <c r="D48" s="3">
        <v>1116527.6335708026</v>
      </c>
      <c r="E48" s="3">
        <v>2099918.3110008431</v>
      </c>
      <c r="F48" s="3">
        <v>7558944.2081971727</v>
      </c>
      <c r="G48" s="3">
        <v>3474227.2448415924</v>
      </c>
      <c r="H48" s="3">
        <v>15015298.578354884</v>
      </c>
    </row>
    <row r="49" spans="1:8" x14ac:dyDescent="0.3">
      <c r="A49" s="2" t="s">
        <v>47</v>
      </c>
      <c r="B49" s="3">
        <v>144962.87469834727</v>
      </c>
      <c r="C49" s="3">
        <v>355140.83846330532</v>
      </c>
      <c r="D49" s="3">
        <v>784213.6932573067</v>
      </c>
      <c r="E49" s="3">
        <v>2487847.794178497</v>
      </c>
      <c r="F49" s="3">
        <v>5285476.5140737388</v>
      </c>
      <c r="G49" s="3">
        <v>1915619.4976805658</v>
      </c>
      <c r="H49" s="3">
        <v>10973261.21235176</v>
      </c>
    </row>
    <row r="50" spans="1:8" x14ac:dyDescent="0.3">
      <c r="A50" s="2" t="s">
        <v>48</v>
      </c>
      <c r="B50" s="3">
        <v>31808.514672931269</v>
      </c>
      <c r="C50" s="3">
        <v>722055.38002435083</v>
      </c>
      <c r="D50" s="3">
        <v>1953744.5132526858</v>
      </c>
      <c r="E50" s="3">
        <v>5873017.0439886935</v>
      </c>
      <c r="F50" s="3">
        <v>14486591.898823587</v>
      </c>
      <c r="G50" s="3">
        <v>4675919.6911890823</v>
      </c>
      <c r="H50" s="3">
        <v>27743137.041951347</v>
      </c>
    </row>
    <row r="51" spans="1:8" x14ac:dyDescent="0.3">
      <c r="A51" s="2" t="s">
        <v>49</v>
      </c>
      <c r="B51" s="3">
        <v>1595630.3386801481</v>
      </c>
      <c r="C51" s="3">
        <v>5742126.5598491747</v>
      </c>
      <c r="D51" s="3">
        <v>14082807.761574155</v>
      </c>
      <c r="E51" s="3">
        <v>34991594.478571683</v>
      </c>
      <c r="F51" s="3">
        <v>76447033.313381612</v>
      </c>
      <c r="G51" s="3">
        <v>33170129.151299514</v>
      </c>
      <c r="H51" s="3">
        <v>166029321.60335636</v>
      </c>
    </row>
    <row r="52" spans="1:8" x14ac:dyDescent="0.3">
      <c r="A52" s="2" t="s">
        <v>50</v>
      </c>
      <c r="B52" s="3">
        <v>655681.40791367204</v>
      </c>
      <c r="C52" s="3">
        <v>1834072.6084036119</v>
      </c>
      <c r="D52" s="3">
        <v>5574898.7482321216</v>
      </c>
      <c r="E52" s="3">
        <v>12797113.263969669</v>
      </c>
      <c r="F52" s="3">
        <v>27709199.909905728</v>
      </c>
      <c r="G52" s="3">
        <v>11333353.100162193</v>
      </c>
      <c r="H52" s="3">
        <v>59904319.038586944</v>
      </c>
    </row>
    <row r="53" spans="1:8" x14ac:dyDescent="0.3">
      <c r="A53" s="2" t="s">
        <v>51</v>
      </c>
      <c r="B53" s="3">
        <v>617679.12438504817</v>
      </c>
      <c r="C53" s="3">
        <v>1031421.7888292093</v>
      </c>
      <c r="D53" s="3">
        <v>4041918.0716925487</v>
      </c>
      <c r="E53" s="3">
        <v>9241125.2768251915</v>
      </c>
      <c r="F53" s="3">
        <v>16856737.88270719</v>
      </c>
      <c r="G53" s="3">
        <v>6724478.8317520143</v>
      </c>
      <c r="H53" s="3">
        <v>38513360.97619123</v>
      </c>
    </row>
    <row r="54" spans="1:8" x14ac:dyDescent="0.3">
      <c r="A54" s="2" t="s">
        <v>52</v>
      </c>
      <c r="B54" s="3"/>
      <c r="C54" s="3"/>
      <c r="D54" s="3"/>
      <c r="E54" s="3">
        <v>146274.61914919378</v>
      </c>
      <c r="F54" s="3">
        <v>703590.24620551767</v>
      </c>
      <c r="G54" s="3"/>
      <c r="H54" s="3">
        <v>849864.86535471154</v>
      </c>
    </row>
    <row r="55" spans="1:8" x14ac:dyDescent="0.3">
      <c r="A55" s="2" t="s">
        <v>53</v>
      </c>
      <c r="B55" s="3">
        <v>21459.107644423653</v>
      </c>
      <c r="C55" s="3">
        <v>148710.07325137721</v>
      </c>
      <c r="D55" s="3">
        <v>1501735.4873720824</v>
      </c>
      <c r="E55" s="3">
        <v>2768686.7788603245</v>
      </c>
      <c r="F55" s="3">
        <v>5357593.475147903</v>
      </c>
      <c r="G55" s="3">
        <v>3111813.7798715052</v>
      </c>
      <c r="H55" s="3">
        <v>12909998.702147609</v>
      </c>
    </row>
    <row r="56" spans="1:8" x14ac:dyDescent="0.3">
      <c r="A56" s="2" t="s">
        <v>54</v>
      </c>
      <c r="B56" s="3">
        <v>434971.28892696416</v>
      </c>
      <c r="C56" s="3">
        <v>2196425.5449512685</v>
      </c>
      <c r="D56" s="3">
        <v>5083055.1623397069</v>
      </c>
      <c r="E56" s="3">
        <v>15448738.276727634</v>
      </c>
      <c r="F56" s="3">
        <v>29426163.229600158</v>
      </c>
      <c r="G56" s="3">
        <v>10514869.438621745</v>
      </c>
      <c r="H56" s="3">
        <v>63104222.941167399</v>
      </c>
    </row>
    <row r="57" spans="1:8" x14ac:dyDescent="0.3">
      <c r="A57" s="2" t="s">
        <v>55</v>
      </c>
      <c r="B57" s="3">
        <v>627976.43194972049</v>
      </c>
      <c r="C57" s="3">
        <v>2062760.6493232588</v>
      </c>
      <c r="D57" s="3">
        <v>5621857.6729684109</v>
      </c>
      <c r="E57" s="3">
        <v>16419718.369879518</v>
      </c>
      <c r="F57" s="3">
        <v>35949411.344929643</v>
      </c>
      <c r="G57" s="3">
        <v>16307673.399268599</v>
      </c>
      <c r="H57" s="3">
        <v>76989397.868319124</v>
      </c>
    </row>
    <row r="58" spans="1:8" x14ac:dyDescent="0.3">
      <c r="A58" s="2" t="s">
        <v>56</v>
      </c>
      <c r="B58" s="3">
        <v>17376.898064757952</v>
      </c>
      <c r="C58" s="3">
        <v>326996.8897396244</v>
      </c>
      <c r="D58" s="3">
        <v>664892.62220937375</v>
      </c>
      <c r="E58" s="3">
        <v>1459518.342853986</v>
      </c>
      <c r="F58" s="3">
        <v>3303384.6134620747</v>
      </c>
      <c r="G58" s="3">
        <v>1689166.2118566106</v>
      </c>
      <c r="H58" s="3">
        <v>7461335.5781864263</v>
      </c>
    </row>
    <row r="59" spans="1:8" x14ac:dyDescent="0.3">
      <c r="A59" s="2" t="s">
        <v>57</v>
      </c>
      <c r="B59" s="3"/>
      <c r="C59" s="3">
        <v>134191.4792413215</v>
      </c>
      <c r="D59" s="3">
        <v>434177.9782544155</v>
      </c>
      <c r="E59" s="3">
        <v>925530.91210975917</v>
      </c>
      <c r="F59" s="3">
        <v>3288116.244427688</v>
      </c>
      <c r="G59" s="3">
        <v>1014977.9512475986</v>
      </c>
      <c r="H59" s="3">
        <v>5796994.5652807793</v>
      </c>
    </row>
    <row r="60" spans="1:8" x14ac:dyDescent="0.3">
      <c r="A60" s="2" t="s">
        <v>58</v>
      </c>
      <c r="B60" s="3">
        <v>17936252.906185187</v>
      </c>
      <c r="C60" s="3">
        <v>76162812.277527913</v>
      </c>
      <c r="D60" s="3">
        <v>188545225.62974069</v>
      </c>
      <c r="E60" s="3">
        <v>497469159.86010814</v>
      </c>
      <c r="F60" s="3">
        <v>1030264597.0471457</v>
      </c>
      <c r="G60" s="3">
        <v>438000317.38392961</v>
      </c>
      <c r="H60" s="3">
        <v>2248378365.1046371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 rajapaksha</dc:creator>
  <cp:lastModifiedBy>ns rajapaksha</cp:lastModifiedBy>
  <dcterms:created xsi:type="dcterms:W3CDTF">2022-05-17T07:44:05Z</dcterms:created>
  <dcterms:modified xsi:type="dcterms:W3CDTF">2022-05-17T17:46:20Z</dcterms:modified>
</cp:coreProperties>
</file>