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3a70132e778b82/Documentos/"/>
    </mc:Choice>
  </mc:AlternateContent>
  <xr:revisionPtr revIDLastSave="0" documentId="8_{596F2BF8-ED12-4476-A992-F7F6A499E6B8}" xr6:coauthVersionLast="47" xr6:coauthVersionMax="47" xr10:uidLastSave="{00000000-0000-0000-0000-000000000000}"/>
  <bookViews>
    <workbookView xWindow="-120" yWindow="-120" windowWidth="20730" windowHeight="11310" xr2:uid="{2C3D9FF5-09B1-4CA6-A8FC-224C00964D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<sst xmlns="http://schemas.openxmlformats.org/spreadsheetml/2006/main" count="14" uniqueCount="8">
  <si>
    <t>Capital</t>
  </si>
  <si>
    <t>Interes</t>
  </si>
  <si>
    <t>Pago</t>
  </si>
  <si>
    <t>Pago Extra</t>
  </si>
  <si>
    <t>Amortizacion</t>
  </si>
  <si>
    <t>Saldo</t>
  </si>
  <si>
    <t>NPER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</si>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</sst>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75" formatCode="&quot;$&quot;#,##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8" fontId="0" fillId="0" borderId="0" xfId="0" applyNumberFormat="1"/>
    <xf numFmtId="175" fontId="1" fillId="0" borderId="1" xfId="1" applyNumberFormat="1" applyBorder="1" applyAlignment="1">
      <alignment horizontal="center" vertical="center"/>
    </xf>
    <xf numFmtId="175" fontId="1" fillId="0" borderId="1" xfId="1" applyNumberFormat="1" applyBorder="1" applyAlignment="1">
      <alignment horizontal="center" vertical="center"/>
    </xf>
    <xf numFmtId="175" fontId="1" fillId="0" borderId="1" xfId="1" applyNumberFormat="1" applyBorder="1" applyAlignment="1">
      <alignment horizontal="center" vertical="center"/>
    </xf>
    <xf numFmtId="175" fontId="1" fillId="0" borderId="1" xfId="1" applyNumberFormat="1" applyBorder="1" applyAlignment="1">
      <alignment horizontal="center" vertical="center"/>
    </xf>
    <xf numFmtId="175" fontId="1" fillId="0" borderId="1" xfId="1" applyNumberFormat="1" applyBorder="1" applyAlignment="1">
      <alignment horizontal="center" vertical="center"/>
    </xf>
    <xf numFmtId="175" fontId="1" fillId="0" borderId="1" xfId="1" applyNumberFormat="1" applyBorder="1" applyAlignment="1">
      <alignment horizontal="center" vertical="center"/>
    </xf>
  </cellXfs>
  <cellStyles count="2">
    <cellStyle name="Normal" xfId="0" builtinId="0"/>
    <cellStyle name="Normal 2" xfId="1" xr:uid="{648705A0-926E-400A-B461-A077903777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02E9-C842-484D-8EF6-602E89056B1F}">
  <dimension ref="A3:O48"/>
  <sheetViews>
    <sheetView tabSelected="1" topLeftCell="A7" workbookViewId="0">
      <selection activeCell="H20" sqref="H20"/>
    </sheetView>
  </sheetViews>
  <sheetFormatPr baseColWidth="10" defaultRowHeight="15" x14ac:dyDescent="0.25"/>
  <cols>
    <col min="1" max="1" width="4.7109375" customWidth="1"/>
    <col min="2" max="2" width="13.140625" customWidth="1"/>
    <col min="3" max="3" width="13.42578125" customWidth="1"/>
    <col min="4" max="4" width="13.5703125" bestFit="1" customWidth="1"/>
    <col min="5" max="6" width="14.5703125" customWidth="1"/>
    <col min="7" max="7" width="15.7109375" customWidth="1"/>
    <col min="10" max="10" width="11.42578125" customWidth="1"/>
    <col min="11" max="11" width="15" customWidth="1"/>
    <col min="13" max="13" width="15.5703125" customWidth="1"/>
  </cols>
  <sheetData>
    <row r="3" spans="1:15" ht="15.75" x14ac:dyDescent="0.25">
      <c r="B3" s="3" t="s">
        <v>0</v>
      </c>
      <c r="C3" s="3">
        <v>23000000</v>
      </c>
      <c r="H3" s="3" t="s">
        <v>0</v>
      </c>
      <c r="I3" s="3">
        <v>23000000</v>
      </c>
      <c r="K3" s="14">
        <v>19890181.928974133</v>
      </c>
      <c r="M3" s="14">
        <v>13400629.79625232</v>
      </c>
      <c r="O3" s="14">
        <v>6577661.1041653492</v>
      </c>
    </row>
    <row r="4" spans="1:15" x14ac:dyDescent="0.25">
      <c r="B4" s="3" t="s">
        <v>7</v>
      </c>
      <c r="C4" s="3">
        <v>2.5000000000000001E-2</v>
      </c>
      <c r="H4" s="3" t="s">
        <v>7</v>
      </c>
      <c r="I4" s="3">
        <v>2.5000000000000001E-2</v>
      </c>
      <c r="K4" s="3">
        <v>2.5000000000000001E-2</v>
      </c>
      <c r="M4" s="3">
        <v>2.5000000000000001E-2</v>
      </c>
      <c r="O4" s="3">
        <v>2.5000000000000001E-2</v>
      </c>
    </row>
    <row r="5" spans="1:15" x14ac:dyDescent="0.25">
      <c r="B5" s="3" t="s">
        <v>6</v>
      </c>
      <c r="C5" s="3">
        <v>36</v>
      </c>
      <c r="H5" s="3" t="s">
        <v>6</v>
      </c>
      <c r="I5" s="3">
        <v>36</v>
      </c>
      <c r="K5" s="3">
        <v>31</v>
      </c>
      <c r="M5" s="3">
        <v>21</v>
      </c>
      <c r="O5" s="3">
        <v>11</v>
      </c>
    </row>
    <row r="6" spans="1:15" x14ac:dyDescent="0.25">
      <c r="B6" s="6" t="s">
        <v>2</v>
      </c>
      <c r="C6" s="8">
        <f>PMT(C4,C5,-C3)</f>
        <v>976386.26510009938</v>
      </c>
      <c r="H6" s="7"/>
      <c r="I6" s="7"/>
      <c r="K6" s="7"/>
      <c r="M6" s="7"/>
    </row>
    <row r="10" spans="1:15" x14ac:dyDescent="0.25">
      <c r="A10" s="5"/>
      <c r="B10" s="1" t="s">
        <v>3</v>
      </c>
      <c r="C10" s="1"/>
      <c r="D10" s="1"/>
      <c r="E10" s="1"/>
      <c r="F10" s="1"/>
      <c r="G10" s="1"/>
    </row>
    <row r="11" spans="1:15" x14ac:dyDescent="0.25">
      <c r="A11" s="6"/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</row>
    <row r="12" spans="1:15" ht="15.75" x14ac:dyDescent="0.25">
      <c r="A12" s="7">
        <v>1</v>
      </c>
      <c r="B12" s="9">
        <v>23000000</v>
      </c>
      <c r="C12" s="10">
        <v>575000</v>
      </c>
      <c r="D12" s="11">
        <v>976386.26510009938</v>
      </c>
      <c r="E12" s="3">
        <v>0</v>
      </c>
      <c r="F12" s="12">
        <v>401386.26510009938</v>
      </c>
      <c r="G12" s="13">
        <v>22598613.734899901</v>
      </c>
    </row>
    <row r="13" spans="1:15" ht="15.75" x14ac:dyDescent="0.25">
      <c r="A13" s="7">
        <v>2</v>
      </c>
      <c r="B13" s="9">
        <v>22598613.734899901</v>
      </c>
      <c r="C13" s="10">
        <v>564965.34337249759</v>
      </c>
      <c r="D13" s="11">
        <v>976386.26510009938</v>
      </c>
      <c r="E13" s="3">
        <v>0</v>
      </c>
      <c r="F13" s="12">
        <v>411420.92172760179</v>
      </c>
      <c r="G13" s="13">
        <v>22187192.813172299</v>
      </c>
    </row>
    <row r="14" spans="1:15" ht="15.75" x14ac:dyDescent="0.25">
      <c r="A14" s="7">
        <v>3</v>
      </c>
      <c r="B14" s="9">
        <v>22187192.813172299</v>
      </c>
      <c r="C14" s="10">
        <v>554679.82032930746</v>
      </c>
      <c r="D14" s="11">
        <v>976386.26510009938</v>
      </c>
      <c r="E14" s="3">
        <v>0</v>
      </c>
      <c r="F14" s="12">
        <v>421706.44477079198</v>
      </c>
      <c r="G14" s="13">
        <v>21765486.368401509</v>
      </c>
    </row>
    <row r="15" spans="1:15" ht="15.75" x14ac:dyDescent="0.25">
      <c r="A15" s="7">
        <v>4</v>
      </c>
      <c r="B15" s="9">
        <v>21765486.368401509</v>
      </c>
      <c r="C15" s="10">
        <v>544137.15921003779</v>
      </c>
      <c r="D15" s="11">
        <v>976386.26510009938</v>
      </c>
      <c r="E15" s="3">
        <v>0</v>
      </c>
      <c r="F15" s="12">
        <v>432249.10589006159</v>
      </c>
      <c r="G15" s="13">
        <v>21333237.262511447</v>
      </c>
    </row>
    <row r="16" spans="1:15" ht="15.75" x14ac:dyDescent="0.25">
      <c r="A16" s="7">
        <v>5</v>
      </c>
      <c r="B16" s="9">
        <v>21333237.262511447</v>
      </c>
      <c r="C16" s="10">
        <v>533330.93156278622</v>
      </c>
      <c r="D16" s="11">
        <v>976386.26510009938</v>
      </c>
      <c r="E16" s="3">
        <v>1000000</v>
      </c>
      <c r="F16" s="12">
        <v>443055.33353731316</v>
      </c>
      <c r="G16" s="13">
        <v>20890181.928974133</v>
      </c>
    </row>
    <row r="17" spans="1:7" ht="15.75" x14ac:dyDescent="0.25">
      <c r="A17" s="7">
        <v>6</v>
      </c>
      <c r="B17" s="9">
        <v>19890181.928974133</v>
      </c>
      <c r="C17" s="10">
        <v>497254.54822435335</v>
      </c>
      <c r="D17" s="11">
        <v>929647.26261463657</v>
      </c>
      <c r="E17" s="3">
        <v>0</v>
      </c>
      <c r="F17" s="12">
        <v>432392.71439028322</v>
      </c>
      <c r="G17" s="13">
        <v>19457789.214583851</v>
      </c>
    </row>
    <row r="18" spans="1:7" ht="15.75" x14ac:dyDescent="0.25">
      <c r="A18" s="7">
        <v>7</v>
      </c>
      <c r="B18" s="9">
        <v>19457789.214583851</v>
      </c>
      <c r="C18" s="10">
        <v>486444.7303645963</v>
      </c>
      <c r="D18" s="11">
        <v>929647.26261463657</v>
      </c>
      <c r="E18" s="3">
        <v>0</v>
      </c>
      <c r="F18" s="12">
        <v>443202.53225003998</v>
      </c>
      <c r="G18" s="13">
        <v>19014586.682333812</v>
      </c>
    </row>
    <row r="19" spans="1:7" ht="15.75" x14ac:dyDescent="0.25">
      <c r="A19" s="7">
        <v>8</v>
      </c>
      <c r="B19" s="9">
        <v>19014586.682333812</v>
      </c>
      <c r="C19" s="10">
        <v>475364.66705834534</v>
      </c>
      <c r="D19" s="11">
        <v>929647.26261463657</v>
      </c>
      <c r="E19" s="3">
        <v>0</v>
      </c>
      <c r="F19" s="12">
        <v>454282.59555629123</v>
      </c>
      <c r="G19" s="13">
        <v>18560304.086777519</v>
      </c>
    </row>
    <row r="20" spans="1:7" ht="15.75" x14ac:dyDescent="0.25">
      <c r="A20" s="7">
        <v>9</v>
      </c>
      <c r="B20" s="9">
        <v>17260304.086777519</v>
      </c>
      <c r="C20" s="10">
        <v>431507.60216943803</v>
      </c>
      <c r="D20" s="11">
        <v>929647.26261463657</v>
      </c>
      <c r="E20" s="3">
        <v>1300000</v>
      </c>
      <c r="F20" s="12">
        <v>498139.66044519853</v>
      </c>
      <c r="G20" s="13">
        <v>16762164.426332321</v>
      </c>
    </row>
    <row r="21" spans="1:7" ht="15.75" x14ac:dyDescent="0.25">
      <c r="A21" s="7">
        <v>10</v>
      </c>
      <c r="B21" s="9">
        <v>16762164.426332321</v>
      </c>
      <c r="C21" s="10">
        <v>419054.11065830803</v>
      </c>
      <c r="D21" s="11">
        <v>929647.26261463657</v>
      </c>
      <c r="E21" s="3">
        <v>0</v>
      </c>
      <c r="F21" s="12">
        <v>510593.15195632854</v>
      </c>
      <c r="G21" s="13">
        <v>16251571.274375992</v>
      </c>
    </row>
    <row r="22" spans="1:7" ht="15.75" x14ac:dyDescent="0.25">
      <c r="A22" s="7">
        <v>11</v>
      </c>
      <c r="B22" s="9">
        <v>16251571.274375992</v>
      </c>
      <c r="C22" s="10">
        <v>406289.28185939981</v>
      </c>
      <c r="D22" s="11">
        <v>929647.26261463657</v>
      </c>
      <c r="E22" s="3">
        <v>0</v>
      </c>
      <c r="F22" s="12">
        <v>523357.98075523676</v>
      </c>
      <c r="G22" s="13">
        <v>15728213.293620756</v>
      </c>
    </row>
    <row r="23" spans="1:7" ht="15.75" x14ac:dyDescent="0.25">
      <c r="A23" s="7">
        <v>12</v>
      </c>
      <c r="B23" s="9">
        <v>15728213.293620756</v>
      </c>
      <c r="C23" s="10">
        <v>393205.33234051894</v>
      </c>
      <c r="D23" s="11">
        <v>929647.26261463657</v>
      </c>
      <c r="E23" s="3">
        <v>0</v>
      </c>
      <c r="F23" s="12">
        <v>536441.93027411762</v>
      </c>
      <c r="G23" s="13">
        <v>15191771.363346638</v>
      </c>
    </row>
    <row r="24" spans="1:7" ht="15.75" x14ac:dyDescent="0.25">
      <c r="A24" s="7">
        <v>13</v>
      </c>
      <c r="B24" s="9">
        <v>15191771.363346638</v>
      </c>
      <c r="C24" s="10">
        <v>379794.28408366599</v>
      </c>
      <c r="D24" s="11">
        <v>929647.26261463657</v>
      </c>
      <c r="E24" s="3">
        <v>0</v>
      </c>
      <c r="F24" s="12">
        <v>549852.97853097063</v>
      </c>
      <c r="G24" s="13">
        <v>14641918.384815667</v>
      </c>
    </row>
    <row r="25" spans="1:7" ht="15.75" x14ac:dyDescent="0.25">
      <c r="A25" s="7">
        <v>14</v>
      </c>
      <c r="B25" s="9">
        <v>14641918.384815667</v>
      </c>
      <c r="C25" s="10">
        <v>366047.95962039172</v>
      </c>
      <c r="D25" s="11">
        <v>929647.26261463657</v>
      </c>
      <c r="E25" s="3">
        <v>0</v>
      </c>
      <c r="F25" s="12">
        <v>563599.30299424485</v>
      </c>
      <c r="G25" s="13">
        <v>14078319.081821421</v>
      </c>
    </row>
    <row r="26" spans="1:7" ht="15.75" x14ac:dyDescent="0.25">
      <c r="A26" s="7">
        <v>15</v>
      </c>
      <c r="B26" s="9">
        <v>14078319.081821421</v>
      </c>
      <c r="C26" s="10">
        <v>351957.97704553558</v>
      </c>
      <c r="D26" s="11">
        <v>929647.26261463657</v>
      </c>
      <c r="E26" s="3">
        <v>100000</v>
      </c>
      <c r="F26" s="12">
        <v>577689.28556910099</v>
      </c>
      <c r="G26" s="13">
        <v>13500629.79625232</v>
      </c>
    </row>
    <row r="27" spans="1:7" ht="15.75" x14ac:dyDescent="0.25">
      <c r="A27" s="7">
        <v>16</v>
      </c>
      <c r="B27" s="9">
        <v>13400629.79625232</v>
      </c>
      <c r="C27" s="10">
        <v>335015.74490630801</v>
      </c>
      <c r="D27" s="11">
        <v>827989.0994280593</v>
      </c>
      <c r="E27" s="3">
        <v>0</v>
      </c>
      <c r="F27" s="12">
        <v>492973.35452175129</v>
      </c>
      <c r="G27" s="13">
        <v>12907656.441730568</v>
      </c>
    </row>
    <row r="28" spans="1:7" ht="15.75" x14ac:dyDescent="0.25">
      <c r="A28" s="7">
        <v>17</v>
      </c>
      <c r="B28" s="9">
        <v>12907656.441730568</v>
      </c>
      <c r="C28" s="10">
        <v>322691.4110432642</v>
      </c>
      <c r="D28" s="11">
        <v>827989.0994280593</v>
      </c>
      <c r="E28" s="3">
        <v>0</v>
      </c>
      <c r="F28" s="12">
        <v>505297.6883847951</v>
      </c>
      <c r="G28" s="13">
        <v>12402358.753345773</v>
      </c>
    </row>
    <row r="29" spans="1:7" ht="15.75" x14ac:dyDescent="0.25">
      <c r="A29" s="7">
        <v>18</v>
      </c>
      <c r="B29" s="9">
        <v>12402358.753345773</v>
      </c>
      <c r="C29" s="10">
        <v>310058.96883364435</v>
      </c>
      <c r="D29" s="11">
        <v>827989.0994280593</v>
      </c>
      <c r="E29" s="3">
        <v>0</v>
      </c>
      <c r="F29" s="12">
        <v>517930.13059441495</v>
      </c>
      <c r="G29" s="13">
        <v>11884428.622751357</v>
      </c>
    </row>
    <row r="30" spans="1:7" ht="15.75" x14ac:dyDescent="0.25">
      <c r="A30" s="7">
        <v>19</v>
      </c>
      <c r="B30" s="9">
        <v>11884428.622751357</v>
      </c>
      <c r="C30" s="10">
        <v>297110.71556878393</v>
      </c>
      <c r="D30" s="11">
        <v>827989.0994280593</v>
      </c>
      <c r="E30" s="3">
        <v>0</v>
      </c>
      <c r="F30" s="12">
        <v>530878.38385927537</v>
      </c>
      <c r="G30" s="13">
        <v>11353550.238892082</v>
      </c>
    </row>
    <row r="31" spans="1:7" ht="15.75" x14ac:dyDescent="0.25">
      <c r="A31" s="7">
        <v>20</v>
      </c>
      <c r="B31" s="9">
        <v>11353550.238892082</v>
      </c>
      <c r="C31" s="10">
        <v>283838.75597230205</v>
      </c>
      <c r="D31" s="11">
        <v>827989.0994280593</v>
      </c>
      <c r="E31" s="3">
        <v>0</v>
      </c>
      <c r="F31" s="12">
        <v>544150.34345575725</v>
      </c>
      <c r="G31" s="13">
        <v>10809399.895436324</v>
      </c>
    </row>
    <row r="32" spans="1:7" ht="15.75" x14ac:dyDescent="0.25">
      <c r="A32" s="7">
        <v>21</v>
      </c>
      <c r="B32" s="9">
        <v>10809399.895436324</v>
      </c>
      <c r="C32" s="10">
        <v>270234.99738590809</v>
      </c>
      <c r="D32" s="11">
        <v>827989.0994280593</v>
      </c>
      <c r="E32" s="3">
        <v>0</v>
      </c>
      <c r="F32" s="12">
        <v>557754.10204215115</v>
      </c>
      <c r="G32" s="13">
        <v>10251645.793394173</v>
      </c>
    </row>
    <row r="33" spans="1:7" ht="15.75" x14ac:dyDescent="0.25">
      <c r="A33" s="7">
        <v>22</v>
      </c>
      <c r="B33" s="9">
        <v>10251645.793394173</v>
      </c>
      <c r="C33" s="10">
        <v>256291.14483485432</v>
      </c>
      <c r="D33" s="11">
        <v>827989.0994280593</v>
      </c>
      <c r="E33" s="3">
        <v>0</v>
      </c>
      <c r="F33" s="12">
        <v>571697.95459320501</v>
      </c>
      <c r="G33" s="13">
        <v>9679947.8388009667</v>
      </c>
    </row>
    <row r="34" spans="1:7" ht="15.75" x14ac:dyDescent="0.25">
      <c r="A34" s="7">
        <v>23</v>
      </c>
      <c r="B34" s="9">
        <v>9679947.8388009667</v>
      </c>
      <c r="C34" s="10">
        <v>241998.69597002419</v>
      </c>
      <c r="D34" s="11">
        <v>827989.0994280593</v>
      </c>
      <c r="E34" s="3">
        <v>0</v>
      </c>
      <c r="F34" s="12">
        <v>585990.40345803509</v>
      </c>
      <c r="G34" s="13">
        <v>9093957.4353429321</v>
      </c>
    </row>
    <row r="35" spans="1:7" ht="15.75" x14ac:dyDescent="0.25">
      <c r="A35" s="7">
        <v>24</v>
      </c>
      <c r="B35" s="9">
        <v>9093957.4353429321</v>
      </c>
      <c r="C35" s="10">
        <v>227348.93588357331</v>
      </c>
      <c r="D35" s="11">
        <v>827989.0994280593</v>
      </c>
      <c r="E35" s="3">
        <v>0</v>
      </c>
      <c r="F35" s="12">
        <v>600640.16354448604</v>
      </c>
      <c r="G35" s="13">
        <v>8493317.2717984468</v>
      </c>
    </row>
    <row r="36" spans="1:7" ht="15.75" x14ac:dyDescent="0.25">
      <c r="A36" s="7">
        <v>25</v>
      </c>
      <c r="B36" s="9">
        <v>8493317.2717984468</v>
      </c>
      <c r="C36" s="10">
        <v>212332.93179496119</v>
      </c>
      <c r="D36" s="11">
        <v>827989.0994280593</v>
      </c>
      <c r="E36" s="3">
        <v>1300000</v>
      </c>
      <c r="F36" s="12">
        <v>615656.16763309808</v>
      </c>
      <c r="G36" s="13">
        <v>7877661.1041653492</v>
      </c>
    </row>
    <row r="37" spans="1:7" ht="15.75" x14ac:dyDescent="0.25">
      <c r="A37" s="7">
        <v>26</v>
      </c>
      <c r="B37" s="9">
        <v>6577661.1041653492</v>
      </c>
      <c r="C37" s="10">
        <v>164441.52760413373</v>
      </c>
      <c r="D37" s="11">
        <v>691351.35695303278</v>
      </c>
      <c r="E37" s="3">
        <v>0</v>
      </c>
      <c r="F37" s="12">
        <v>526909.82934889907</v>
      </c>
      <c r="G37" s="13">
        <v>6050751.2748164497</v>
      </c>
    </row>
    <row r="38" spans="1:7" ht="15.75" x14ac:dyDescent="0.25">
      <c r="A38" s="7">
        <v>27</v>
      </c>
      <c r="B38" s="9">
        <v>6050751.2748164497</v>
      </c>
      <c r="C38" s="10">
        <v>151268.78187041124</v>
      </c>
      <c r="D38" s="11">
        <v>691351.35695303278</v>
      </c>
      <c r="E38" s="3">
        <v>0</v>
      </c>
      <c r="F38" s="12">
        <v>540082.57508262154</v>
      </c>
      <c r="G38" s="13">
        <v>5510668.6997338282</v>
      </c>
    </row>
    <row r="39" spans="1:7" ht="15.75" x14ac:dyDescent="0.25">
      <c r="A39" s="7">
        <v>28</v>
      </c>
      <c r="B39" s="9">
        <v>5510668.6997338282</v>
      </c>
      <c r="C39" s="10">
        <v>137766.7174933457</v>
      </c>
      <c r="D39" s="11">
        <v>691351.35695303278</v>
      </c>
      <c r="E39" s="3">
        <v>0</v>
      </c>
      <c r="F39" s="12">
        <v>553584.63945968705</v>
      </c>
      <c r="G39" s="13">
        <v>4957084.0602741409</v>
      </c>
    </row>
    <row r="40" spans="1:7" ht="15.75" x14ac:dyDescent="0.25">
      <c r="A40" s="7">
        <v>29</v>
      </c>
      <c r="B40" s="9">
        <v>4957084.0602741409</v>
      </c>
      <c r="C40" s="10">
        <v>123927.10150685353</v>
      </c>
      <c r="D40" s="11">
        <v>691351.35695303278</v>
      </c>
      <c r="E40" s="3">
        <v>0</v>
      </c>
      <c r="F40" s="12">
        <v>567424.2554461793</v>
      </c>
      <c r="G40" s="13">
        <v>4389659.8048279621</v>
      </c>
    </row>
    <row r="41" spans="1:7" ht="15.75" x14ac:dyDescent="0.25">
      <c r="A41" s="7">
        <v>30</v>
      </c>
      <c r="B41" s="9">
        <v>4389659.8048279621</v>
      </c>
      <c r="C41" s="10">
        <v>109741.49512069905</v>
      </c>
      <c r="D41" s="11">
        <v>691351.35695303278</v>
      </c>
      <c r="E41" s="3">
        <v>0</v>
      </c>
      <c r="F41" s="12">
        <v>581609.86183233373</v>
      </c>
      <c r="G41" s="13">
        <v>3808049.9429956283</v>
      </c>
    </row>
    <row r="42" spans="1:7" ht="15.75" x14ac:dyDescent="0.25">
      <c r="A42" s="7">
        <v>31</v>
      </c>
      <c r="B42" s="9">
        <v>3808049.9429956283</v>
      </c>
      <c r="C42" s="10">
        <v>95201.24857489072</v>
      </c>
      <c r="D42" s="11">
        <v>691351.35695303278</v>
      </c>
      <c r="E42" s="3">
        <v>0</v>
      </c>
      <c r="F42" s="12">
        <v>596150.10837814212</v>
      </c>
      <c r="G42" s="13">
        <v>3211899.8346174862</v>
      </c>
    </row>
    <row r="43" spans="1:7" ht="15.75" x14ac:dyDescent="0.25">
      <c r="A43" s="7">
        <v>32</v>
      </c>
      <c r="B43" s="9">
        <v>3211899.8346174862</v>
      </c>
      <c r="C43" s="10">
        <v>80297.495865437158</v>
      </c>
      <c r="D43" s="11">
        <v>691351.35695303278</v>
      </c>
      <c r="E43" s="3">
        <v>0</v>
      </c>
      <c r="F43" s="12">
        <v>611053.86108759558</v>
      </c>
      <c r="G43" s="13">
        <v>2600845.9735298906</v>
      </c>
    </row>
    <row r="44" spans="1:7" ht="15.75" x14ac:dyDescent="0.25">
      <c r="A44" s="7">
        <v>33</v>
      </c>
      <c r="B44" s="9">
        <v>2600845.9735298906</v>
      </c>
      <c r="C44" s="10">
        <v>65021.149338247269</v>
      </c>
      <c r="D44" s="11">
        <v>691351.35695303278</v>
      </c>
      <c r="E44" s="3">
        <v>0</v>
      </c>
      <c r="F44" s="12">
        <v>626330.20761478553</v>
      </c>
      <c r="G44" s="13">
        <v>1974515.7659151051</v>
      </c>
    </row>
    <row r="45" spans="1:7" ht="15.75" x14ac:dyDescent="0.25">
      <c r="A45" s="7">
        <v>34</v>
      </c>
      <c r="B45" s="9">
        <v>1974515.7659151051</v>
      </c>
      <c r="C45" s="10">
        <v>49362.894147877632</v>
      </c>
      <c r="D45" s="11">
        <v>691351.35695303278</v>
      </c>
      <c r="E45" s="3">
        <v>0</v>
      </c>
      <c r="F45" s="12">
        <v>641988.4628051552</v>
      </c>
      <c r="G45" s="13">
        <v>1332527.3031099499</v>
      </c>
    </row>
    <row r="46" spans="1:7" ht="15.75" x14ac:dyDescent="0.25">
      <c r="A46" s="7">
        <v>35</v>
      </c>
      <c r="B46" s="9">
        <v>1332527.3031099499</v>
      </c>
      <c r="C46" s="10">
        <v>33313.182577748747</v>
      </c>
      <c r="D46" s="11">
        <v>691351.35695303278</v>
      </c>
      <c r="E46" s="3">
        <v>0</v>
      </c>
      <c r="F46" s="12">
        <v>658038.174375284</v>
      </c>
      <c r="G46" s="13">
        <v>674489.12873466592</v>
      </c>
    </row>
    <row r="47" spans="1:7" ht="15.75" x14ac:dyDescent="0.25">
      <c r="A47" s="7">
        <v>36</v>
      </c>
      <c r="B47" s="9">
        <v>674489.12873466592</v>
      </c>
      <c r="C47" s="10">
        <v>16862.22821836665</v>
      </c>
      <c r="D47" s="11">
        <v>691351.35695303278</v>
      </c>
      <c r="E47" s="3">
        <v>0</v>
      </c>
      <c r="F47" s="12">
        <v>674489.12873466616</v>
      </c>
      <c r="G47" s="13">
        <v>0</v>
      </c>
    </row>
    <row r="48" spans="1:7" x14ac:dyDescent="0.25">
      <c r="E48" s="4"/>
    </row>
  </sheetData>
  <mergeCells count="1"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Steven Romero Leon</dc:creator>
  <cp:lastModifiedBy>Nicolas Steven Romero Leon</cp:lastModifiedBy>
  <dcterms:created xsi:type="dcterms:W3CDTF">2023-09-22T14:10:12Z</dcterms:created>
  <dcterms:modified xsi:type="dcterms:W3CDTF">2023-09-22T14:45:36Z</dcterms:modified>
</cp:coreProperties>
</file>