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cuments\Documents\cd8\"/>
    </mc:Choice>
  </mc:AlternateContent>
  <bookViews>
    <workbookView minimized="1" xWindow="0" yWindow="0" windowWidth="19200" windowHeight="6648" activeTab="2"/>
  </bookViews>
  <sheets>
    <sheet name="electiondatacd8.txt" sheetId="1" r:id="rId1"/>
    <sheet name="Other Data" sheetId="2" r:id="rId2"/>
    <sheet name="PVIS" sheetId="3" r:id="rId3"/>
  </sheets>
  <calcPr calcId="171027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2" i="3"/>
  <c r="F665" i="2"/>
  <c r="E665" i="2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25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2" i="1"/>
  <c r="X578" i="1" l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577" i="1"/>
</calcChain>
</file>

<file path=xl/sharedStrings.xml><?xml version="1.0" encoding="utf-8"?>
<sst xmlns="http://schemas.openxmlformats.org/spreadsheetml/2006/main" count="3852" uniqueCount="557">
  <si>
    <t>Precinct</t>
  </si>
  <si>
    <t>County</t>
  </si>
  <si>
    <t>Trump</t>
  </si>
  <si>
    <t>HRC</t>
  </si>
  <si>
    <t>Reichert</t>
  </si>
  <si>
    <t>Ventrella</t>
  </si>
  <si>
    <t>White</t>
  </si>
  <si>
    <t>Black</t>
  </si>
  <si>
    <t>Hispanic</t>
  </si>
  <si>
    <t>Asian</t>
  </si>
  <si>
    <t>Native</t>
  </si>
  <si>
    <t>Other</t>
  </si>
  <si>
    <t>Pierce</t>
  </si>
  <si>
    <t>***</t>
  </si>
  <si>
    <t>ALDARRA</t>
  </si>
  <si>
    <t>King</t>
  </si>
  <si>
    <t>ALG 30-0013</t>
  </si>
  <si>
    <t>ALG 30-0014</t>
  </si>
  <si>
    <t>ALG 30-3141</t>
  </si>
  <si>
    <t>ANGELO</t>
  </si>
  <si>
    <t>ARIA</t>
  </si>
  <si>
    <t>ARTHUR</t>
  </si>
  <si>
    <t xml:space="preserve">AUB 30-0046 </t>
  </si>
  <si>
    <t>AUB 30-0053</t>
  </si>
  <si>
    <t>AUB 30-0067</t>
  </si>
  <si>
    <t>AUB 30-2702</t>
  </si>
  <si>
    <t>AUB 30-2703</t>
  </si>
  <si>
    <t>AUB 30-3476</t>
  </si>
  <si>
    <t>AUB 30-3477</t>
  </si>
  <si>
    <t>AUB 31-0042</t>
  </si>
  <si>
    <t>AUB 31-0047</t>
  </si>
  <si>
    <t>AUB 31-0048</t>
  </si>
  <si>
    <t>AUB 31-0049</t>
  </si>
  <si>
    <t>AUB 31-0050</t>
  </si>
  <si>
    <t>AUB 31-0051</t>
  </si>
  <si>
    <t>AUB 31-0054</t>
  </si>
  <si>
    <t>AUB 31-0058</t>
  </si>
  <si>
    <t>AUB 31-0062</t>
  </si>
  <si>
    <t>AUB 31-0063</t>
  </si>
  <si>
    <t>AUB 31-0064</t>
  </si>
  <si>
    <t>AUB 31-0065</t>
  </si>
  <si>
    <t>AUB 31-0069</t>
  </si>
  <si>
    <t>AUB 31-0070</t>
  </si>
  <si>
    <t>AUB 31-0078</t>
  </si>
  <si>
    <t>AUB 31-0080</t>
  </si>
  <si>
    <t>AUB 31-0081</t>
  </si>
  <si>
    <t>AUB 31-0082</t>
  </si>
  <si>
    <t>AUB 31-0083</t>
  </si>
  <si>
    <t>AUB 31-3299</t>
  </si>
  <si>
    <t>AUB 31-3335</t>
  </si>
  <si>
    <t>AUB 31-3405</t>
  </si>
  <si>
    <t>AUB 47-0041</t>
  </si>
  <si>
    <t>AUB 47-0045</t>
  </si>
  <si>
    <t>AUB 47-0055</t>
  </si>
  <si>
    <t>AUB 47-0059</t>
  </si>
  <si>
    <t>AUB 47-0072</t>
  </si>
  <si>
    <t>AUB 47-0073</t>
  </si>
  <si>
    <t>AUB 47-0074</t>
  </si>
  <si>
    <t>AUB 47-0328</t>
  </si>
  <si>
    <t>AUB 47-0671</t>
  </si>
  <si>
    <t>AUB 47-1066</t>
  </si>
  <si>
    <t>AUB 47-2478</t>
  </si>
  <si>
    <t>AUB 47-2551</t>
  </si>
  <si>
    <t>AUB 47-2573</t>
  </si>
  <si>
    <t>AUB 47-2700</t>
  </si>
  <si>
    <t>AUB 47-2701</t>
  </si>
  <si>
    <t>AUB 47-2723</t>
  </si>
  <si>
    <t>AUB 47-2729</t>
  </si>
  <si>
    <t>AUB 47-2839</t>
  </si>
  <si>
    <t>AUB 47-3187</t>
  </si>
  <si>
    <t>AUB 47-3260</t>
  </si>
  <si>
    <t>AUB 47-3276</t>
  </si>
  <si>
    <t>AUB 47-3324</t>
  </si>
  <si>
    <t>AUB 47-3413</t>
  </si>
  <si>
    <t>AUB 47-3455</t>
  </si>
  <si>
    <t>AUB 47-3456</t>
  </si>
  <si>
    <t>AUB 47-3518</t>
  </si>
  <si>
    <t>AUB 47-3538</t>
  </si>
  <si>
    <t>AUB 47-3539</t>
  </si>
  <si>
    <t>AUB 47-3585</t>
  </si>
  <si>
    <t>AUB 47-3591</t>
  </si>
  <si>
    <t>AUB 47-3635</t>
  </si>
  <si>
    <t>AUB 47-3718</t>
  </si>
  <si>
    <t>AVALON</t>
  </si>
  <si>
    <t>B-D 05-0239</t>
  </si>
  <si>
    <t>B-D 05-0240</t>
  </si>
  <si>
    <t>B-D 05-2407</t>
  </si>
  <si>
    <t>B-D 05-2413</t>
  </si>
  <si>
    <t>B-D 05-3310</t>
  </si>
  <si>
    <t>BERRYDALE</t>
  </si>
  <si>
    <t>BINGAMAN</t>
  </si>
  <si>
    <t>BITTERROOT</t>
  </si>
  <si>
    <t>BRIARWOOD</t>
  </si>
  <si>
    <t>BRINN</t>
  </si>
  <si>
    <t>BRITTANY</t>
  </si>
  <si>
    <t>BRYAN</t>
  </si>
  <si>
    <t>CADDIS</t>
  </si>
  <si>
    <t>CALHOUN</t>
  </si>
  <si>
    <t>CAMELOT</t>
  </si>
  <si>
    <t>CANDLEWOOD</t>
  </si>
  <si>
    <t>CARRIAGE</t>
  </si>
  <si>
    <t>CARRIAGE LANE</t>
  </si>
  <si>
    <t>CEDAR PARK</t>
  </si>
  <si>
    <t>CEDAR RIVER</t>
  </si>
  <si>
    <t>CHINOOK</t>
  </si>
  <si>
    <t>CLAY</t>
  </si>
  <si>
    <t>CLOVER</t>
  </si>
  <si>
    <t>COALFIELD</t>
  </si>
  <si>
    <t>COLLEEN</t>
  </si>
  <si>
    <t>COV 47-0279</t>
  </si>
  <si>
    <t>COV 47-0313</t>
  </si>
  <si>
    <t>COV 47-0566</t>
  </si>
  <si>
    <t>COV 47-1127</t>
  </si>
  <si>
    <t>COV 47-1145</t>
  </si>
  <si>
    <t>COV 47-1153</t>
  </si>
  <si>
    <t>COV 47-1203</t>
  </si>
  <si>
    <t>COV 47-2390</t>
  </si>
  <si>
    <t>COV 47-2586</t>
  </si>
  <si>
    <t>COV 47-2711</t>
  </si>
  <si>
    <t>COV 47-2843</t>
  </si>
  <si>
    <t>COV 47-2982</t>
  </si>
  <si>
    <t>COV 47-3244</t>
  </si>
  <si>
    <t>COV 47-3279</t>
  </si>
  <si>
    <t>COV 47-3365</t>
  </si>
  <si>
    <t>COV 47-3517</t>
  </si>
  <si>
    <t>COV 47-3551</t>
  </si>
  <si>
    <t>COV 47-3581</t>
  </si>
  <si>
    <t>COV 47-3597</t>
  </si>
  <si>
    <t>COV 47-3713</t>
  </si>
  <si>
    <t>CROW</t>
  </si>
  <si>
    <t>CUMBERLAND</t>
  </si>
  <si>
    <t>DARWOOD</t>
  </si>
  <si>
    <t>DENVER</t>
  </si>
  <si>
    <t>DEVILLE</t>
  </si>
  <si>
    <t>DIAMOND</t>
  </si>
  <si>
    <t>DOLLOFF</t>
  </si>
  <si>
    <t>DORRE DON</t>
  </si>
  <si>
    <t>DUTHIE HILL</t>
  </si>
  <si>
    <t>EAGLE</t>
  </si>
  <si>
    <t>EDGEHILL</t>
  </si>
  <si>
    <t>ELIZABETH</t>
  </si>
  <si>
    <t>ENM 31-0409</t>
  </si>
  <si>
    <t>ENM 31-0410</t>
  </si>
  <si>
    <t>ENM 31-0411</t>
  </si>
  <si>
    <t>ENM 31-0413</t>
  </si>
  <si>
    <t>ENM 31-0415</t>
  </si>
  <si>
    <t>ENM 31-0416</t>
  </si>
  <si>
    <t>ENM 31-0417</t>
  </si>
  <si>
    <t>ENM 31-0418</t>
  </si>
  <si>
    <t>ENM 31-0419</t>
  </si>
  <si>
    <t>ENM 31-3246</t>
  </si>
  <si>
    <t>ENM 31-3247</t>
  </si>
  <si>
    <t>ENM 31-3248</t>
  </si>
  <si>
    <t>ENM 31-3492</t>
  </si>
  <si>
    <t>EXCALIBUR</t>
  </si>
  <si>
    <t>FAIRGLEN</t>
  </si>
  <si>
    <t>FAIRHAVEN</t>
  </si>
  <si>
    <t>FAIRMONT</t>
  </si>
  <si>
    <t>FAIRMONT GLEN</t>
  </si>
  <si>
    <t>FAIRVILLE</t>
  </si>
  <si>
    <t>FAIRWEATHER</t>
  </si>
  <si>
    <t>FAIRWOOD</t>
  </si>
  <si>
    <t>FALCON</t>
  </si>
  <si>
    <t>FALL CITY</t>
  </si>
  <si>
    <t>FARLEY</t>
  </si>
  <si>
    <t>FOREST</t>
  </si>
  <si>
    <t>FOUR LAKES</t>
  </si>
  <si>
    <t>FREEDOM</t>
  </si>
  <si>
    <t>GENEVA</t>
  </si>
  <si>
    <t>GLENN</t>
  </si>
  <si>
    <t>GRASS LAKE</t>
  </si>
  <si>
    <t>GREEN RIVER</t>
  </si>
  <si>
    <t>GREEN VALLEY</t>
  </si>
  <si>
    <t>GRIFFITH</t>
  </si>
  <si>
    <t>GRIZZLY</t>
  </si>
  <si>
    <t>GUENEVERE</t>
  </si>
  <si>
    <t>HAAS</t>
  </si>
  <si>
    <t>HAM LAKE</t>
  </si>
  <si>
    <t>HANSEN</t>
  </si>
  <si>
    <t>HERON</t>
  </si>
  <si>
    <t>HI-VALLEY</t>
  </si>
  <si>
    <t>HOBART</t>
  </si>
  <si>
    <t>HOLM LAKE</t>
  </si>
  <si>
    <t>HUCKLEBERRY</t>
  </si>
  <si>
    <t>HUSKY</t>
  </si>
  <si>
    <t>HUTCHINSON</t>
  </si>
  <si>
    <t>IDA</t>
  </si>
  <si>
    <t>ILLAHEE</t>
  </si>
  <si>
    <t>ISS 05-0543</t>
  </si>
  <si>
    <t>ISS 05-0544</t>
  </si>
  <si>
    <t>ISS 05-0545</t>
  </si>
  <si>
    <t>ISS 05-0546</t>
  </si>
  <si>
    <t>ISS 05-0547</t>
  </si>
  <si>
    <t>ISS 05-0548</t>
  </si>
  <si>
    <t>ISS 05-0550</t>
  </si>
  <si>
    <t>ISS 05-2461</t>
  </si>
  <si>
    <t>ISS 05-2806</t>
  </si>
  <si>
    <t>ISS 05-2929</t>
  </si>
  <si>
    <t>ISS 05-3138</t>
  </si>
  <si>
    <t>ISS 05-3145</t>
  </si>
  <si>
    <t>ISS 05-3206</t>
  </si>
  <si>
    <t>ISS 05-3464</t>
  </si>
  <si>
    <t>ISS 05-3503</t>
  </si>
  <si>
    <t>ISS 05-3504</t>
  </si>
  <si>
    <t>ISS 05-3527</t>
  </si>
  <si>
    <t>ISS 05-3552</t>
  </si>
  <si>
    <t>ISS 05-3559</t>
  </si>
  <si>
    <t>ISS 05-3572</t>
  </si>
  <si>
    <t>ISS 05-3634</t>
  </si>
  <si>
    <t>ISS 05-3649</t>
  </si>
  <si>
    <t>ISS 05-3651</t>
  </si>
  <si>
    <t>ISS 05-3691</t>
  </si>
  <si>
    <t>ISS 05-3711</t>
  </si>
  <si>
    <t>ISS 05-3712</t>
  </si>
  <si>
    <t>ISS 05-3714</t>
  </si>
  <si>
    <t>ISS 41-1208</t>
  </si>
  <si>
    <t>ISS 41-2401</t>
  </si>
  <si>
    <t>ISS 41-2409</t>
  </si>
  <si>
    <t>ISS 41-2602</t>
  </si>
  <si>
    <t>ISS 41-2605</t>
  </si>
  <si>
    <t>ISS 41-2692</t>
  </si>
  <si>
    <t>ISS 41-2733</t>
  </si>
  <si>
    <t>ISS 41-2977</t>
  </si>
  <si>
    <t>ISS 41-3533</t>
  </si>
  <si>
    <t>ISS 41-3554</t>
  </si>
  <si>
    <t>JEFFERSON</t>
  </si>
  <si>
    <t>JOVITA</t>
  </si>
  <si>
    <t>KELLY</t>
  </si>
  <si>
    <t>KEN 33-3445</t>
  </si>
  <si>
    <t>KEN 33-3629</t>
  </si>
  <si>
    <t>KEN 47-0238</t>
  </si>
  <si>
    <t>KEN 47-0246</t>
  </si>
  <si>
    <t>KEN 47-0482</t>
  </si>
  <si>
    <t>KEN 47-0498</t>
  </si>
  <si>
    <t>KEN 47-0600</t>
  </si>
  <si>
    <t>KEN 47-0662</t>
  </si>
  <si>
    <t>KEN 47-0753</t>
  </si>
  <si>
    <t>KEN 47-0798</t>
  </si>
  <si>
    <t>KEN 47-0835</t>
  </si>
  <si>
    <t>KEN 47-0910</t>
  </si>
  <si>
    <t>KEN 47-1151</t>
  </si>
  <si>
    <t>KEN 47-2403</t>
  </si>
  <si>
    <t>KEN 47-2477</t>
  </si>
  <si>
    <t>KEN 47-2585</t>
  </si>
  <si>
    <t>KEN 47-2599</t>
  </si>
  <si>
    <t>KEN 47-2667</t>
  </si>
  <si>
    <t>KEN 47-2704</t>
  </si>
  <si>
    <t>KEN 47-2834</t>
  </si>
  <si>
    <t>KEN 47-2838</t>
  </si>
  <si>
    <t>KEN 47-2939</t>
  </si>
  <si>
    <t>KEN 47-2985</t>
  </si>
  <si>
    <t>KEN 47-3180</t>
  </si>
  <si>
    <t>KEN 47-3184</t>
  </si>
  <si>
    <t>KEN 47-3190</t>
  </si>
  <si>
    <t>KEN 47-3275</t>
  </si>
  <si>
    <t>KEN 47-3323</t>
  </si>
  <si>
    <t>KEN 47-3402</t>
  </si>
  <si>
    <t>KEN 47-3408</t>
  </si>
  <si>
    <t>KEN 47-3493</t>
  </si>
  <si>
    <t>KEN 47-3579</t>
  </si>
  <si>
    <t>KEN 47-3652</t>
  </si>
  <si>
    <t>KENTLAKE</t>
  </si>
  <si>
    <t>KILLARNEY</t>
  </si>
  <si>
    <t>KRAIN</t>
  </si>
  <si>
    <t>LAKE ALICE</t>
  </si>
  <si>
    <t>LAKE DESIRE</t>
  </si>
  <si>
    <t>LAKE FENWICK</t>
  </si>
  <si>
    <t>LAKE MORTON</t>
  </si>
  <si>
    <t>LAKE RETREAT</t>
  </si>
  <si>
    <t>LAKE YOUNGS</t>
  </si>
  <si>
    <t>LAKELAND</t>
  </si>
  <si>
    <t>LEAH</t>
  </si>
  <si>
    <t>LINCOLN</t>
  </si>
  <si>
    <t>LITTLE SOOS</t>
  </si>
  <si>
    <t>LOUIE</t>
  </si>
  <si>
    <t>LUND</t>
  </si>
  <si>
    <t>LYNX</t>
  </si>
  <si>
    <t>MADISON</t>
  </si>
  <si>
    <t>MAPLE HILLS</t>
  </si>
  <si>
    <t>MATTHEW</t>
  </si>
  <si>
    <t>MAY VALLEY</t>
  </si>
  <si>
    <t>MCCOY</t>
  </si>
  <si>
    <t>MCDONALD</t>
  </si>
  <si>
    <t>MEADOWBROOK</t>
  </si>
  <si>
    <t>MERGANSER</t>
  </si>
  <si>
    <t>MERLIN</t>
  </si>
  <si>
    <t>MIDDLE FORK</t>
  </si>
  <si>
    <t>MIL 30-3146</t>
  </si>
  <si>
    <t>MILWAUKEE</t>
  </si>
  <si>
    <t>MIRRORMONT</t>
  </si>
  <si>
    <t>MONEYSMITH</t>
  </si>
  <si>
    <t>MORGAN</t>
  </si>
  <si>
    <t>MORRIS</t>
  </si>
  <si>
    <t>MORTON</t>
  </si>
  <si>
    <t>MUCKLESHOOT</t>
  </si>
  <si>
    <t>M-V 05-0528</t>
  </si>
  <si>
    <t>M-V 05-0697</t>
  </si>
  <si>
    <t>M-V 05-1218</t>
  </si>
  <si>
    <t>M-V 05-2614</t>
  </si>
  <si>
    <t>M-V 05-2748</t>
  </si>
  <si>
    <t>M-V 05-2841</t>
  </si>
  <si>
    <t>M-V 05-2857</t>
  </si>
  <si>
    <t>M-V 05-3242</t>
  </si>
  <si>
    <t>M-V 05-3245</t>
  </si>
  <si>
    <t>M-V 05-3272</t>
  </si>
  <si>
    <t>M-V 05-3322</t>
  </si>
  <si>
    <t>M-V 05-3366</t>
  </si>
  <si>
    <t>M-V 05-3367</t>
  </si>
  <si>
    <t>M-V 05-3368</t>
  </si>
  <si>
    <t>M-V 05-3369</t>
  </si>
  <si>
    <t>M-V 05-3373</t>
  </si>
  <si>
    <t>M-V 05-3461</t>
  </si>
  <si>
    <t>M-V 05-3482</t>
  </si>
  <si>
    <t>M-V 05-3510</t>
  </si>
  <si>
    <t>M-V 05-3536</t>
  </si>
  <si>
    <t>M-V 05-3589</t>
  </si>
  <si>
    <t>M-V 05-3600</t>
  </si>
  <si>
    <t>M-V 05-3601</t>
  </si>
  <si>
    <t>M-V 05-3717</t>
  </si>
  <si>
    <t>NAILA</t>
  </si>
  <si>
    <t>NATHAN</t>
  </si>
  <si>
    <t>N-B 05-0858</t>
  </si>
  <si>
    <t>N-B 05-0859</t>
  </si>
  <si>
    <t>N-B 05-2683</t>
  </si>
  <si>
    <t>N-B 05-3296</t>
  </si>
  <si>
    <t>N-B 05-3406</t>
  </si>
  <si>
    <t>N-B 05-3407</t>
  </si>
  <si>
    <t>N-B 05-3611</t>
  </si>
  <si>
    <t>NEUWAUKUM</t>
  </si>
  <si>
    <t>OSCEOLA</t>
  </si>
  <si>
    <t>PAC 30-0885</t>
  </si>
  <si>
    <t>PAC 30-0886</t>
  </si>
  <si>
    <t>PAC 30-0887</t>
  </si>
  <si>
    <t>PAC 30-2856</t>
  </si>
  <si>
    <t>PEGGY</t>
  </si>
  <si>
    <t>PINE</t>
  </si>
  <si>
    <t>PIPELINE</t>
  </si>
  <si>
    <t>PLAINS</t>
  </si>
  <si>
    <t>PRESTON</t>
  </si>
  <si>
    <t>RAGING RIVER</t>
  </si>
  <si>
    <t>RATTLESNAKE</t>
  </si>
  <si>
    <t>RAVENSDALE</t>
  </si>
  <si>
    <t>RED MILL</t>
  </si>
  <si>
    <t>RENHILL</t>
  </si>
  <si>
    <t>RIVERBEND</t>
  </si>
  <si>
    <t>RIVERSIDE</t>
  </si>
  <si>
    <t>ROUNDTABLE</t>
  </si>
  <si>
    <t>ROYAL</t>
  </si>
  <si>
    <t>RUDDELL</t>
  </si>
  <si>
    <t>RUSS</t>
  </si>
  <si>
    <t>SAM 05-2718</t>
  </si>
  <si>
    <t>SAM 05-2941</t>
  </si>
  <si>
    <t>SAM 05-2971</t>
  </si>
  <si>
    <t>SAM 05-2972</t>
  </si>
  <si>
    <t>SAM 05-2975</t>
  </si>
  <si>
    <t>SAM 05-3202</t>
  </si>
  <si>
    <t>SAM 05-3203</t>
  </si>
  <si>
    <t>SAM 05-3204</t>
  </si>
  <si>
    <t>SAM 05-3306</t>
  </si>
  <si>
    <t>SAM 05-3307</t>
  </si>
  <si>
    <t>SAM 05-3308</t>
  </si>
  <si>
    <t>SAM 05-3326</t>
  </si>
  <si>
    <t>SAM 05-3515</t>
  </si>
  <si>
    <t>SAM 41-0100</t>
  </si>
  <si>
    <t>SAM 41-0307</t>
  </si>
  <si>
    <t>SAM 41-0816</t>
  </si>
  <si>
    <t>SAM 41-0909</t>
  </si>
  <si>
    <t>SAM 41-1130</t>
  </si>
  <si>
    <t>SAM 41-2469</t>
  </si>
  <si>
    <t>SAM 41-2491</t>
  </si>
  <si>
    <t>SAM 41-2690</t>
  </si>
  <si>
    <t>SAM 41-2813</t>
  </si>
  <si>
    <t>SAM 41-2937</t>
  </si>
  <si>
    <t>SAM 41-2940</t>
  </si>
  <si>
    <t>SAM 41-2942</t>
  </si>
  <si>
    <t>SAM 41-2973</t>
  </si>
  <si>
    <t>SAM 41-3214</t>
  </si>
  <si>
    <t>SAM 41-3215</t>
  </si>
  <si>
    <t>SAM 41-3384</t>
  </si>
  <si>
    <t>SAM 41-3385</t>
  </si>
  <si>
    <t>SAM 41-3506</t>
  </si>
  <si>
    <t>SAM 41-3507</t>
  </si>
  <si>
    <t>SAM 41-3508</t>
  </si>
  <si>
    <t>SAM 41-3607</t>
  </si>
  <si>
    <t>SAM 41-3638</t>
  </si>
  <si>
    <t>SAM 41-3654</t>
  </si>
  <si>
    <t>SAM 45-0536</t>
  </si>
  <si>
    <t>SAM 45-2450</t>
  </si>
  <si>
    <t>SAM 45-2564</t>
  </si>
  <si>
    <t>SAM 45-2575</t>
  </si>
  <si>
    <t>SAM 45-2620</t>
  </si>
  <si>
    <t>SAM 45-2684</t>
  </si>
  <si>
    <t>SAM 45-2693</t>
  </si>
  <si>
    <t>SAM 45-2726</t>
  </si>
  <si>
    <t>SAM 45-2791</t>
  </si>
  <si>
    <t>SAM 45-2961</t>
  </si>
  <si>
    <t>SAM 45-2963</t>
  </si>
  <si>
    <t>SAM 45-2965</t>
  </si>
  <si>
    <t>SAM 45-3213</t>
  </si>
  <si>
    <t>SAM 45-3216</t>
  </si>
  <si>
    <t>SAM 45-3217</t>
  </si>
  <si>
    <t>SAM 45-3293</t>
  </si>
  <si>
    <t>SAM 45-3298</t>
  </si>
  <si>
    <t>SAM 45-3386</t>
  </si>
  <si>
    <t>SAM 45-3387</t>
  </si>
  <si>
    <t>SAM 45-3388</t>
  </si>
  <si>
    <t>SAM 45-3389</t>
  </si>
  <si>
    <t>SAM 45-3412</t>
  </si>
  <si>
    <t>SAM 45-3454</t>
  </si>
  <si>
    <t>SAM 45-3505</t>
  </si>
  <si>
    <t>SAWYER</t>
  </si>
  <si>
    <t>SEAN</t>
  </si>
  <si>
    <t>SELLECK</t>
  </si>
  <si>
    <t>SERENIDAD</t>
  </si>
  <si>
    <t>SHADOW LAKE</t>
  </si>
  <si>
    <t>SI VIEW</t>
  </si>
  <si>
    <t>SIERRA</t>
  </si>
  <si>
    <t>SNQ 05-1097</t>
  </si>
  <si>
    <t>SNQ 05-3151</t>
  </si>
  <si>
    <t>SNQ 05-3409</t>
  </si>
  <si>
    <t>SNQ 05-3511</t>
  </si>
  <si>
    <t>SNQ 05-3512</t>
  </si>
  <si>
    <t>SNQ 05-3513</t>
  </si>
  <si>
    <t>SNQ 05-3514</t>
  </si>
  <si>
    <t>SNQ 05-3558</t>
  </si>
  <si>
    <t>SNQ 05-3560</t>
  </si>
  <si>
    <t>SNQ 05-3633</t>
  </si>
  <si>
    <t>SNQ 05-3667</t>
  </si>
  <si>
    <t>SNQ 05-3703</t>
  </si>
  <si>
    <t>SPIDER LAKE</t>
  </si>
  <si>
    <t>SPRING LAKE</t>
  </si>
  <si>
    <t>SQUAK MOUNTAIN</t>
  </si>
  <si>
    <t>STACY</t>
  </si>
  <si>
    <t>STAR LAKE</t>
  </si>
  <si>
    <t>SUNSET</t>
  </si>
  <si>
    <t>SWEENEY</t>
  </si>
  <si>
    <t>TAHOMA</t>
  </si>
  <si>
    <t>TANNER</t>
  </si>
  <si>
    <t>THISTLE</t>
  </si>
  <si>
    <t>THOMAS</t>
  </si>
  <si>
    <t>TIGER MTN</t>
  </si>
  <si>
    <t>TIMBER</t>
  </si>
  <si>
    <t>TOTEM</t>
  </si>
  <si>
    <t>TROUT LAKE</t>
  </si>
  <si>
    <t>TWO RIVERS</t>
  </si>
  <si>
    <t>VEAZIE</t>
  </si>
  <si>
    <t>WABASH</t>
  </si>
  <si>
    <t>WANDA</t>
  </si>
  <si>
    <t>WHITE RIVER</t>
  </si>
  <si>
    <t>WOLF</t>
  </si>
  <si>
    <t>WOODSIDE</t>
  </si>
  <si>
    <t>WYNOCHE</t>
  </si>
  <si>
    <t>Chelan</t>
  </si>
  <si>
    <t>*</t>
  </si>
  <si>
    <t>136(*)</t>
  </si>
  <si>
    <t>151(*)</t>
  </si>
  <si>
    <t>152(*)</t>
  </si>
  <si>
    <t>1150(*)</t>
  </si>
  <si>
    <t>1151(*)</t>
  </si>
  <si>
    <t>CLE ELUM 1</t>
  </si>
  <si>
    <t>Kittitas</t>
  </si>
  <si>
    <t>CLE ELUM 2</t>
  </si>
  <si>
    <t>CLE ELUM 3</t>
  </si>
  <si>
    <t>CLE ELUM 4</t>
  </si>
  <si>
    <t>DENMARK*may include other precincts</t>
  </si>
  <si>
    <t>EAST SANDERS</t>
  </si>
  <si>
    <t>EASTON</t>
  </si>
  <si>
    <t>ELLENSBURG 1</t>
  </si>
  <si>
    <t>ELLENSBURG 2</t>
  </si>
  <si>
    <t>ELLENSBURG 4</t>
  </si>
  <si>
    <t>ELLENSBURG 5</t>
  </si>
  <si>
    <t>ELLENSBURG 6</t>
  </si>
  <si>
    <t>ELLENSBURG 7</t>
  </si>
  <si>
    <t>ELLENSBURG 8</t>
  </si>
  <si>
    <t>ELLENSBURG 9</t>
  </si>
  <si>
    <t>ELLENSBURG 10</t>
  </si>
  <si>
    <t>ELLENSBURG 11</t>
  </si>
  <si>
    <t>ELLENSBURG 12</t>
  </si>
  <si>
    <t>ELLENSBURG 13</t>
  </si>
  <si>
    <t>ELLENSBURG 14</t>
  </si>
  <si>
    <t>ELLENSBURG 15</t>
  </si>
  <si>
    <t>ELLENSBURG 16</t>
  </si>
  <si>
    <t>ELLENSBURG 17</t>
  </si>
  <si>
    <t>ELLENSBURG 18</t>
  </si>
  <si>
    <t>ELLENSBURG 19</t>
  </si>
  <si>
    <t>ELLENSBURG 20</t>
  </si>
  <si>
    <t>ELLENSBURG 21</t>
  </si>
  <si>
    <t>ELLENSBURG 22</t>
  </si>
  <si>
    <t>ELLENSBURG 23</t>
  </si>
  <si>
    <t>ELLENSBURG 24</t>
  </si>
  <si>
    <t>HYAK</t>
  </si>
  <si>
    <t>KITTITAS 1</t>
  </si>
  <si>
    <t>MANASTASH</t>
  </si>
  <si>
    <t>MOUNTAIN</t>
  </si>
  <si>
    <t>NORTH CENTRAL</t>
  </si>
  <si>
    <t>NORTH ELLENSBURG</t>
  </si>
  <si>
    <t>PARK</t>
  </si>
  <si>
    <t>PEOH POINT</t>
  </si>
  <si>
    <t>RIDGEWAY</t>
  </si>
  <si>
    <t>ROSLYN 1</t>
  </si>
  <si>
    <t>ROSLYN 2</t>
  </si>
  <si>
    <t>DRY CREEK</t>
  </si>
  <si>
    <t>WESTSIDE</t>
  </si>
  <si>
    <t>ROSLYN OUTLYING</t>
  </si>
  <si>
    <t>SANDERS</t>
  </si>
  <si>
    <t>SOUTH CLE ELUM</t>
  </si>
  <si>
    <t>SOUTH ELLENSBURG</t>
  </si>
  <si>
    <t>SWAUK</t>
  </si>
  <si>
    <t>TEANAWAY</t>
  </si>
  <si>
    <t>THORP</t>
  </si>
  <si>
    <t>VANTAGE</t>
  </si>
  <si>
    <t>FAIRVIEW</t>
  </si>
  <si>
    <t>NORTHEAST FAIRVIEW</t>
  </si>
  <si>
    <t>THRALL</t>
  </si>
  <si>
    <t>DAMMAN</t>
  </si>
  <si>
    <t>KACHESS</t>
  </si>
  <si>
    <t>KITTITAS 2</t>
  </si>
  <si>
    <t>ELLENSBURG 25</t>
  </si>
  <si>
    <t>RONALD</t>
  </si>
  <si>
    <t>PRECINCT 102</t>
  </si>
  <si>
    <t>Douglas</t>
  </si>
  <si>
    <t>PRECINCT 103</t>
  </si>
  <si>
    <t>PRECINCT 104</t>
  </si>
  <si>
    <t>PRECINCT 105</t>
  </si>
  <si>
    <t>PRECINCT 106</t>
  </si>
  <si>
    <t>PRECINCT 107</t>
  </si>
  <si>
    <t>PRECINCT 108</t>
  </si>
  <si>
    <t>PRECINCT 109</t>
  </si>
  <si>
    <t>PRECINCT 111</t>
  </si>
  <si>
    <t>PRECINCT 112</t>
  </si>
  <si>
    <t>PRECINCT 113</t>
  </si>
  <si>
    <t>PRECINCT 114</t>
  </si>
  <si>
    <t>PRECINCT 201</t>
  </si>
  <si>
    <t>PRECINCT 203</t>
  </si>
  <si>
    <t>PRECINCT 208</t>
  </si>
  <si>
    <t>PRECINCT 214</t>
  </si>
  <si>
    <t>PRECINCT 215</t>
  </si>
  <si>
    <t>PRECINCT 302</t>
  </si>
  <si>
    <t>PRECINCT 318</t>
  </si>
  <si>
    <t>Reg</t>
  </si>
  <si>
    <t>Total</t>
  </si>
  <si>
    <t>Turnout</t>
  </si>
  <si>
    <t>Third</t>
  </si>
  <si>
    <t>libertarian</t>
  </si>
  <si>
    <t>green</t>
  </si>
  <si>
    <t>Reichop</t>
  </si>
  <si>
    <t>Percentregistered</t>
  </si>
  <si>
    <t>minority</t>
  </si>
  <si>
    <t>Totalpop</t>
  </si>
  <si>
    <t>Ventrup</t>
  </si>
  <si>
    <t>thirdpercent</t>
  </si>
  <si>
    <t>Inslee 2016 Votes</t>
  </si>
  <si>
    <t>Age Mean</t>
  </si>
  <si>
    <t>Age Median</t>
  </si>
  <si>
    <t>Margin</t>
  </si>
  <si>
    <t>Romney</t>
  </si>
  <si>
    <t>Obama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</si>
</sst>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3"/>
  <sheetViews>
    <sheetView workbookViewId="0">
      <selection activeCell="C1" sqref="C1:C1048576"/>
    </sheetView>
  </sheetViews>
  <sheetFormatPr defaultRowHeight="14.4" x14ac:dyDescent="0.55000000000000004"/>
  <cols>
    <col min="1" max="1" width="12.20703125" customWidth="1"/>
  </cols>
  <sheetData>
    <row r="1" spans="1:24" x14ac:dyDescent="0.55000000000000004">
      <c r="A1" t="s">
        <v>0</v>
      </c>
      <c r="B1" t="s">
        <v>539</v>
      </c>
      <c r="C1" t="s">
        <v>540</v>
      </c>
      <c r="D1" t="s">
        <v>541</v>
      </c>
      <c r="E1" t="s">
        <v>1</v>
      </c>
      <c r="F1" t="s">
        <v>2</v>
      </c>
      <c r="G1" t="s">
        <v>3</v>
      </c>
      <c r="H1" t="s">
        <v>542</v>
      </c>
      <c r="I1" t="s">
        <v>543</v>
      </c>
      <c r="J1" t="s">
        <v>544</v>
      </c>
      <c r="K1" t="s">
        <v>4</v>
      </c>
      <c r="L1" t="s">
        <v>5</v>
      </c>
      <c r="M1" t="s">
        <v>548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545</v>
      </c>
      <c r="U1" t="s">
        <v>546</v>
      </c>
      <c r="V1" t="s">
        <v>547</v>
      </c>
      <c r="W1" t="s">
        <v>549</v>
      </c>
      <c r="X1" t="s">
        <v>550</v>
      </c>
    </row>
    <row r="2" spans="1:24" x14ac:dyDescent="0.55000000000000004">
      <c r="A2">
        <v>2105</v>
      </c>
      <c r="B2">
        <v>421</v>
      </c>
      <c r="C2">
        <v>315</v>
      </c>
      <c r="D2">
        <f>C2/B2</f>
        <v>0.74821852731591454</v>
      </c>
      <c r="E2" t="s">
        <v>12</v>
      </c>
      <c r="F2">
        <v>185</v>
      </c>
      <c r="G2">
        <v>91</v>
      </c>
      <c r="H2">
        <v>35</v>
      </c>
      <c r="I2">
        <v>0.68571428599999995</v>
      </c>
      <c r="J2">
        <v>8.5714286000000001E-2</v>
      </c>
      <c r="K2">
        <v>207</v>
      </c>
      <c r="L2">
        <v>97</v>
      </c>
      <c r="T2">
        <v>0.106280193</v>
      </c>
      <c r="U2">
        <v>0</v>
      </c>
      <c r="V2">
        <v>0</v>
      </c>
      <c r="W2">
        <v>-6.5934066E-2</v>
      </c>
      <c r="X2">
        <v>0.111111111</v>
      </c>
    </row>
    <row r="3" spans="1:24" x14ac:dyDescent="0.55000000000000004">
      <c r="A3">
        <v>2106</v>
      </c>
      <c r="B3">
        <v>1245</v>
      </c>
      <c r="C3">
        <v>932</v>
      </c>
      <c r="D3">
        <f t="shared" ref="D3:D66" si="0">C3/B3</f>
        <v>0.74859437751004021</v>
      </c>
      <c r="E3" t="s">
        <v>12</v>
      </c>
      <c r="F3">
        <v>505</v>
      </c>
      <c r="G3">
        <v>286</v>
      </c>
      <c r="H3">
        <v>129</v>
      </c>
      <c r="I3">
        <v>0.41860465099999999</v>
      </c>
      <c r="J3">
        <v>0.108527132</v>
      </c>
      <c r="K3">
        <v>618</v>
      </c>
      <c r="L3">
        <v>270</v>
      </c>
      <c r="T3">
        <v>0.18284789600000001</v>
      </c>
      <c r="U3">
        <v>0</v>
      </c>
      <c r="V3">
        <v>0</v>
      </c>
      <c r="W3">
        <v>5.5944055999999999E-2</v>
      </c>
      <c r="X3">
        <v>0.138412017</v>
      </c>
    </row>
    <row r="4" spans="1:24" x14ac:dyDescent="0.55000000000000004">
      <c r="A4">
        <v>2110</v>
      </c>
      <c r="B4">
        <v>816</v>
      </c>
      <c r="C4">
        <v>625</v>
      </c>
      <c r="D4">
        <f t="shared" si="0"/>
        <v>0.76593137254901966</v>
      </c>
      <c r="E4" t="s">
        <v>12</v>
      </c>
      <c r="F4">
        <v>334</v>
      </c>
      <c r="G4">
        <v>193</v>
      </c>
      <c r="H4">
        <v>91</v>
      </c>
      <c r="I4">
        <v>0.571428571</v>
      </c>
      <c r="J4">
        <v>3.2967033E-2</v>
      </c>
      <c r="K4">
        <v>392</v>
      </c>
      <c r="L4">
        <v>205</v>
      </c>
      <c r="T4">
        <v>0.14795918399999999</v>
      </c>
      <c r="U4">
        <v>0</v>
      </c>
      <c r="V4">
        <v>0</v>
      </c>
      <c r="W4">
        <v>-6.2176165999999998E-2</v>
      </c>
      <c r="X4">
        <v>0.14560000000000001</v>
      </c>
    </row>
    <row r="5" spans="1:24" x14ac:dyDescent="0.55000000000000004">
      <c r="A5">
        <v>2111</v>
      </c>
      <c r="B5">
        <v>1281</v>
      </c>
      <c r="C5">
        <v>859</v>
      </c>
      <c r="D5">
        <f t="shared" si="0"/>
        <v>0.67056986729117873</v>
      </c>
      <c r="E5" t="s">
        <v>12</v>
      </c>
      <c r="F5">
        <v>424</v>
      </c>
      <c r="G5">
        <v>304</v>
      </c>
      <c r="H5">
        <v>119</v>
      </c>
      <c r="I5">
        <v>0.554621849</v>
      </c>
      <c r="J5">
        <v>9.2436975000000005E-2</v>
      </c>
      <c r="K5">
        <v>520</v>
      </c>
      <c r="L5">
        <v>303</v>
      </c>
      <c r="T5">
        <v>0.18461538499999999</v>
      </c>
      <c r="U5">
        <v>0</v>
      </c>
      <c r="V5">
        <v>0</v>
      </c>
      <c r="W5">
        <v>3.2894740000000001E-3</v>
      </c>
      <c r="X5">
        <v>0.13853317800000001</v>
      </c>
    </row>
    <row r="6" spans="1:24" x14ac:dyDescent="0.55000000000000004">
      <c r="A6">
        <v>2112</v>
      </c>
      <c r="B6">
        <v>810</v>
      </c>
      <c r="C6">
        <v>566</v>
      </c>
      <c r="D6">
        <f t="shared" si="0"/>
        <v>0.6987654320987654</v>
      </c>
      <c r="E6" t="s">
        <v>12</v>
      </c>
      <c r="F6">
        <v>290</v>
      </c>
      <c r="G6">
        <v>209</v>
      </c>
      <c r="H6">
        <v>62</v>
      </c>
      <c r="I6">
        <v>0.51612903200000004</v>
      </c>
      <c r="J6">
        <v>0.177419355</v>
      </c>
      <c r="K6">
        <v>334</v>
      </c>
      <c r="L6">
        <v>212</v>
      </c>
      <c r="T6">
        <v>0.13173652699999999</v>
      </c>
      <c r="U6">
        <v>0</v>
      </c>
      <c r="V6">
        <v>0</v>
      </c>
      <c r="W6">
        <v>-1.4354067E-2</v>
      </c>
      <c r="X6">
        <v>0.109540636</v>
      </c>
    </row>
    <row r="7" spans="1:24" x14ac:dyDescent="0.55000000000000004">
      <c r="A7">
        <v>2113</v>
      </c>
      <c r="B7">
        <v>736</v>
      </c>
      <c r="C7">
        <v>556</v>
      </c>
      <c r="D7">
        <f t="shared" si="0"/>
        <v>0.75543478260869568</v>
      </c>
      <c r="E7" t="s">
        <v>12</v>
      </c>
      <c r="F7">
        <v>278</v>
      </c>
      <c r="G7">
        <v>214</v>
      </c>
      <c r="H7">
        <v>62</v>
      </c>
      <c r="I7">
        <v>0.58064516099999997</v>
      </c>
      <c r="J7">
        <v>8.0645161000000007E-2</v>
      </c>
      <c r="K7">
        <v>332</v>
      </c>
      <c r="L7">
        <v>196</v>
      </c>
      <c r="T7">
        <v>0.16265060200000001</v>
      </c>
      <c r="U7">
        <v>0</v>
      </c>
      <c r="V7">
        <v>0</v>
      </c>
      <c r="W7">
        <v>8.4112149999999997E-2</v>
      </c>
      <c r="X7">
        <v>0.111510791</v>
      </c>
    </row>
    <row r="8" spans="1:24" x14ac:dyDescent="0.55000000000000004">
      <c r="A8">
        <v>2114</v>
      </c>
      <c r="B8">
        <v>797</v>
      </c>
      <c r="C8">
        <v>584</v>
      </c>
      <c r="D8">
        <f t="shared" si="0"/>
        <v>0.7327478042659975</v>
      </c>
      <c r="E8" t="s">
        <v>12</v>
      </c>
      <c r="F8">
        <v>324</v>
      </c>
      <c r="G8">
        <v>190</v>
      </c>
      <c r="H8">
        <v>63</v>
      </c>
      <c r="I8">
        <v>0.65079365099999997</v>
      </c>
      <c r="J8">
        <v>7.9365079000000005E-2</v>
      </c>
      <c r="K8">
        <v>364</v>
      </c>
      <c r="L8">
        <v>190</v>
      </c>
      <c r="T8">
        <v>0.10989011</v>
      </c>
      <c r="U8">
        <v>0</v>
      </c>
      <c r="V8">
        <v>0</v>
      </c>
      <c r="W8">
        <v>0</v>
      </c>
      <c r="X8">
        <v>0.107876712</v>
      </c>
    </row>
    <row r="9" spans="1:24" x14ac:dyDescent="0.55000000000000004">
      <c r="A9">
        <v>2133</v>
      </c>
      <c r="B9">
        <v>436</v>
      </c>
      <c r="C9">
        <v>293</v>
      </c>
      <c r="D9">
        <f t="shared" si="0"/>
        <v>0.67201834862385323</v>
      </c>
      <c r="E9" t="s">
        <v>12</v>
      </c>
      <c r="F9">
        <v>123</v>
      </c>
      <c r="G9">
        <v>128</v>
      </c>
      <c r="H9">
        <v>41</v>
      </c>
      <c r="I9">
        <v>0.39024390199999998</v>
      </c>
      <c r="J9">
        <v>0.19512195099999999</v>
      </c>
      <c r="K9">
        <v>162</v>
      </c>
      <c r="L9">
        <v>111</v>
      </c>
      <c r="T9">
        <v>0.24074074100000001</v>
      </c>
      <c r="U9">
        <v>0</v>
      </c>
      <c r="V9">
        <v>0</v>
      </c>
      <c r="W9">
        <v>0.1328125</v>
      </c>
      <c r="X9">
        <v>0.139931741</v>
      </c>
    </row>
    <row r="10" spans="1:24" x14ac:dyDescent="0.55000000000000004">
      <c r="A10">
        <v>2134</v>
      </c>
      <c r="B10">
        <v>1373</v>
      </c>
      <c r="C10">
        <v>962</v>
      </c>
      <c r="D10">
        <f t="shared" si="0"/>
        <v>0.70065549890750178</v>
      </c>
      <c r="E10" t="s">
        <v>12</v>
      </c>
      <c r="F10">
        <v>451</v>
      </c>
      <c r="G10">
        <v>393</v>
      </c>
      <c r="H10">
        <v>109</v>
      </c>
      <c r="I10">
        <v>0.458715596</v>
      </c>
      <c r="J10">
        <v>0.11009174300000001</v>
      </c>
      <c r="K10">
        <v>555</v>
      </c>
      <c r="L10">
        <v>353</v>
      </c>
      <c r="T10">
        <v>0.18738738699999999</v>
      </c>
      <c r="U10">
        <v>0</v>
      </c>
      <c r="V10">
        <v>0</v>
      </c>
      <c r="W10">
        <v>0.10178117</v>
      </c>
      <c r="X10">
        <v>0.113305613</v>
      </c>
    </row>
    <row r="11" spans="1:24" x14ac:dyDescent="0.55000000000000004">
      <c r="A11">
        <v>2135</v>
      </c>
      <c r="B11">
        <v>1260</v>
      </c>
      <c r="C11">
        <v>942</v>
      </c>
      <c r="D11">
        <f t="shared" si="0"/>
        <v>0.74761904761904763</v>
      </c>
      <c r="E11" t="s">
        <v>12</v>
      </c>
      <c r="F11">
        <v>569</v>
      </c>
      <c r="G11">
        <v>257</v>
      </c>
      <c r="H11">
        <v>104</v>
      </c>
      <c r="I11">
        <v>0.42307692299999999</v>
      </c>
      <c r="J11">
        <v>0.134615385</v>
      </c>
      <c r="K11">
        <v>651</v>
      </c>
      <c r="L11">
        <v>256</v>
      </c>
      <c r="T11">
        <v>0.12596006100000001</v>
      </c>
      <c r="U11">
        <v>0</v>
      </c>
      <c r="V11">
        <v>0</v>
      </c>
      <c r="W11">
        <v>3.891051E-3</v>
      </c>
      <c r="X11">
        <v>0.110403397</v>
      </c>
    </row>
    <row r="12" spans="1:24" x14ac:dyDescent="0.55000000000000004">
      <c r="A12">
        <v>2136</v>
      </c>
      <c r="B12">
        <v>251</v>
      </c>
      <c r="C12">
        <v>183</v>
      </c>
      <c r="D12">
        <f t="shared" si="0"/>
        <v>0.72908366533864544</v>
      </c>
      <c r="E12" t="s">
        <v>12</v>
      </c>
      <c r="F12">
        <v>103</v>
      </c>
      <c r="G12">
        <v>59</v>
      </c>
      <c r="H12">
        <v>18</v>
      </c>
      <c r="I12">
        <v>0.72222222199999997</v>
      </c>
      <c r="J12">
        <v>5.5555555999999999E-2</v>
      </c>
      <c r="K12">
        <v>127</v>
      </c>
      <c r="L12">
        <v>50</v>
      </c>
      <c r="T12">
        <v>0.188976378</v>
      </c>
      <c r="U12">
        <v>0</v>
      </c>
      <c r="V12">
        <v>0</v>
      </c>
      <c r="W12">
        <v>0.15254237300000001</v>
      </c>
      <c r="X12">
        <v>9.8360656000000005E-2</v>
      </c>
    </row>
    <row r="13" spans="1:24" x14ac:dyDescent="0.55000000000000004">
      <c r="A13">
        <v>2137</v>
      </c>
      <c r="B13">
        <v>706</v>
      </c>
      <c r="C13">
        <v>547</v>
      </c>
      <c r="D13">
        <f t="shared" si="0"/>
        <v>0.77478753541076484</v>
      </c>
      <c r="E13" t="s">
        <v>12</v>
      </c>
      <c r="F13">
        <v>348</v>
      </c>
      <c r="G13">
        <v>142</v>
      </c>
      <c r="H13">
        <v>52</v>
      </c>
      <c r="I13">
        <v>0.59615384599999999</v>
      </c>
      <c r="J13">
        <v>0.115384615</v>
      </c>
      <c r="K13">
        <v>373</v>
      </c>
      <c r="L13">
        <v>155</v>
      </c>
      <c r="T13">
        <v>6.7024129000000002E-2</v>
      </c>
      <c r="U13">
        <v>0</v>
      </c>
      <c r="V13">
        <v>0</v>
      </c>
      <c r="W13">
        <v>-9.1549296000000002E-2</v>
      </c>
      <c r="X13">
        <v>9.5063985000000004E-2</v>
      </c>
    </row>
    <row r="14" spans="1:24" x14ac:dyDescent="0.55000000000000004">
      <c r="A14">
        <v>2138</v>
      </c>
      <c r="B14">
        <v>606</v>
      </c>
      <c r="C14">
        <v>425</v>
      </c>
      <c r="D14">
        <f t="shared" si="0"/>
        <v>0.70132013201320131</v>
      </c>
      <c r="E14" t="s">
        <v>12</v>
      </c>
      <c r="F14">
        <v>253</v>
      </c>
      <c r="G14">
        <v>123</v>
      </c>
      <c r="H14">
        <v>44</v>
      </c>
      <c r="I14">
        <v>0.590909091</v>
      </c>
      <c r="J14">
        <v>0.113636364</v>
      </c>
      <c r="K14">
        <v>284</v>
      </c>
      <c r="L14">
        <v>124</v>
      </c>
      <c r="T14">
        <v>0.10915493</v>
      </c>
      <c r="U14">
        <v>0</v>
      </c>
      <c r="V14">
        <v>0</v>
      </c>
      <c r="W14">
        <v>-8.1300810000000008E-3</v>
      </c>
      <c r="X14">
        <v>0.103529412</v>
      </c>
    </row>
    <row r="15" spans="1:24" x14ac:dyDescent="0.55000000000000004">
      <c r="A15">
        <v>2139</v>
      </c>
      <c r="B15">
        <v>950</v>
      </c>
      <c r="C15">
        <v>739</v>
      </c>
      <c r="D15">
        <f t="shared" si="0"/>
        <v>0.77789473684210531</v>
      </c>
      <c r="E15" t="s">
        <v>12</v>
      </c>
      <c r="F15">
        <v>457</v>
      </c>
      <c r="G15">
        <v>198</v>
      </c>
      <c r="H15">
        <v>77</v>
      </c>
      <c r="I15">
        <v>0.571428571</v>
      </c>
      <c r="J15">
        <v>0.103896104</v>
      </c>
      <c r="K15">
        <v>502</v>
      </c>
      <c r="L15">
        <v>217</v>
      </c>
      <c r="T15">
        <v>8.9641434000000006E-2</v>
      </c>
      <c r="U15">
        <v>0</v>
      </c>
      <c r="V15">
        <v>0</v>
      </c>
      <c r="W15">
        <v>-9.5959595999999994E-2</v>
      </c>
      <c r="X15">
        <v>0.104194858</v>
      </c>
    </row>
    <row r="16" spans="1:24" x14ac:dyDescent="0.55000000000000004">
      <c r="A16">
        <v>2140</v>
      </c>
      <c r="B16">
        <v>1290</v>
      </c>
      <c r="C16">
        <v>962</v>
      </c>
      <c r="D16">
        <f t="shared" si="0"/>
        <v>0.74573643410852708</v>
      </c>
      <c r="E16" t="s">
        <v>12</v>
      </c>
      <c r="F16">
        <v>589</v>
      </c>
      <c r="G16">
        <v>261</v>
      </c>
      <c r="H16">
        <v>99</v>
      </c>
      <c r="I16">
        <v>0.50505050500000004</v>
      </c>
      <c r="J16">
        <v>0.15151515199999999</v>
      </c>
      <c r="K16">
        <v>668</v>
      </c>
      <c r="L16">
        <v>256</v>
      </c>
      <c r="T16">
        <v>0.11826347299999999</v>
      </c>
      <c r="U16">
        <v>0</v>
      </c>
      <c r="V16">
        <v>0</v>
      </c>
      <c r="W16">
        <v>1.9157087999999999E-2</v>
      </c>
      <c r="X16">
        <v>0.102910603</v>
      </c>
    </row>
    <row r="17" spans="1:24" x14ac:dyDescent="0.55000000000000004">
      <c r="A17">
        <v>2141</v>
      </c>
      <c r="B17">
        <v>1207</v>
      </c>
      <c r="C17">
        <v>904</v>
      </c>
      <c r="D17">
        <f t="shared" si="0"/>
        <v>0.74896437448218722</v>
      </c>
      <c r="E17" t="s">
        <v>12</v>
      </c>
      <c r="F17">
        <v>565</v>
      </c>
      <c r="G17">
        <v>249</v>
      </c>
      <c r="H17">
        <v>79</v>
      </c>
      <c r="I17">
        <v>0.64556961999999996</v>
      </c>
      <c r="J17">
        <v>8.8607594999999997E-2</v>
      </c>
      <c r="K17">
        <v>629</v>
      </c>
      <c r="L17">
        <v>243</v>
      </c>
      <c r="T17">
        <v>0.101748808</v>
      </c>
      <c r="U17">
        <v>0</v>
      </c>
      <c r="V17">
        <v>0</v>
      </c>
      <c r="W17">
        <v>2.4096386000000001E-2</v>
      </c>
      <c r="X17">
        <v>8.7389381000000002E-2</v>
      </c>
    </row>
    <row r="18" spans="1:24" x14ac:dyDescent="0.55000000000000004">
      <c r="A18">
        <v>2142</v>
      </c>
      <c r="B18">
        <v>839</v>
      </c>
      <c r="C18">
        <v>647</v>
      </c>
      <c r="D18">
        <f t="shared" si="0"/>
        <v>0.77115613825983309</v>
      </c>
      <c r="E18" t="s">
        <v>12</v>
      </c>
      <c r="F18">
        <v>389</v>
      </c>
      <c r="G18">
        <v>193</v>
      </c>
      <c r="H18">
        <v>57</v>
      </c>
      <c r="I18">
        <v>0.42105263199999998</v>
      </c>
      <c r="J18">
        <v>0.175438596</v>
      </c>
      <c r="K18">
        <v>420</v>
      </c>
      <c r="L18">
        <v>214</v>
      </c>
      <c r="T18">
        <v>7.3809524000000001E-2</v>
      </c>
      <c r="U18">
        <v>0</v>
      </c>
      <c r="V18">
        <v>0</v>
      </c>
      <c r="W18">
        <v>-0.10880829</v>
      </c>
      <c r="X18">
        <v>8.8098917999999998E-2</v>
      </c>
    </row>
    <row r="19" spans="1:24" x14ac:dyDescent="0.55000000000000004">
      <c r="A19">
        <v>2144</v>
      </c>
      <c r="B19">
        <v>1326</v>
      </c>
      <c r="C19">
        <v>978</v>
      </c>
      <c r="D19">
        <f t="shared" si="0"/>
        <v>0.73755656108597289</v>
      </c>
      <c r="E19" t="s">
        <v>12</v>
      </c>
      <c r="F19">
        <v>573</v>
      </c>
      <c r="G19">
        <v>304</v>
      </c>
      <c r="H19">
        <v>90</v>
      </c>
      <c r="I19">
        <v>0.52222222200000001</v>
      </c>
      <c r="J19">
        <v>4.4444444E-2</v>
      </c>
      <c r="K19">
        <v>632</v>
      </c>
      <c r="L19">
        <v>314</v>
      </c>
      <c r="T19">
        <v>9.3354430000000002E-2</v>
      </c>
      <c r="U19">
        <v>0</v>
      </c>
      <c r="V19">
        <v>0</v>
      </c>
      <c r="W19">
        <v>-3.2894737E-2</v>
      </c>
      <c r="X19">
        <v>9.2024540000000002E-2</v>
      </c>
    </row>
    <row r="20" spans="1:24" x14ac:dyDescent="0.55000000000000004">
      <c r="A20">
        <v>2145</v>
      </c>
      <c r="B20">
        <v>1201</v>
      </c>
      <c r="C20">
        <v>864</v>
      </c>
      <c r="D20">
        <f t="shared" si="0"/>
        <v>0.71940049958368024</v>
      </c>
      <c r="E20" t="s">
        <v>12</v>
      </c>
      <c r="F20">
        <v>547</v>
      </c>
      <c r="G20">
        <v>211</v>
      </c>
      <c r="H20">
        <v>96</v>
      </c>
      <c r="I20">
        <v>0.55208333300000001</v>
      </c>
      <c r="J20">
        <v>0.14583333300000001</v>
      </c>
      <c r="K20">
        <v>592</v>
      </c>
      <c r="L20">
        <v>235</v>
      </c>
      <c r="T20">
        <v>7.6013514000000004E-2</v>
      </c>
      <c r="U20">
        <v>0</v>
      </c>
      <c r="V20">
        <v>0</v>
      </c>
      <c r="W20">
        <v>-0.113744076</v>
      </c>
      <c r="X20">
        <v>0.111111111</v>
      </c>
    </row>
    <row r="21" spans="1:24" x14ac:dyDescent="0.55000000000000004">
      <c r="A21">
        <v>2146</v>
      </c>
      <c r="B21">
        <v>965</v>
      </c>
      <c r="C21">
        <v>702</v>
      </c>
      <c r="D21">
        <f t="shared" si="0"/>
        <v>0.72746113989637307</v>
      </c>
      <c r="E21" t="s">
        <v>12</v>
      </c>
      <c r="F21">
        <v>428</v>
      </c>
      <c r="G21">
        <v>210</v>
      </c>
      <c r="H21">
        <v>58</v>
      </c>
      <c r="I21">
        <v>0.62068965499999995</v>
      </c>
      <c r="J21">
        <v>0.22413793100000001</v>
      </c>
      <c r="K21">
        <v>453</v>
      </c>
      <c r="L21">
        <v>215</v>
      </c>
      <c r="T21">
        <v>5.5187637999999997E-2</v>
      </c>
      <c r="U21">
        <v>0</v>
      </c>
      <c r="V21">
        <v>0</v>
      </c>
      <c r="W21">
        <v>-2.3809523999999999E-2</v>
      </c>
      <c r="X21">
        <v>8.2621082999999998E-2</v>
      </c>
    </row>
    <row r="22" spans="1:24" x14ac:dyDescent="0.55000000000000004">
      <c r="A22">
        <v>2147</v>
      </c>
      <c r="B22">
        <v>1025</v>
      </c>
      <c r="C22">
        <v>705</v>
      </c>
      <c r="D22">
        <f t="shared" si="0"/>
        <v>0.68780487804878043</v>
      </c>
      <c r="E22" t="s">
        <v>12</v>
      </c>
      <c r="F22">
        <v>401</v>
      </c>
      <c r="G22">
        <v>208</v>
      </c>
      <c r="H22">
        <v>85</v>
      </c>
      <c r="I22">
        <v>0.4</v>
      </c>
      <c r="J22">
        <v>0.17647058800000001</v>
      </c>
      <c r="K22">
        <v>449</v>
      </c>
      <c r="L22">
        <v>220</v>
      </c>
      <c r="T22">
        <v>0.106904232</v>
      </c>
      <c r="U22">
        <v>0</v>
      </c>
      <c r="V22">
        <v>0</v>
      </c>
      <c r="W22">
        <v>-5.7692307999999998E-2</v>
      </c>
      <c r="X22">
        <v>0.120567376</v>
      </c>
    </row>
    <row r="23" spans="1:24" x14ac:dyDescent="0.55000000000000004">
      <c r="A23">
        <v>2148</v>
      </c>
      <c r="B23">
        <v>1225</v>
      </c>
      <c r="C23">
        <v>871</v>
      </c>
      <c r="D23">
        <f t="shared" si="0"/>
        <v>0.71102040816326528</v>
      </c>
      <c r="E23" t="s">
        <v>12</v>
      </c>
      <c r="F23">
        <v>505</v>
      </c>
      <c r="G23">
        <v>270</v>
      </c>
      <c r="H23">
        <v>81</v>
      </c>
      <c r="I23">
        <v>0.55555555599999995</v>
      </c>
      <c r="J23">
        <v>0.13580246900000001</v>
      </c>
      <c r="K23">
        <v>578</v>
      </c>
      <c r="L23">
        <v>265</v>
      </c>
      <c r="T23">
        <v>0.12629757799999999</v>
      </c>
      <c r="U23">
        <v>0</v>
      </c>
      <c r="V23">
        <v>0</v>
      </c>
      <c r="W23">
        <v>1.8518519000000001E-2</v>
      </c>
      <c r="X23">
        <v>9.2996555999999994E-2</v>
      </c>
    </row>
    <row r="24" spans="1:24" x14ac:dyDescent="0.55000000000000004">
      <c r="A24">
        <v>2149</v>
      </c>
      <c r="B24">
        <v>1200</v>
      </c>
      <c r="C24">
        <v>928</v>
      </c>
      <c r="D24">
        <f t="shared" si="0"/>
        <v>0.77333333333333332</v>
      </c>
      <c r="E24" t="s">
        <v>12</v>
      </c>
      <c r="F24">
        <v>553</v>
      </c>
      <c r="G24">
        <v>299</v>
      </c>
      <c r="H24">
        <v>66</v>
      </c>
      <c r="I24">
        <v>0.54545454500000001</v>
      </c>
      <c r="J24">
        <v>0.18181818199999999</v>
      </c>
      <c r="K24">
        <v>617</v>
      </c>
      <c r="L24">
        <v>266</v>
      </c>
      <c r="T24">
        <v>0.103727715</v>
      </c>
      <c r="U24">
        <v>0</v>
      </c>
      <c r="V24">
        <v>0</v>
      </c>
      <c r="W24">
        <v>0.11036789299999999</v>
      </c>
      <c r="X24">
        <v>7.112069E-2</v>
      </c>
    </row>
    <row r="25" spans="1:24" x14ac:dyDescent="0.55000000000000004">
      <c r="A25">
        <v>2150</v>
      </c>
      <c r="B25">
        <v>976</v>
      </c>
      <c r="C25">
        <v>738</v>
      </c>
      <c r="D25">
        <f t="shared" si="0"/>
        <v>0.75614754098360659</v>
      </c>
      <c r="E25" t="s">
        <v>12</v>
      </c>
      <c r="F25">
        <v>437</v>
      </c>
      <c r="G25">
        <v>217</v>
      </c>
      <c r="H25">
        <v>78</v>
      </c>
      <c r="I25">
        <v>0.55128205100000005</v>
      </c>
      <c r="J25">
        <v>0.128205128</v>
      </c>
      <c r="K25">
        <v>510</v>
      </c>
      <c r="L25">
        <v>200</v>
      </c>
      <c r="T25">
        <v>0.14313725499999999</v>
      </c>
      <c r="U25">
        <v>0</v>
      </c>
      <c r="V25">
        <v>0</v>
      </c>
      <c r="W25">
        <v>7.8341014E-2</v>
      </c>
      <c r="X25">
        <v>0.105691057</v>
      </c>
    </row>
    <row r="26" spans="1:24" x14ac:dyDescent="0.55000000000000004">
      <c r="A26">
        <v>2151</v>
      </c>
      <c r="B26">
        <v>362</v>
      </c>
      <c r="C26">
        <v>288</v>
      </c>
      <c r="D26">
        <f t="shared" si="0"/>
        <v>0.79558011049723754</v>
      </c>
      <c r="E26" t="s">
        <v>12</v>
      </c>
      <c r="F26">
        <v>155</v>
      </c>
      <c r="G26">
        <v>89</v>
      </c>
      <c r="H26">
        <v>40</v>
      </c>
      <c r="I26">
        <v>0.55000000000000004</v>
      </c>
      <c r="J26">
        <v>0.17499999999999999</v>
      </c>
      <c r="K26">
        <v>180</v>
      </c>
      <c r="L26">
        <v>95</v>
      </c>
      <c r="T26">
        <v>0.13888888899999999</v>
      </c>
      <c r="U26">
        <v>0</v>
      </c>
      <c r="V26">
        <v>0</v>
      </c>
      <c r="W26">
        <v>-6.7415729999999993E-2</v>
      </c>
      <c r="X26">
        <v>0.13888888899999999</v>
      </c>
    </row>
    <row r="27" spans="1:24" x14ac:dyDescent="0.55000000000000004">
      <c r="A27">
        <v>2152</v>
      </c>
      <c r="B27">
        <v>1243</v>
      </c>
      <c r="C27">
        <v>916</v>
      </c>
      <c r="D27">
        <f t="shared" si="0"/>
        <v>0.73692679002413519</v>
      </c>
      <c r="E27" t="s">
        <v>12</v>
      </c>
      <c r="F27">
        <v>599</v>
      </c>
      <c r="G27">
        <v>206</v>
      </c>
      <c r="H27">
        <v>101</v>
      </c>
      <c r="I27">
        <v>0.53465346499999999</v>
      </c>
      <c r="J27">
        <v>7.9207921000000001E-2</v>
      </c>
      <c r="K27">
        <v>653</v>
      </c>
      <c r="L27">
        <v>222</v>
      </c>
      <c r="T27">
        <v>8.2695252999999996E-2</v>
      </c>
      <c r="U27">
        <v>0</v>
      </c>
      <c r="V27">
        <v>0</v>
      </c>
      <c r="W27">
        <v>-7.7669902999999998E-2</v>
      </c>
      <c r="X27">
        <v>0.11026200899999999</v>
      </c>
    </row>
    <row r="28" spans="1:24" x14ac:dyDescent="0.55000000000000004">
      <c r="A28">
        <v>2153</v>
      </c>
      <c r="B28">
        <v>1022</v>
      </c>
      <c r="C28">
        <v>782</v>
      </c>
      <c r="D28">
        <f t="shared" si="0"/>
        <v>0.76516634050880628</v>
      </c>
      <c r="E28" t="s">
        <v>12</v>
      </c>
      <c r="F28">
        <v>503</v>
      </c>
      <c r="G28">
        <v>213</v>
      </c>
      <c r="H28">
        <v>56</v>
      </c>
      <c r="I28">
        <v>0.625</v>
      </c>
      <c r="J28">
        <v>0.10714285699999999</v>
      </c>
      <c r="K28">
        <v>526</v>
      </c>
      <c r="L28">
        <v>219</v>
      </c>
      <c r="T28">
        <v>4.3726236000000002E-2</v>
      </c>
      <c r="U28">
        <v>0</v>
      </c>
      <c r="V28">
        <v>0</v>
      </c>
      <c r="W28">
        <v>-2.8169013999999999E-2</v>
      </c>
      <c r="X28">
        <v>7.1611253E-2</v>
      </c>
    </row>
    <row r="29" spans="1:24" x14ac:dyDescent="0.55000000000000004">
      <c r="A29">
        <v>2154</v>
      </c>
      <c r="B29">
        <v>1036</v>
      </c>
      <c r="C29">
        <v>765</v>
      </c>
      <c r="D29">
        <f t="shared" si="0"/>
        <v>0.73841698841698844</v>
      </c>
      <c r="E29" t="s">
        <v>12</v>
      </c>
      <c r="F29">
        <v>460</v>
      </c>
      <c r="G29">
        <v>200</v>
      </c>
      <c r="H29">
        <v>97</v>
      </c>
      <c r="I29">
        <v>0.51546391800000002</v>
      </c>
      <c r="J29">
        <v>8.2474226999999997E-2</v>
      </c>
      <c r="K29">
        <v>532</v>
      </c>
      <c r="L29">
        <v>204</v>
      </c>
      <c r="T29">
        <v>0.135338346</v>
      </c>
      <c r="U29">
        <v>0</v>
      </c>
      <c r="V29">
        <v>0</v>
      </c>
      <c r="W29">
        <v>-0.02</v>
      </c>
      <c r="X29">
        <v>0.12679738600000001</v>
      </c>
    </row>
    <row r="30" spans="1:24" x14ac:dyDescent="0.55000000000000004">
      <c r="A30">
        <v>2155</v>
      </c>
      <c r="B30">
        <v>1266</v>
      </c>
      <c r="C30">
        <v>927</v>
      </c>
      <c r="D30">
        <f t="shared" si="0"/>
        <v>0.73222748815165872</v>
      </c>
      <c r="E30" t="s">
        <v>12</v>
      </c>
      <c r="F30">
        <v>553</v>
      </c>
      <c r="G30">
        <v>254</v>
      </c>
      <c r="H30">
        <v>110</v>
      </c>
      <c r="I30">
        <v>0.57272727300000004</v>
      </c>
      <c r="J30">
        <v>0.127272727</v>
      </c>
      <c r="K30">
        <v>609</v>
      </c>
      <c r="L30">
        <v>282</v>
      </c>
      <c r="T30">
        <v>9.1954022999999996E-2</v>
      </c>
      <c r="U30">
        <v>0</v>
      </c>
      <c r="V30">
        <v>0</v>
      </c>
      <c r="W30">
        <v>-0.11023622</v>
      </c>
      <c r="X30">
        <v>0.118662352</v>
      </c>
    </row>
    <row r="31" spans="1:24" x14ac:dyDescent="0.55000000000000004">
      <c r="A31">
        <v>2156</v>
      </c>
      <c r="B31">
        <v>1420</v>
      </c>
      <c r="C31">
        <v>1087</v>
      </c>
      <c r="D31">
        <f t="shared" si="0"/>
        <v>0.76549295774647885</v>
      </c>
      <c r="E31" t="s">
        <v>12</v>
      </c>
      <c r="F31">
        <v>655</v>
      </c>
      <c r="G31">
        <v>320</v>
      </c>
      <c r="H31">
        <v>94</v>
      </c>
      <c r="I31">
        <v>0.45744680900000001</v>
      </c>
      <c r="J31">
        <v>0.106382979</v>
      </c>
      <c r="K31">
        <v>727</v>
      </c>
      <c r="L31">
        <v>315</v>
      </c>
      <c r="T31">
        <v>9.9037138999999996E-2</v>
      </c>
      <c r="U31">
        <v>0</v>
      </c>
      <c r="V31">
        <v>0</v>
      </c>
      <c r="W31">
        <v>1.5625E-2</v>
      </c>
      <c r="X31">
        <v>8.6476541000000004E-2</v>
      </c>
    </row>
    <row r="32" spans="1:24" x14ac:dyDescent="0.55000000000000004">
      <c r="A32">
        <v>2157</v>
      </c>
      <c r="B32">
        <v>1314</v>
      </c>
      <c r="C32">
        <v>1051</v>
      </c>
      <c r="D32">
        <f t="shared" si="0"/>
        <v>0.79984779299847797</v>
      </c>
      <c r="E32" t="s">
        <v>12</v>
      </c>
      <c r="F32">
        <v>644</v>
      </c>
      <c r="G32">
        <v>308</v>
      </c>
      <c r="H32">
        <v>92</v>
      </c>
      <c r="I32">
        <v>0.44565217400000001</v>
      </c>
      <c r="J32">
        <v>0.119565217</v>
      </c>
      <c r="K32">
        <v>708</v>
      </c>
      <c r="L32">
        <v>315</v>
      </c>
      <c r="T32">
        <v>9.039548E-2</v>
      </c>
      <c r="U32">
        <v>0</v>
      </c>
      <c r="V32">
        <v>0</v>
      </c>
      <c r="W32">
        <v>-2.2727272999999999E-2</v>
      </c>
      <c r="X32">
        <v>8.7535680000000005E-2</v>
      </c>
    </row>
    <row r="33" spans="1:24" x14ac:dyDescent="0.55000000000000004">
      <c r="A33">
        <v>2158</v>
      </c>
      <c r="B33">
        <v>877</v>
      </c>
      <c r="C33">
        <v>655</v>
      </c>
      <c r="D33">
        <f t="shared" si="0"/>
        <v>0.74686431014823262</v>
      </c>
      <c r="E33" t="s">
        <v>12</v>
      </c>
      <c r="F33">
        <v>339</v>
      </c>
      <c r="G33">
        <v>230</v>
      </c>
      <c r="H33">
        <v>77</v>
      </c>
      <c r="I33">
        <v>0.49350649400000002</v>
      </c>
      <c r="J33">
        <v>0.220779221</v>
      </c>
      <c r="K33">
        <v>389</v>
      </c>
      <c r="L33">
        <v>239</v>
      </c>
      <c r="T33">
        <v>0.128534704</v>
      </c>
      <c r="U33">
        <v>0</v>
      </c>
      <c r="V33">
        <v>0</v>
      </c>
      <c r="W33">
        <v>-3.9130434999999998E-2</v>
      </c>
      <c r="X33">
        <v>0.117557252</v>
      </c>
    </row>
    <row r="34" spans="1:24" x14ac:dyDescent="0.55000000000000004">
      <c r="A34">
        <v>2159</v>
      </c>
      <c r="B34">
        <v>716</v>
      </c>
      <c r="C34">
        <v>538</v>
      </c>
      <c r="D34">
        <f t="shared" si="0"/>
        <v>0.75139664804469275</v>
      </c>
      <c r="E34" t="s">
        <v>12</v>
      </c>
      <c r="F34">
        <v>319</v>
      </c>
      <c r="G34">
        <v>152</v>
      </c>
      <c r="H34">
        <v>61</v>
      </c>
      <c r="I34">
        <v>0.47540983599999997</v>
      </c>
      <c r="J34">
        <v>0.19672131100000001</v>
      </c>
      <c r="K34">
        <v>356</v>
      </c>
      <c r="L34">
        <v>154</v>
      </c>
      <c r="T34">
        <v>0.10393258399999999</v>
      </c>
      <c r="U34">
        <v>0</v>
      </c>
      <c r="V34">
        <v>0</v>
      </c>
      <c r="W34">
        <v>-1.3157894999999999E-2</v>
      </c>
      <c r="X34">
        <v>0.11338289999999999</v>
      </c>
    </row>
    <row r="35" spans="1:24" x14ac:dyDescent="0.55000000000000004">
      <c r="A35">
        <v>2161</v>
      </c>
      <c r="B35">
        <v>319</v>
      </c>
      <c r="C35">
        <v>244</v>
      </c>
      <c r="D35">
        <f t="shared" si="0"/>
        <v>0.76489028213166144</v>
      </c>
      <c r="E35" t="s">
        <v>12</v>
      </c>
      <c r="F35">
        <v>144</v>
      </c>
      <c r="G35">
        <v>72</v>
      </c>
      <c r="H35">
        <v>26</v>
      </c>
      <c r="I35">
        <v>0.65384615400000001</v>
      </c>
      <c r="J35">
        <v>7.6923077000000006E-2</v>
      </c>
      <c r="K35">
        <v>162</v>
      </c>
      <c r="L35">
        <v>72</v>
      </c>
      <c r="T35">
        <v>0.111111111</v>
      </c>
      <c r="U35">
        <v>0</v>
      </c>
      <c r="V35">
        <v>0</v>
      </c>
      <c r="W35">
        <v>0</v>
      </c>
      <c r="X35">
        <v>0.10655737699999999</v>
      </c>
    </row>
    <row r="36" spans="1:24" x14ac:dyDescent="0.55000000000000004">
      <c r="A36">
        <v>2162</v>
      </c>
      <c r="B36">
        <v>1070</v>
      </c>
      <c r="C36">
        <v>828</v>
      </c>
      <c r="D36">
        <f t="shared" si="0"/>
        <v>0.77383177570093453</v>
      </c>
      <c r="E36" t="s">
        <v>12</v>
      </c>
      <c r="F36">
        <v>475</v>
      </c>
      <c r="G36">
        <v>249</v>
      </c>
      <c r="H36">
        <v>96</v>
      </c>
      <c r="I36">
        <v>0.60416666699999999</v>
      </c>
      <c r="J36">
        <v>6.25E-2</v>
      </c>
      <c r="K36">
        <v>549</v>
      </c>
      <c r="L36">
        <v>241</v>
      </c>
      <c r="T36">
        <v>0.13479052799999999</v>
      </c>
      <c r="U36">
        <v>0</v>
      </c>
      <c r="V36">
        <v>0</v>
      </c>
      <c r="W36">
        <v>3.2128513999999997E-2</v>
      </c>
      <c r="X36">
        <v>0.115942029</v>
      </c>
    </row>
    <row r="37" spans="1:24" x14ac:dyDescent="0.55000000000000004">
      <c r="A37">
        <v>25272</v>
      </c>
      <c r="B37">
        <v>1169</v>
      </c>
      <c r="C37">
        <v>923</v>
      </c>
      <c r="D37">
        <f t="shared" si="0"/>
        <v>0.7895637296834902</v>
      </c>
      <c r="E37" t="s">
        <v>12</v>
      </c>
      <c r="F37">
        <v>444</v>
      </c>
      <c r="G37">
        <v>371</v>
      </c>
      <c r="H37">
        <v>84</v>
      </c>
      <c r="I37">
        <v>0.55952380999999995</v>
      </c>
      <c r="J37">
        <v>0.11904761899999999</v>
      </c>
      <c r="K37">
        <v>535</v>
      </c>
      <c r="L37">
        <v>345</v>
      </c>
      <c r="T37">
        <v>0.170093458</v>
      </c>
      <c r="U37">
        <v>0</v>
      </c>
      <c r="V37">
        <v>0</v>
      </c>
      <c r="W37">
        <v>7.0080862999999993E-2</v>
      </c>
      <c r="X37">
        <v>9.1007584000000002E-2</v>
      </c>
    </row>
    <row r="38" spans="1:24" x14ac:dyDescent="0.55000000000000004">
      <c r="A38">
        <v>25281</v>
      </c>
      <c r="B38">
        <v>808</v>
      </c>
      <c r="C38">
        <v>628</v>
      </c>
      <c r="D38">
        <f t="shared" si="0"/>
        <v>0.77722772277227725</v>
      </c>
      <c r="E38" t="s">
        <v>12</v>
      </c>
      <c r="F38">
        <v>294</v>
      </c>
      <c r="G38">
        <v>259</v>
      </c>
      <c r="H38">
        <v>64</v>
      </c>
      <c r="I38">
        <v>0.421875</v>
      </c>
      <c r="J38">
        <v>7.8125E-2</v>
      </c>
      <c r="K38">
        <v>373</v>
      </c>
      <c r="L38">
        <v>236</v>
      </c>
      <c r="T38">
        <v>0.21179624699999999</v>
      </c>
      <c r="U38">
        <v>0</v>
      </c>
      <c r="V38">
        <v>0</v>
      </c>
      <c r="W38">
        <v>8.8803089000000002E-2</v>
      </c>
      <c r="X38">
        <v>0.10191082799999999</v>
      </c>
    </row>
    <row r="39" spans="1:24" x14ac:dyDescent="0.55000000000000004">
      <c r="A39">
        <v>25282</v>
      </c>
      <c r="B39">
        <v>1314</v>
      </c>
      <c r="C39">
        <v>974</v>
      </c>
      <c r="D39">
        <f t="shared" si="0"/>
        <v>0.74124809741248099</v>
      </c>
      <c r="E39" t="s">
        <v>12</v>
      </c>
      <c r="F39">
        <v>503</v>
      </c>
      <c r="G39">
        <v>338</v>
      </c>
      <c r="H39">
        <v>116</v>
      </c>
      <c r="I39">
        <v>0.39655172399999999</v>
      </c>
      <c r="J39">
        <v>0.17241379300000001</v>
      </c>
      <c r="K39">
        <v>604</v>
      </c>
      <c r="L39">
        <v>320</v>
      </c>
      <c r="T39">
        <v>0.167218543</v>
      </c>
      <c r="U39">
        <v>0</v>
      </c>
      <c r="V39">
        <v>0</v>
      </c>
      <c r="W39">
        <v>5.3254438000000001E-2</v>
      </c>
      <c r="X39">
        <v>0.119096509</v>
      </c>
    </row>
    <row r="40" spans="1:24" x14ac:dyDescent="0.55000000000000004">
      <c r="A40">
        <v>25283</v>
      </c>
      <c r="B40">
        <v>914</v>
      </c>
      <c r="C40">
        <v>672</v>
      </c>
      <c r="D40">
        <f t="shared" si="0"/>
        <v>0.73522975929978118</v>
      </c>
      <c r="E40" t="s">
        <v>12</v>
      </c>
      <c r="F40">
        <v>300</v>
      </c>
      <c r="G40">
        <v>289</v>
      </c>
      <c r="H40">
        <v>71</v>
      </c>
      <c r="I40">
        <v>0.54929577500000004</v>
      </c>
      <c r="J40">
        <v>8.4507042000000004E-2</v>
      </c>
      <c r="K40">
        <v>398</v>
      </c>
      <c r="L40">
        <v>247</v>
      </c>
      <c r="T40">
        <v>0.24623115600000001</v>
      </c>
      <c r="U40">
        <v>0</v>
      </c>
      <c r="V40">
        <v>0</v>
      </c>
      <c r="W40">
        <v>0.14532871999999999</v>
      </c>
      <c r="X40">
        <v>0.105654762</v>
      </c>
    </row>
    <row r="41" spans="1:24" x14ac:dyDescent="0.55000000000000004">
      <c r="A41">
        <v>25284</v>
      </c>
      <c r="B41">
        <v>558</v>
      </c>
      <c r="C41">
        <v>430</v>
      </c>
      <c r="D41">
        <f t="shared" si="0"/>
        <v>0.77060931899641572</v>
      </c>
      <c r="E41" t="s">
        <v>12</v>
      </c>
      <c r="F41">
        <v>219</v>
      </c>
      <c r="G41">
        <v>158</v>
      </c>
      <c r="H41">
        <v>46</v>
      </c>
      <c r="I41">
        <v>0.54347826099999996</v>
      </c>
      <c r="J41">
        <v>6.5217391E-2</v>
      </c>
      <c r="K41">
        <v>252</v>
      </c>
      <c r="L41">
        <v>153</v>
      </c>
      <c r="T41">
        <v>0.13095238100000001</v>
      </c>
      <c r="U41">
        <v>0</v>
      </c>
      <c r="V41">
        <v>0</v>
      </c>
      <c r="W41">
        <v>3.1645569999999998E-2</v>
      </c>
      <c r="X41">
        <v>0.106976744</v>
      </c>
    </row>
    <row r="42" spans="1:24" x14ac:dyDescent="0.55000000000000004">
      <c r="A42">
        <v>25285</v>
      </c>
      <c r="B42">
        <v>1403</v>
      </c>
      <c r="C42">
        <v>1164</v>
      </c>
      <c r="D42">
        <f t="shared" si="0"/>
        <v>0.8296507483962936</v>
      </c>
      <c r="E42" t="s">
        <v>12</v>
      </c>
      <c r="F42">
        <v>599</v>
      </c>
      <c r="G42">
        <v>443</v>
      </c>
      <c r="H42">
        <v>106</v>
      </c>
      <c r="I42">
        <v>0.62264150900000004</v>
      </c>
      <c r="J42">
        <v>5.6603774000000003E-2</v>
      </c>
      <c r="K42">
        <v>777</v>
      </c>
      <c r="L42">
        <v>337</v>
      </c>
      <c r="T42">
        <v>0.229086229</v>
      </c>
      <c r="U42">
        <v>0</v>
      </c>
      <c r="V42">
        <v>0</v>
      </c>
      <c r="W42">
        <v>0.23927765200000001</v>
      </c>
      <c r="X42">
        <v>9.1065292000000006E-2</v>
      </c>
    </row>
    <row r="43" spans="1:24" x14ac:dyDescent="0.55000000000000004">
      <c r="A43">
        <v>25286</v>
      </c>
      <c r="B43">
        <v>1310</v>
      </c>
      <c r="C43">
        <v>965</v>
      </c>
      <c r="D43">
        <f t="shared" si="0"/>
        <v>0.73664122137404575</v>
      </c>
      <c r="E43" t="s">
        <v>12</v>
      </c>
      <c r="F43">
        <v>427</v>
      </c>
      <c r="G43">
        <v>413</v>
      </c>
      <c r="H43">
        <v>112</v>
      </c>
      <c r="I43">
        <v>0.45535714300000002</v>
      </c>
      <c r="J43">
        <v>0.125</v>
      </c>
      <c r="K43">
        <v>554</v>
      </c>
      <c r="L43">
        <v>366</v>
      </c>
      <c r="T43">
        <v>0.22924187700000001</v>
      </c>
      <c r="U43">
        <v>0</v>
      </c>
      <c r="V43">
        <v>0</v>
      </c>
      <c r="W43">
        <v>0.113801453</v>
      </c>
      <c r="X43">
        <v>0.116062176</v>
      </c>
    </row>
    <row r="44" spans="1:24" x14ac:dyDescent="0.55000000000000004">
      <c r="A44">
        <v>25287</v>
      </c>
      <c r="B44">
        <v>8</v>
      </c>
      <c r="C44">
        <v>8</v>
      </c>
      <c r="D44">
        <f t="shared" si="0"/>
        <v>1</v>
      </c>
      <c r="E44" t="s">
        <v>12</v>
      </c>
      <c r="F44" t="s">
        <v>13</v>
      </c>
      <c r="G44" t="s">
        <v>13</v>
      </c>
      <c r="H44" t="s">
        <v>13</v>
      </c>
      <c r="I44">
        <v>0</v>
      </c>
      <c r="J44">
        <v>0</v>
      </c>
      <c r="K44" t="s">
        <v>13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55000000000000004">
      <c r="A45">
        <v>25288</v>
      </c>
      <c r="B45">
        <v>1423</v>
      </c>
      <c r="C45">
        <v>1115</v>
      </c>
      <c r="D45">
        <f t="shared" si="0"/>
        <v>0.78355586788475051</v>
      </c>
      <c r="E45" t="s">
        <v>12</v>
      </c>
      <c r="F45">
        <v>585</v>
      </c>
      <c r="G45">
        <v>408</v>
      </c>
      <c r="H45">
        <v>111</v>
      </c>
      <c r="I45">
        <v>0.513513514</v>
      </c>
      <c r="J45">
        <v>9.0090089999999998E-2</v>
      </c>
      <c r="K45">
        <v>725</v>
      </c>
      <c r="L45">
        <v>326</v>
      </c>
      <c r="T45">
        <v>0.19310344800000001</v>
      </c>
      <c r="U45">
        <v>0</v>
      </c>
      <c r="V45">
        <v>0</v>
      </c>
      <c r="W45">
        <v>0.20098039200000001</v>
      </c>
      <c r="X45">
        <v>9.9551570000000006E-2</v>
      </c>
    </row>
    <row r="46" spans="1:24" x14ac:dyDescent="0.55000000000000004">
      <c r="A46">
        <v>28585</v>
      </c>
      <c r="B46">
        <v>1318</v>
      </c>
      <c r="C46">
        <v>880</v>
      </c>
      <c r="D46">
        <f t="shared" si="0"/>
        <v>0.66767830045523524</v>
      </c>
      <c r="E46" t="s">
        <v>12</v>
      </c>
      <c r="F46">
        <v>460</v>
      </c>
      <c r="G46">
        <v>310</v>
      </c>
      <c r="H46">
        <v>99</v>
      </c>
      <c r="I46">
        <v>0.61616161599999997</v>
      </c>
      <c r="J46">
        <v>0.131313131</v>
      </c>
      <c r="K46">
        <v>551</v>
      </c>
      <c r="L46">
        <v>297</v>
      </c>
      <c r="T46">
        <v>0.16515426499999999</v>
      </c>
      <c r="U46">
        <v>0</v>
      </c>
      <c r="V46">
        <v>0</v>
      </c>
      <c r="W46">
        <v>4.1935484000000002E-2</v>
      </c>
      <c r="X46">
        <v>0.1125</v>
      </c>
    </row>
    <row r="47" spans="1:24" x14ac:dyDescent="0.55000000000000004">
      <c r="A47">
        <v>28586</v>
      </c>
      <c r="B47">
        <v>1179</v>
      </c>
      <c r="C47">
        <v>771</v>
      </c>
      <c r="D47">
        <f t="shared" si="0"/>
        <v>0.65394402035623411</v>
      </c>
      <c r="E47" t="s">
        <v>12</v>
      </c>
      <c r="F47">
        <v>362</v>
      </c>
      <c r="G47">
        <v>310</v>
      </c>
      <c r="H47">
        <v>90</v>
      </c>
      <c r="I47">
        <v>0.64444444400000001</v>
      </c>
      <c r="J47">
        <v>0.1</v>
      </c>
      <c r="K47">
        <v>425</v>
      </c>
      <c r="L47">
        <v>298</v>
      </c>
      <c r="T47">
        <v>0.14823529399999999</v>
      </c>
      <c r="U47">
        <v>0</v>
      </c>
      <c r="V47">
        <v>0</v>
      </c>
      <c r="W47">
        <v>3.8709676999999998E-2</v>
      </c>
      <c r="X47">
        <v>0.11673151800000001</v>
      </c>
    </row>
    <row r="48" spans="1:24" x14ac:dyDescent="0.55000000000000004">
      <c r="A48">
        <v>28587</v>
      </c>
      <c r="B48">
        <v>971</v>
      </c>
      <c r="C48">
        <v>635</v>
      </c>
      <c r="D48">
        <f t="shared" si="0"/>
        <v>0.65396498455200824</v>
      </c>
      <c r="E48" t="s">
        <v>12</v>
      </c>
      <c r="F48">
        <v>355</v>
      </c>
      <c r="G48">
        <v>201</v>
      </c>
      <c r="H48">
        <v>69</v>
      </c>
      <c r="I48">
        <v>0.44927536200000001</v>
      </c>
      <c r="J48">
        <v>0.17391304299999999</v>
      </c>
      <c r="K48">
        <v>371</v>
      </c>
      <c r="L48">
        <v>226</v>
      </c>
      <c r="T48">
        <v>4.3126684999999998E-2</v>
      </c>
      <c r="U48">
        <v>0</v>
      </c>
      <c r="V48">
        <v>0</v>
      </c>
      <c r="W48">
        <v>-0.124378109</v>
      </c>
      <c r="X48">
        <v>0.108661417</v>
      </c>
    </row>
    <row r="49" spans="1:24" x14ac:dyDescent="0.55000000000000004">
      <c r="A49">
        <v>28588</v>
      </c>
      <c r="B49">
        <v>1226</v>
      </c>
      <c r="C49">
        <v>907</v>
      </c>
      <c r="D49">
        <f t="shared" si="0"/>
        <v>0.73980424143556278</v>
      </c>
      <c r="E49" t="s">
        <v>12</v>
      </c>
      <c r="F49">
        <v>485</v>
      </c>
      <c r="G49">
        <v>295</v>
      </c>
      <c r="H49">
        <v>118</v>
      </c>
      <c r="I49">
        <v>0.48305084700000001</v>
      </c>
      <c r="J49">
        <v>0.16101694899999999</v>
      </c>
      <c r="K49">
        <v>557</v>
      </c>
      <c r="L49">
        <v>311</v>
      </c>
      <c r="T49">
        <v>0.12926391400000001</v>
      </c>
      <c r="U49">
        <v>0</v>
      </c>
      <c r="V49">
        <v>0</v>
      </c>
      <c r="W49">
        <v>-5.4237288000000002E-2</v>
      </c>
      <c r="X49">
        <v>0.13009922800000001</v>
      </c>
    </row>
    <row r="50" spans="1:24" x14ac:dyDescent="0.55000000000000004">
      <c r="A50">
        <v>28589</v>
      </c>
      <c r="B50">
        <v>1146</v>
      </c>
      <c r="C50">
        <v>817</v>
      </c>
      <c r="D50">
        <f t="shared" si="0"/>
        <v>0.71291448516579403</v>
      </c>
      <c r="E50" t="s">
        <v>12</v>
      </c>
      <c r="F50">
        <v>462</v>
      </c>
      <c r="G50">
        <v>244</v>
      </c>
      <c r="H50">
        <v>101</v>
      </c>
      <c r="I50">
        <v>0.61386138599999995</v>
      </c>
      <c r="J50">
        <v>8.9108910999999999E-2</v>
      </c>
      <c r="K50">
        <v>528</v>
      </c>
      <c r="L50">
        <v>247</v>
      </c>
      <c r="T50">
        <v>0.125</v>
      </c>
      <c r="U50">
        <v>0</v>
      </c>
      <c r="V50">
        <v>0</v>
      </c>
      <c r="W50">
        <v>-1.2295082000000001E-2</v>
      </c>
      <c r="X50">
        <v>0.123623011</v>
      </c>
    </row>
    <row r="51" spans="1:24" x14ac:dyDescent="0.55000000000000004">
      <c r="A51">
        <v>30701</v>
      </c>
      <c r="B51">
        <v>36</v>
      </c>
      <c r="C51">
        <v>28</v>
      </c>
      <c r="D51">
        <f t="shared" si="0"/>
        <v>0.77777777777777779</v>
      </c>
      <c r="E51" t="s">
        <v>12</v>
      </c>
      <c r="F51">
        <v>18</v>
      </c>
      <c r="G51">
        <v>6</v>
      </c>
      <c r="H51">
        <v>4</v>
      </c>
      <c r="I51">
        <v>1</v>
      </c>
      <c r="J51">
        <v>0</v>
      </c>
      <c r="K51">
        <v>20</v>
      </c>
      <c r="L51">
        <v>8</v>
      </c>
      <c r="T51">
        <v>0.1</v>
      </c>
      <c r="U51">
        <v>0</v>
      </c>
      <c r="V51">
        <v>0</v>
      </c>
      <c r="W51">
        <v>-0.33333333300000001</v>
      </c>
      <c r="X51">
        <v>0.14285714299999999</v>
      </c>
    </row>
    <row r="52" spans="1:24" x14ac:dyDescent="0.55000000000000004">
      <c r="A52">
        <v>30705</v>
      </c>
      <c r="B52">
        <v>621</v>
      </c>
      <c r="C52">
        <v>457</v>
      </c>
      <c r="D52">
        <f t="shared" si="0"/>
        <v>0.73590982286634465</v>
      </c>
      <c r="E52" t="s">
        <v>12</v>
      </c>
      <c r="F52">
        <v>199</v>
      </c>
      <c r="G52">
        <v>204</v>
      </c>
      <c r="H52">
        <v>48</v>
      </c>
      <c r="I52">
        <v>0.375</v>
      </c>
      <c r="J52">
        <v>0.20833333300000001</v>
      </c>
      <c r="K52">
        <v>238</v>
      </c>
      <c r="L52">
        <v>185</v>
      </c>
      <c r="T52">
        <v>0.163865546</v>
      </c>
      <c r="U52">
        <v>0</v>
      </c>
      <c r="V52">
        <v>0</v>
      </c>
      <c r="W52">
        <v>9.3137255000000002E-2</v>
      </c>
      <c r="X52">
        <v>0.105032823</v>
      </c>
    </row>
    <row r="53" spans="1:24" x14ac:dyDescent="0.55000000000000004">
      <c r="A53">
        <v>30706</v>
      </c>
      <c r="B53">
        <v>829</v>
      </c>
      <c r="C53">
        <v>644</v>
      </c>
      <c r="D53">
        <f t="shared" si="0"/>
        <v>0.77683956574185764</v>
      </c>
      <c r="E53" t="s">
        <v>12</v>
      </c>
      <c r="F53">
        <v>294</v>
      </c>
      <c r="G53">
        <v>259</v>
      </c>
      <c r="H53">
        <v>82</v>
      </c>
      <c r="I53">
        <v>0.487804878</v>
      </c>
      <c r="J53">
        <v>0.18292682900000001</v>
      </c>
      <c r="K53">
        <v>353</v>
      </c>
      <c r="L53">
        <v>247</v>
      </c>
      <c r="T53">
        <v>0.16713881</v>
      </c>
      <c r="U53">
        <v>0</v>
      </c>
      <c r="V53">
        <v>0</v>
      </c>
      <c r="W53">
        <v>4.6332046000000002E-2</v>
      </c>
      <c r="X53">
        <v>0.12732919300000001</v>
      </c>
    </row>
    <row r="54" spans="1:24" x14ac:dyDescent="0.55000000000000004">
      <c r="A54">
        <v>30707</v>
      </c>
      <c r="B54">
        <v>478</v>
      </c>
      <c r="C54">
        <v>377</v>
      </c>
      <c r="D54">
        <f t="shared" si="0"/>
        <v>0.78870292887029292</v>
      </c>
      <c r="E54" t="s">
        <v>12</v>
      </c>
      <c r="F54">
        <v>174</v>
      </c>
      <c r="G54">
        <v>162</v>
      </c>
      <c r="H54">
        <v>35</v>
      </c>
      <c r="I54">
        <v>0.4</v>
      </c>
      <c r="J54">
        <v>8.5714286000000001E-2</v>
      </c>
      <c r="K54">
        <v>220</v>
      </c>
      <c r="L54">
        <v>140</v>
      </c>
      <c r="T54">
        <v>0.20909090899999999</v>
      </c>
      <c r="U54">
        <v>0</v>
      </c>
      <c r="V54">
        <v>0</v>
      </c>
      <c r="W54">
        <v>0.13580246900000001</v>
      </c>
      <c r="X54">
        <v>9.2838195999999998E-2</v>
      </c>
    </row>
    <row r="55" spans="1:24" x14ac:dyDescent="0.55000000000000004">
      <c r="A55">
        <v>30708</v>
      </c>
      <c r="B55">
        <v>805</v>
      </c>
      <c r="C55">
        <v>624</v>
      </c>
      <c r="D55">
        <f t="shared" si="0"/>
        <v>0.77515527950310559</v>
      </c>
      <c r="E55" t="s">
        <v>12</v>
      </c>
      <c r="F55">
        <v>265</v>
      </c>
      <c r="G55">
        <v>270</v>
      </c>
      <c r="H55">
        <v>80</v>
      </c>
      <c r="I55">
        <v>0.46250000000000002</v>
      </c>
      <c r="J55">
        <v>0.16250000000000001</v>
      </c>
      <c r="K55">
        <v>356</v>
      </c>
      <c r="L55">
        <v>233</v>
      </c>
      <c r="T55">
        <v>0.25561797800000002</v>
      </c>
      <c r="U55">
        <v>0</v>
      </c>
      <c r="V55">
        <v>0</v>
      </c>
      <c r="W55">
        <v>0.137037037</v>
      </c>
      <c r="X55">
        <v>0.128205128</v>
      </c>
    </row>
    <row r="56" spans="1:24" x14ac:dyDescent="0.55000000000000004">
      <c r="A56">
        <v>30709</v>
      </c>
      <c r="B56">
        <v>915</v>
      </c>
      <c r="C56">
        <v>679</v>
      </c>
      <c r="D56">
        <f t="shared" si="0"/>
        <v>0.74207650273224046</v>
      </c>
      <c r="E56" t="s">
        <v>12</v>
      </c>
      <c r="F56">
        <v>241</v>
      </c>
      <c r="G56">
        <v>352</v>
      </c>
      <c r="H56">
        <v>72</v>
      </c>
      <c r="I56">
        <v>0.43055555600000001</v>
      </c>
      <c r="J56">
        <v>0.20833333300000001</v>
      </c>
      <c r="K56">
        <v>374</v>
      </c>
      <c r="L56">
        <v>283</v>
      </c>
      <c r="T56">
        <v>0.355614973</v>
      </c>
      <c r="U56">
        <v>0</v>
      </c>
      <c r="V56">
        <v>0</v>
      </c>
      <c r="W56">
        <v>0.19602272700000001</v>
      </c>
      <c r="X56">
        <v>0.10603829200000001</v>
      </c>
    </row>
    <row r="57" spans="1:24" x14ac:dyDescent="0.55000000000000004">
      <c r="A57">
        <v>31813</v>
      </c>
      <c r="B57">
        <v>454</v>
      </c>
      <c r="C57">
        <v>375</v>
      </c>
      <c r="D57">
        <f t="shared" si="0"/>
        <v>0.82599118942731276</v>
      </c>
      <c r="E57" t="s">
        <v>12</v>
      </c>
      <c r="F57">
        <v>134</v>
      </c>
      <c r="G57">
        <v>193</v>
      </c>
      <c r="H57">
        <v>39</v>
      </c>
      <c r="I57">
        <v>0.51282051299999998</v>
      </c>
      <c r="J57">
        <v>5.1282051000000002E-2</v>
      </c>
      <c r="K57">
        <v>208</v>
      </c>
      <c r="L57">
        <v>156</v>
      </c>
      <c r="T57">
        <v>0.35576923100000002</v>
      </c>
      <c r="U57">
        <v>0</v>
      </c>
      <c r="V57">
        <v>0</v>
      </c>
      <c r="W57">
        <v>0.19170984499999999</v>
      </c>
      <c r="X57">
        <v>0.104</v>
      </c>
    </row>
    <row r="58" spans="1:24" x14ac:dyDescent="0.55000000000000004">
      <c r="A58">
        <v>31814</v>
      </c>
      <c r="B58">
        <v>308</v>
      </c>
      <c r="C58">
        <v>195</v>
      </c>
      <c r="D58">
        <f t="shared" si="0"/>
        <v>0.63311688311688308</v>
      </c>
      <c r="E58" t="s">
        <v>12</v>
      </c>
      <c r="F58">
        <v>60</v>
      </c>
      <c r="G58">
        <v>105</v>
      </c>
      <c r="H58">
        <v>27</v>
      </c>
      <c r="I58">
        <v>0.407407407</v>
      </c>
      <c r="J58">
        <v>0.29629629600000001</v>
      </c>
      <c r="K58">
        <v>80</v>
      </c>
      <c r="L58">
        <v>98</v>
      </c>
      <c r="T58">
        <v>0.25</v>
      </c>
      <c r="U58">
        <v>0</v>
      </c>
      <c r="V58">
        <v>0</v>
      </c>
      <c r="W58">
        <v>6.6666666999999999E-2</v>
      </c>
      <c r="X58">
        <v>0.138461538</v>
      </c>
    </row>
    <row r="59" spans="1:24" x14ac:dyDescent="0.55000000000000004">
      <c r="A59">
        <v>31815</v>
      </c>
      <c r="B59">
        <v>760</v>
      </c>
      <c r="C59">
        <v>600</v>
      </c>
      <c r="D59">
        <f t="shared" si="0"/>
        <v>0.78947368421052633</v>
      </c>
      <c r="E59" t="s">
        <v>12</v>
      </c>
      <c r="F59">
        <v>200</v>
      </c>
      <c r="G59">
        <v>322</v>
      </c>
      <c r="H59">
        <v>71</v>
      </c>
      <c r="I59">
        <v>0.46478873199999998</v>
      </c>
      <c r="J59">
        <v>0.14084506999999999</v>
      </c>
      <c r="K59">
        <v>317</v>
      </c>
      <c r="L59">
        <v>253</v>
      </c>
      <c r="T59">
        <v>0.36908517400000002</v>
      </c>
      <c r="U59">
        <v>0</v>
      </c>
      <c r="V59">
        <v>0</v>
      </c>
      <c r="W59">
        <v>0.21428571399999999</v>
      </c>
      <c r="X59">
        <v>0.118333333</v>
      </c>
    </row>
    <row r="60" spans="1:24" x14ac:dyDescent="0.55000000000000004">
      <c r="A60">
        <v>31816</v>
      </c>
      <c r="B60">
        <v>854</v>
      </c>
      <c r="C60">
        <v>679</v>
      </c>
      <c r="D60">
        <f t="shared" si="0"/>
        <v>0.79508196721311475</v>
      </c>
      <c r="E60" t="s">
        <v>12</v>
      </c>
      <c r="F60">
        <v>259</v>
      </c>
      <c r="G60">
        <v>350</v>
      </c>
      <c r="H60">
        <v>60</v>
      </c>
      <c r="I60">
        <v>0.56666666700000001</v>
      </c>
      <c r="J60">
        <v>0.133333333</v>
      </c>
      <c r="K60">
        <v>381</v>
      </c>
      <c r="L60">
        <v>271</v>
      </c>
      <c r="T60">
        <v>0.32020997400000001</v>
      </c>
      <c r="U60">
        <v>0</v>
      </c>
      <c r="V60">
        <v>0</v>
      </c>
      <c r="W60">
        <v>0.22571428599999999</v>
      </c>
      <c r="X60">
        <v>8.8365242999999996E-2</v>
      </c>
    </row>
    <row r="61" spans="1:24" x14ac:dyDescent="0.55000000000000004">
      <c r="A61">
        <v>31817</v>
      </c>
      <c r="B61">
        <v>1598</v>
      </c>
      <c r="C61">
        <v>1227</v>
      </c>
      <c r="D61">
        <f t="shared" si="0"/>
        <v>0.76783479349186479</v>
      </c>
      <c r="E61" t="s">
        <v>12</v>
      </c>
      <c r="F61">
        <v>466</v>
      </c>
      <c r="G61">
        <v>623</v>
      </c>
      <c r="H61">
        <v>129</v>
      </c>
      <c r="I61">
        <v>0.44186046499999998</v>
      </c>
      <c r="J61">
        <v>9.3023255999999999E-2</v>
      </c>
      <c r="K61">
        <v>669</v>
      </c>
      <c r="L61">
        <v>492</v>
      </c>
      <c r="T61">
        <v>0.30343796699999998</v>
      </c>
      <c r="U61">
        <v>0</v>
      </c>
      <c r="V61">
        <v>0</v>
      </c>
      <c r="W61">
        <v>0.210272873</v>
      </c>
      <c r="X61">
        <v>0.10513447400000001</v>
      </c>
    </row>
    <row r="62" spans="1:24" x14ac:dyDescent="0.55000000000000004">
      <c r="A62">
        <v>31818</v>
      </c>
      <c r="B62">
        <v>395</v>
      </c>
      <c r="C62">
        <v>302</v>
      </c>
      <c r="D62">
        <f t="shared" si="0"/>
        <v>0.76455696202531642</v>
      </c>
      <c r="E62" t="s">
        <v>12</v>
      </c>
      <c r="F62">
        <v>110</v>
      </c>
      <c r="G62">
        <v>151</v>
      </c>
      <c r="H62">
        <v>40</v>
      </c>
      <c r="I62">
        <v>0.57499999999999996</v>
      </c>
      <c r="J62">
        <v>0</v>
      </c>
      <c r="K62">
        <v>179</v>
      </c>
      <c r="L62">
        <v>112</v>
      </c>
      <c r="T62">
        <v>0.38547485999999997</v>
      </c>
      <c r="U62">
        <v>0</v>
      </c>
      <c r="V62">
        <v>0</v>
      </c>
      <c r="W62">
        <v>0.25827814599999999</v>
      </c>
      <c r="X62">
        <v>0.132450331</v>
      </c>
    </row>
    <row r="63" spans="1:24" x14ac:dyDescent="0.55000000000000004">
      <c r="A63">
        <v>31819</v>
      </c>
      <c r="B63">
        <v>390</v>
      </c>
      <c r="C63">
        <v>311</v>
      </c>
      <c r="D63">
        <f t="shared" si="0"/>
        <v>0.79743589743589749</v>
      </c>
      <c r="E63" t="s">
        <v>12</v>
      </c>
      <c r="F63">
        <v>134</v>
      </c>
      <c r="G63">
        <v>139</v>
      </c>
      <c r="H63">
        <v>32</v>
      </c>
      <c r="I63">
        <v>0.5</v>
      </c>
      <c r="J63">
        <v>0</v>
      </c>
      <c r="K63">
        <v>191</v>
      </c>
      <c r="L63">
        <v>112</v>
      </c>
      <c r="T63">
        <v>0.29842931900000003</v>
      </c>
      <c r="U63">
        <v>0</v>
      </c>
      <c r="V63">
        <v>0</v>
      </c>
      <c r="W63">
        <v>0.19424460399999999</v>
      </c>
      <c r="X63">
        <v>0.102893891</v>
      </c>
    </row>
    <row r="64" spans="1:24" x14ac:dyDescent="0.55000000000000004">
      <c r="A64">
        <v>31832</v>
      </c>
      <c r="B64">
        <v>881</v>
      </c>
      <c r="C64">
        <v>651</v>
      </c>
      <c r="D64">
        <f t="shared" si="0"/>
        <v>0.73893303064699201</v>
      </c>
      <c r="E64" t="s">
        <v>12</v>
      </c>
      <c r="F64">
        <v>321</v>
      </c>
      <c r="G64">
        <v>251</v>
      </c>
      <c r="H64">
        <v>69</v>
      </c>
      <c r="I64">
        <v>0.637681159</v>
      </c>
      <c r="J64">
        <v>0.18840579700000001</v>
      </c>
      <c r="K64">
        <v>375</v>
      </c>
      <c r="L64">
        <v>249</v>
      </c>
      <c r="T64">
        <v>0.14399999999999999</v>
      </c>
      <c r="U64">
        <v>0</v>
      </c>
      <c r="V64">
        <v>0</v>
      </c>
      <c r="W64">
        <v>7.9681270000000002E-3</v>
      </c>
      <c r="X64">
        <v>0.10599078300000001</v>
      </c>
    </row>
    <row r="65" spans="1:24" x14ac:dyDescent="0.55000000000000004">
      <c r="A65">
        <v>31833</v>
      </c>
      <c r="B65">
        <v>868</v>
      </c>
      <c r="C65">
        <v>675</v>
      </c>
      <c r="D65">
        <f t="shared" si="0"/>
        <v>0.77764976958525345</v>
      </c>
      <c r="E65" t="s">
        <v>12</v>
      </c>
      <c r="F65">
        <v>330</v>
      </c>
      <c r="G65">
        <v>275</v>
      </c>
      <c r="H65">
        <v>62</v>
      </c>
      <c r="I65">
        <v>0.322580645</v>
      </c>
      <c r="J65">
        <v>0.14516129</v>
      </c>
      <c r="K65">
        <v>387</v>
      </c>
      <c r="L65">
        <v>265</v>
      </c>
      <c r="T65">
        <v>0.14728682200000001</v>
      </c>
      <c r="U65">
        <v>0</v>
      </c>
      <c r="V65">
        <v>0</v>
      </c>
      <c r="W65">
        <v>3.6363635999999998E-2</v>
      </c>
      <c r="X65">
        <v>9.1851851999999998E-2</v>
      </c>
    </row>
    <row r="66" spans="1:24" x14ac:dyDescent="0.55000000000000004">
      <c r="A66">
        <v>31834</v>
      </c>
      <c r="B66">
        <v>824</v>
      </c>
      <c r="C66">
        <v>634</v>
      </c>
      <c r="D66">
        <f t="shared" si="0"/>
        <v>0.76941747572815533</v>
      </c>
      <c r="E66" t="s">
        <v>12</v>
      </c>
      <c r="F66">
        <v>312</v>
      </c>
      <c r="G66">
        <v>240</v>
      </c>
      <c r="H66">
        <v>76</v>
      </c>
      <c r="I66">
        <v>0.48684210500000002</v>
      </c>
      <c r="J66">
        <v>0.19736842099999999</v>
      </c>
      <c r="K66">
        <v>388</v>
      </c>
      <c r="L66">
        <v>226</v>
      </c>
      <c r="T66">
        <v>0.19587628900000001</v>
      </c>
      <c r="U66">
        <v>0</v>
      </c>
      <c r="V66">
        <v>0</v>
      </c>
      <c r="W66">
        <v>5.8333333000000001E-2</v>
      </c>
      <c r="X66">
        <v>0.11987381699999999</v>
      </c>
    </row>
    <row r="67" spans="1:24" x14ac:dyDescent="0.55000000000000004">
      <c r="A67">
        <v>31835</v>
      </c>
      <c r="B67">
        <v>828</v>
      </c>
      <c r="C67">
        <v>615</v>
      </c>
      <c r="D67">
        <f t="shared" ref="D67:D130" si="1">C67/B67</f>
        <v>0.74275362318840576</v>
      </c>
      <c r="E67" t="s">
        <v>12</v>
      </c>
      <c r="F67">
        <v>301</v>
      </c>
      <c r="G67">
        <v>229</v>
      </c>
      <c r="H67">
        <v>74</v>
      </c>
      <c r="I67">
        <v>0.594594595</v>
      </c>
      <c r="J67">
        <v>0.175675676</v>
      </c>
      <c r="K67">
        <v>354</v>
      </c>
      <c r="L67">
        <v>235</v>
      </c>
      <c r="T67">
        <v>0.149717514</v>
      </c>
      <c r="U67">
        <v>0</v>
      </c>
      <c r="V67">
        <v>0</v>
      </c>
      <c r="W67">
        <v>-2.6200873E-2</v>
      </c>
      <c r="X67">
        <v>0.12032520300000001</v>
      </c>
    </row>
    <row r="68" spans="1:24" x14ac:dyDescent="0.55000000000000004">
      <c r="A68">
        <v>31836</v>
      </c>
      <c r="B68">
        <v>943</v>
      </c>
      <c r="C68">
        <v>790</v>
      </c>
      <c r="D68">
        <f t="shared" si="1"/>
        <v>0.83775185577942735</v>
      </c>
      <c r="E68" t="s">
        <v>12</v>
      </c>
      <c r="F68">
        <v>416</v>
      </c>
      <c r="G68">
        <v>270</v>
      </c>
      <c r="H68">
        <v>97</v>
      </c>
      <c r="I68">
        <v>0.58762886599999997</v>
      </c>
      <c r="J68">
        <v>0.18556701</v>
      </c>
      <c r="K68">
        <v>495</v>
      </c>
      <c r="L68">
        <v>258</v>
      </c>
      <c r="T68">
        <v>0.15959596000000001</v>
      </c>
      <c r="U68">
        <v>0</v>
      </c>
      <c r="V68">
        <v>0</v>
      </c>
      <c r="W68">
        <v>4.4444444E-2</v>
      </c>
      <c r="X68">
        <v>0.12278480999999999</v>
      </c>
    </row>
    <row r="69" spans="1:24" x14ac:dyDescent="0.55000000000000004">
      <c r="A69">
        <v>31837</v>
      </c>
      <c r="B69">
        <v>835</v>
      </c>
      <c r="C69">
        <v>647</v>
      </c>
      <c r="D69">
        <f t="shared" si="1"/>
        <v>0.77485029940119765</v>
      </c>
      <c r="E69" t="s">
        <v>12</v>
      </c>
      <c r="F69">
        <v>307</v>
      </c>
      <c r="G69">
        <v>274</v>
      </c>
      <c r="H69">
        <v>54</v>
      </c>
      <c r="I69">
        <v>0.64814814799999998</v>
      </c>
      <c r="J69">
        <v>5.5555555999999999E-2</v>
      </c>
      <c r="K69">
        <v>356</v>
      </c>
      <c r="L69">
        <v>252</v>
      </c>
      <c r="T69">
        <v>0.137640449</v>
      </c>
      <c r="U69">
        <v>0</v>
      </c>
      <c r="V69">
        <v>0</v>
      </c>
      <c r="W69">
        <v>8.0291971000000004E-2</v>
      </c>
      <c r="X69">
        <v>8.3462132999999994E-2</v>
      </c>
    </row>
    <row r="70" spans="1:24" x14ac:dyDescent="0.55000000000000004">
      <c r="A70">
        <v>31838</v>
      </c>
      <c r="B70">
        <v>802</v>
      </c>
      <c r="C70">
        <v>572</v>
      </c>
      <c r="D70">
        <f t="shared" si="1"/>
        <v>0.71321695760598502</v>
      </c>
      <c r="E70" t="s">
        <v>12</v>
      </c>
      <c r="F70">
        <v>286</v>
      </c>
      <c r="G70">
        <v>209</v>
      </c>
      <c r="H70">
        <v>73</v>
      </c>
      <c r="I70">
        <v>0.60273972600000003</v>
      </c>
      <c r="J70">
        <v>4.1095890000000003E-2</v>
      </c>
      <c r="K70">
        <v>341</v>
      </c>
      <c r="L70">
        <v>202</v>
      </c>
      <c r="T70">
        <v>0.16129032300000001</v>
      </c>
      <c r="U70">
        <v>0</v>
      </c>
      <c r="V70">
        <v>0</v>
      </c>
      <c r="W70">
        <v>3.3492822999999998E-2</v>
      </c>
      <c r="X70">
        <v>0.12762237800000001</v>
      </c>
    </row>
    <row r="71" spans="1:24" x14ac:dyDescent="0.55000000000000004">
      <c r="A71">
        <v>31839</v>
      </c>
      <c r="B71">
        <v>73</v>
      </c>
      <c r="C71">
        <v>62</v>
      </c>
      <c r="D71">
        <f t="shared" si="1"/>
        <v>0.84931506849315064</v>
      </c>
      <c r="E71" t="s">
        <v>12</v>
      </c>
      <c r="F71">
        <v>28</v>
      </c>
      <c r="G71">
        <v>27</v>
      </c>
      <c r="H71">
        <v>6</v>
      </c>
      <c r="I71">
        <v>0.66666666699999999</v>
      </c>
      <c r="J71">
        <v>0.16666666699999999</v>
      </c>
      <c r="K71">
        <v>33</v>
      </c>
      <c r="L71">
        <v>27</v>
      </c>
      <c r="T71">
        <v>0.15151515199999999</v>
      </c>
      <c r="U71">
        <v>0</v>
      </c>
      <c r="V71">
        <v>0</v>
      </c>
      <c r="W71">
        <v>0</v>
      </c>
      <c r="X71">
        <v>9.6774193999999994E-2</v>
      </c>
    </row>
    <row r="72" spans="1:24" x14ac:dyDescent="0.55000000000000004">
      <c r="A72">
        <v>31840</v>
      </c>
      <c r="B72">
        <v>507</v>
      </c>
      <c r="C72">
        <v>378</v>
      </c>
      <c r="D72">
        <f t="shared" si="1"/>
        <v>0.74556213017751483</v>
      </c>
      <c r="E72" t="s">
        <v>12</v>
      </c>
      <c r="F72">
        <v>197</v>
      </c>
      <c r="G72">
        <v>124</v>
      </c>
      <c r="H72">
        <v>56</v>
      </c>
      <c r="I72">
        <v>0.46428571400000002</v>
      </c>
      <c r="J72">
        <v>0.10714285699999999</v>
      </c>
      <c r="K72">
        <v>253</v>
      </c>
      <c r="L72">
        <v>115</v>
      </c>
      <c r="T72">
        <v>0.221343874</v>
      </c>
      <c r="U72">
        <v>0</v>
      </c>
      <c r="V72">
        <v>0</v>
      </c>
      <c r="W72">
        <v>7.2580644999999999E-2</v>
      </c>
      <c r="X72">
        <v>0.14814814800000001</v>
      </c>
    </row>
    <row r="73" spans="1:24" x14ac:dyDescent="0.55000000000000004">
      <c r="A73">
        <v>31841</v>
      </c>
      <c r="B73">
        <v>701</v>
      </c>
      <c r="C73">
        <v>489</v>
      </c>
      <c r="D73">
        <f t="shared" si="1"/>
        <v>0.69757489300998576</v>
      </c>
      <c r="E73" t="s">
        <v>12</v>
      </c>
      <c r="F73">
        <v>229</v>
      </c>
      <c r="G73">
        <v>192</v>
      </c>
      <c r="H73">
        <v>63</v>
      </c>
      <c r="I73">
        <v>0.61904761900000005</v>
      </c>
      <c r="J73">
        <v>0.222222222</v>
      </c>
      <c r="K73">
        <v>267</v>
      </c>
      <c r="L73">
        <v>196</v>
      </c>
      <c r="T73">
        <v>0.14232209700000001</v>
      </c>
      <c r="U73">
        <v>0</v>
      </c>
      <c r="V73">
        <v>0</v>
      </c>
      <c r="W73">
        <v>-2.0833332999999999E-2</v>
      </c>
      <c r="X73">
        <v>0.12883435600000001</v>
      </c>
    </row>
    <row r="74" spans="1:24" x14ac:dyDescent="0.55000000000000004">
      <c r="A74">
        <v>31842</v>
      </c>
      <c r="B74">
        <v>884</v>
      </c>
      <c r="C74">
        <v>695</v>
      </c>
      <c r="D74">
        <f t="shared" si="1"/>
        <v>0.78619909502262442</v>
      </c>
      <c r="E74" t="s">
        <v>12</v>
      </c>
      <c r="F74">
        <v>364</v>
      </c>
      <c r="G74">
        <v>248</v>
      </c>
      <c r="H74">
        <v>72</v>
      </c>
      <c r="I74">
        <v>0.47222222200000002</v>
      </c>
      <c r="J74">
        <v>8.3333332999999996E-2</v>
      </c>
      <c r="K74">
        <v>444</v>
      </c>
      <c r="L74">
        <v>211</v>
      </c>
      <c r="T74">
        <v>0.18018018</v>
      </c>
      <c r="U74">
        <v>0</v>
      </c>
      <c r="V74">
        <v>0</v>
      </c>
      <c r="W74">
        <v>0.14919354800000001</v>
      </c>
      <c r="X74">
        <v>0.103597122</v>
      </c>
    </row>
    <row r="75" spans="1:24" x14ac:dyDescent="0.55000000000000004">
      <c r="A75">
        <v>31843</v>
      </c>
      <c r="B75">
        <v>799</v>
      </c>
      <c r="C75">
        <v>605</v>
      </c>
      <c r="D75">
        <f t="shared" si="1"/>
        <v>0.7571964956195244</v>
      </c>
      <c r="E75" t="s">
        <v>12</v>
      </c>
      <c r="F75">
        <v>290</v>
      </c>
      <c r="G75">
        <v>217</v>
      </c>
      <c r="H75">
        <v>94</v>
      </c>
      <c r="I75">
        <v>0.48936170200000001</v>
      </c>
      <c r="J75">
        <v>0.127659574</v>
      </c>
      <c r="K75">
        <v>381</v>
      </c>
      <c r="L75">
        <v>192</v>
      </c>
      <c r="T75">
        <v>0.23884514400000001</v>
      </c>
      <c r="U75">
        <v>0</v>
      </c>
      <c r="V75">
        <v>0</v>
      </c>
      <c r="W75">
        <v>0.115207373</v>
      </c>
      <c r="X75">
        <v>0.15537190100000001</v>
      </c>
    </row>
    <row r="76" spans="1:24" x14ac:dyDescent="0.55000000000000004">
      <c r="A76">
        <v>31844</v>
      </c>
      <c r="B76">
        <v>740</v>
      </c>
      <c r="C76">
        <v>572</v>
      </c>
      <c r="D76">
        <f t="shared" si="1"/>
        <v>0.77297297297297296</v>
      </c>
      <c r="E76" t="s">
        <v>12</v>
      </c>
      <c r="F76">
        <v>284</v>
      </c>
      <c r="G76">
        <v>215</v>
      </c>
      <c r="H76">
        <v>70</v>
      </c>
      <c r="I76">
        <v>0.52857142899999998</v>
      </c>
      <c r="J76">
        <v>8.5714286000000001E-2</v>
      </c>
      <c r="K76">
        <v>356</v>
      </c>
      <c r="L76">
        <v>192</v>
      </c>
      <c r="T76">
        <v>0.20224719099999999</v>
      </c>
      <c r="U76">
        <v>0</v>
      </c>
      <c r="V76">
        <v>0</v>
      </c>
      <c r="W76">
        <v>0.106976744</v>
      </c>
      <c r="X76">
        <v>0.12237762200000001</v>
      </c>
    </row>
    <row r="77" spans="1:24" x14ac:dyDescent="0.55000000000000004">
      <c r="A77">
        <v>31845</v>
      </c>
      <c r="B77">
        <v>799</v>
      </c>
      <c r="C77">
        <v>601</v>
      </c>
      <c r="D77">
        <f t="shared" si="1"/>
        <v>0.75219023779724659</v>
      </c>
      <c r="E77" t="s">
        <v>12</v>
      </c>
      <c r="F77">
        <v>289</v>
      </c>
      <c r="G77">
        <v>233</v>
      </c>
      <c r="H77">
        <v>69</v>
      </c>
      <c r="I77">
        <v>0.49275362299999997</v>
      </c>
      <c r="J77">
        <v>8.6956521999999994E-2</v>
      </c>
      <c r="K77">
        <v>361</v>
      </c>
      <c r="L77">
        <v>209</v>
      </c>
      <c r="T77">
        <v>0.19944598299999999</v>
      </c>
      <c r="U77">
        <v>0</v>
      </c>
      <c r="V77">
        <v>0</v>
      </c>
      <c r="W77">
        <v>0.103004292</v>
      </c>
      <c r="X77">
        <v>0.114808652</v>
      </c>
    </row>
    <row r="78" spans="1:24" x14ac:dyDescent="0.55000000000000004">
      <c r="A78">
        <v>31846</v>
      </c>
      <c r="B78">
        <v>432</v>
      </c>
      <c r="C78">
        <v>339</v>
      </c>
      <c r="D78">
        <f t="shared" si="1"/>
        <v>0.78472222222222221</v>
      </c>
      <c r="E78" t="s">
        <v>12</v>
      </c>
      <c r="F78">
        <v>173</v>
      </c>
      <c r="G78">
        <v>105</v>
      </c>
      <c r="H78">
        <v>58</v>
      </c>
      <c r="I78">
        <v>0.60344827599999995</v>
      </c>
      <c r="J78">
        <v>0.10344827600000001</v>
      </c>
      <c r="K78">
        <v>203</v>
      </c>
      <c r="L78">
        <v>121</v>
      </c>
      <c r="T78">
        <v>0.147783251</v>
      </c>
      <c r="U78">
        <v>0</v>
      </c>
      <c r="V78">
        <v>0</v>
      </c>
      <c r="W78">
        <v>-0.15238095199999999</v>
      </c>
      <c r="X78">
        <v>0.17109144500000001</v>
      </c>
    </row>
    <row r="79" spans="1:24" x14ac:dyDescent="0.55000000000000004">
      <c r="A79">
        <v>31847</v>
      </c>
      <c r="B79">
        <v>512</v>
      </c>
      <c r="C79">
        <v>369</v>
      </c>
      <c r="D79">
        <f t="shared" si="1"/>
        <v>0.720703125</v>
      </c>
      <c r="E79" t="s">
        <v>12</v>
      </c>
      <c r="F79">
        <v>175</v>
      </c>
      <c r="G79">
        <v>143</v>
      </c>
      <c r="H79">
        <v>45</v>
      </c>
      <c r="I79">
        <v>0.55555555599999995</v>
      </c>
      <c r="J79">
        <v>0.15555555600000001</v>
      </c>
      <c r="K79">
        <v>197</v>
      </c>
      <c r="L79">
        <v>152</v>
      </c>
      <c r="T79">
        <v>0.111675127</v>
      </c>
      <c r="U79">
        <v>0</v>
      </c>
      <c r="V79">
        <v>0</v>
      </c>
      <c r="W79">
        <v>-6.2937063000000001E-2</v>
      </c>
      <c r="X79">
        <v>0.12195122</v>
      </c>
    </row>
    <row r="80" spans="1:24" x14ac:dyDescent="0.55000000000000004">
      <c r="A80">
        <v>31848</v>
      </c>
      <c r="B80">
        <v>172</v>
      </c>
      <c r="C80">
        <v>134</v>
      </c>
      <c r="D80">
        <f t="shared" si="1"/>
        <v>0.77906976744186052</v>
      </c>
      <c r="E80" t="s">
        <v>12</v>
      </c>
      <c r="F80">
        <v>66</v>
      </c>
      <c r="G80">
        <v>51</v>
      </c>
      <c r="H80">
        <v>16</v>
      </c>
      <c r="I80">
        <v>0.625</v>
      </c>
      <c r="J80">
        <v>0</v>
      </c>
      <c r="K80">
        <v>82</v>
      </c>
      <c r="L80">
        <v>46</v>
      </c>
      <c r="T80">
        <v>0.19512195099999999</v>
      </c>
      <c r="U80">
        <v>0</v>
      </c>
      <c r="V80">
        <v>0</v>
      </c>
      <c r="W80">
        <v>9.8039215999999998E-2</v>
      </c>
      <c r="X80">
        <v>0.119402985</v>
      </c>
    </row>
    <row r="81" spans="1:24" x14ac:dyDescent="0.55000000000000004">
      <c r="A81">
        <v>31849</v>
      </c>
      <c r="B81">
        <v>453</v>
      </c>
      <c r="C81">
        <v>320</v>
      </c>
      <c r="D81">
        <f t="shared" si="1"/>
        <v>0.70640176600441507</v>
      </c>
      <c r="E81" t="s">
        <v>12</v>
      </c>
      <c r="F81">
        <v>180</v>
      </c>
      <c r="G81">
        <v>116</v>
      </c>
      <c r="H81">
        <v>17</v>
      </c>
      <c r="I81">
        <v>0.64705882400000003</v>
      </c>
      <c r="J81">
        <v>0.117647059</v>
      </c>
      <c r="K81">
        <v>191</v>
      </c>
      <c r="L81">
        <v>110</v>
      </c>
      <c r="T81">
        <v>5.7591623000000002E-2</v>
      </c>
      <c r="U81">
        <v>0</v>
      </c>
      <c r="V81">
        <v>0</v>
      </c>
      <c r="W81">
        <v>5.1724138000000003E-2</v>
      </c>
      <c r="X81">
        <v>5.3124999999999999E-2</v>
      </c>
    </row>
    <row r="82" spans="1:24" x14ac:dyDescent="0.55000000000000004">
      <c r="A82">
        <v>31853</v>
      </c>
      <c r="B82">
        <v>217</v>
      </c>
      <c r="C82">
        <v>140</v>
      </c>
      <c r="D82">
        <f t="shared" si="1"/>
        <v>0.64516129032258063</v>
      </c>
      <c r="E82" t="s">
        <v>12</v>
      </c>
      <c r="F82">
        <v>77</v>
      </c>
      <c r="G82">
        <v>52</v>
      </c>
      <c r="H82">
        <v>10</v>
      </c>
      <c r="I82">
        <v>0.6</v>
      </c>
      <c r="J82">
        <v>0</v>
      </c>
      <c r="K82">
        <v>84</v>
      </c>
      <c r="L82">
        <v>49</v>
      </c>
      <c r="T82">
        <v>8.3333332999999996E-2</v>
      </c>
      <c r="U82">
        <v>0</v>
      </c>
      <c r="V82">
        <v>0</v>
      </c>
      <c r="W82">
        <v>5.7692307999999998E-2</v>
      </c>
      <c r="X82">
        <v>7.1428570999999996E-2</v>
      </c>
    </row>
    <row r="83" spans="1:24" x14ac:dyDescent="0.55000000000000004">
      <c r="A83">
        <v>31854</v>
      </c>
      <c r="B83">
        <v>393</v>
      </c>
      <c r="C83">
        <v>310</v>
      </c>
      <c r="D83">
        <f t="shared" si="1"/>
        <v>0.78880407124681939</v>
      </c>
      <c r="E83" t="s">
        <v>12</v>
      </c>
      <c r="F83">
        <v>161</v>
      </c>
      <c r="G83">
        <v>118</v>
      </c>
      <c r="H83">
        <v>28</v>
      </c>
      <c r="I83">
        <v>0.53571428600000004</v>
      </c>
      <c r="J83">
        <v>7.1428570999999996E-2</v>
      </c>
      <c r="K83">
        <v>178</v>
      </c>
      <c r="L83">
        <v>122</v>
      </c>
      <c r="T83">
        <v>9.5505618E-2</v>
      </c>
      <c r="U83">
        <v>0</v>
      </c>
      <c r="V83">
        <v>0</v>
      </c>
      <c r="W83">
        <v>-3.3898304999999997E-2</v>
      </c>
      <c r="X83">
        <v>9.0322580999999999E-2</v>
      </c>
    </row>
    <row r="84" spans="1:24" x14ac:dyDescent="0.55000000000000004">
      <c r="A84">
        <v>31855</v>
      </c>
      <c r="B84">
        <v>635</v>
      </c>
      <c r="C84">
        <v>459</v>
      </c>
      <c r="D84">
        <f t="shared" si="1"/>
        <v>0.72283464566929134</v>
      </c>
      <c r="E84" t="s">
        <v>12</v>
      </c>
      <c r="F84">
        <v>246</v>
      </c>
      <c r="G84">
        <v>151</v>
      </c>
      <c r="H84">
        <v>56</v>
      </c>
      <c r="I84">
        <v>0.553571429</v>
      </c>
      <c r="J84">
        <v>0.125</v>
      </c>
      <c r="K84">
        <v>285</v>
      </c>
      <c r="L84">
        <v>153</v>
      </c>
      <c r="T84">
        <v>0.13684210499999999</v>
      </c>
      <c r="U84">
        <v>0</v>
      </c>
      <c r="V84">
        <v>0</v>
      </c>
      <c r="W84">
        <v>-1.3245033E-2</v>
      </c>
      <c r="X84">
        <v>0.12200435699999999</v>
      </c>
    </row>
    <row r="85" spans="1:24" x14ac:dyDescent="0.55000000000000004">
      <c r="A85">
        <v>31856</v>
      </c>
      <c r="B85">
        <v>810</v>
      </c>
      <c r="C85">
        <v>629</v>
      </c>
      <c r="D85">
        <f t="shared" si="1"/>
        <v>0.77654320987654324</v>
      </c>
      <c r="E85" t="s">
        <v>12</v>
      </c>
      <c r="F85">
        <v>342</v>
      </c>
      <c r="G85">
        <v>226</v>
      </c>
      <c r="H85">
        <v>56</v>
      </c>
      <c r="I85">
        <v>0.48214285699999998</v>
      </c>
      <c r="J85">
        <v>0.14285714299999999</v>
      </c>
      <c r="K85">
        <v>409</v>
      </c>
      <c r="L85">
        <v>189</v>
      </c>
      <c r="T85">
        <v>0.163814181</v>
      </c>
      <c r="U85">
        <v>0</v>
      </c>
      <c r="V85">
        <v>0</v>
      </c>
      <c r="W85">
        <v>0.16371681399999999</v>
      </c>
      <c r="X85">
        <v>8.9030207E-2</v>
      </c>
    </row>
    <row r="86" spans="1:24" x14ac:dyDescent="0.55000000000000004">
      <c r="A86">
        <v>31857</v>
      </c>
      <c r="B86">
        <v>554</v>
      </c>
      <c r="C86">
        <v>434</v>
      </c>
      <c r="D86">
        <f t="shared" si="1"/>
        <v>0.78339350180505418</v>
      </c>
      <c r="E86" t="s">
        <v>12</v>
      </c>
      <c r="F86">
        <v>224</v>
      </c>
      <c r="G86">
        <v>153</v>
      </c>
      <c r="H86">
        <v>54</v>
      </c>
      <c r="I86">
        <v>0.46296296300000001</v>
      </c>
      <c r="J86">
        <v>0.111111111</v>
      </c>
      <c r="K86">
        <v>260</v>
      </c>
      <c r="L86">
        <v>153</v>
      </c>
      <c r="T86">
        <v>0.138461538</v>
      </c>
      <c r="U86">
        <v>0</v>
      </c>
      <c r="V86">
        <v>0</v>
      </c>
      <c r="W86">
        <v>0</v>
      </c>
      <c r="X86">
        <v>0.124423963</v>
      </c>
    </row>
    <row r="87" spans="1:24" x14ac:dyDescent="0.55000000000000004">
      <c r="A87">
        <v>31861</v>
      </c>
      <c r="B87">
        <v>257</v>
      </c>
      <c r="C87">
        <v>209</v>
      </c>
      <c r="D87">
        <f t="shared" si="1"/>
        <v>0.8132295719844358</v>
      </c>
      <c r="E87" t="s">
        <v>12</v>
      </c>
      <c r="F87">
        <v>121</v>
      </c>
      <c r="G87">
        <v>66</v>
      </c>
      <c r="H87">
        <v>18</v>
      </c>
      <c r="I87">
        <v>0.55555555599999995</v>
      </c>
      <c r="J87">
        <v>0.16666666699999999</v>
      </c>
      <c r="K87">
        <v>134</v>
      </c>
      <c r="L87">
        <v>72</v>
      </c>
      <c r="T87">
        <v>9.7014925000000002E-2</v>
      </c>
      <c r="U87">
        <v>0</v>
      </c>
      <c r="V87">
        <v>0</v>
      </c>
      <c r="W87">
        <v>-9.0909090999999997E-2</v>
      </c>
      <c r="X87">
        <v>8.6124402000000003E-2</v>
      </c>
    </row>
    <row r="88" spans="1:24" x14ac:dyDescent="0.55000000000000004">
      <c r="A88">
        <v>31865</v>
      </c>
      <c r="B88">
        <v>261</v>
      </c>
      <c r="C88">
        <v>199</v>
      </c>
      <c r="D88">
        <f t="shared" si="1"/>
        <v>0.76245210727969348</v>
      </c>
      <c r="E88" t="s">
        <v>12</v>
      </c>
      <c r="F88">
        <v>114</v>
      </c>
      <c r="G88">
        <v>67</v>
      </c>
      <c r="H88">
        <v>16</v>
      </c>
      <c r="I88">
        <v>0.625</v>
      </c>
      <c r="J88">
        <v>0.125</v>
      </c>
      <c r="K88">
        <v>123</v>
      </c>
      <c r="L88">
        <v>70</v>
      </c>
      <c r="T88">
        <v>7.3170732000000002E-2</v>
      </c>
      <c r="U88">
        <v>0</v>
      </c>
      <c r="V88">
        <v>0</v>
      </c>
      <c r="W88">
        <v>-4.4776119000000003E-2</v>
      </c>
      <c r="X88">
        <v>8.0402009999999996E-2</v>
      </c>
    </row>
    <row r="89" spans="1:24" x14ac:dyDescent="0.55000000000000004">
      <c r="A89">
        <v>31869</v>
      </c>
      <c r="B89">
        <v>413</v>
      </c>
      <c r="C89">
        <v>319</v>
      </c>
      <c r="D89">
        <f t="shared" si="1"/>
        <v>0.77239709443099269</v>
      </c>
      <c r="E89" t="s">
        <v>12</v>
      </c>
      <c r="F89">
        <v>197</v>
      </c>
      <c r="G89">
        <v>81</v>
      </c>
      <c r="H89">
        <v>35</v>
      </c>
      <c r="I89">
        <v>0.54285714299999999</v>
      </c>
      <c r="J89">
        <v>5.7142856999999998E-2</v>
      </c>
      <c r="K89">
        <v>212</v>
      </c>
      <c r="L89">
        <v>91</v>
      </c>
      <c r="T89">
        <v>7.0754716999999995E-2</v>
      </c>
      <c r="U89">
        <v>0</v>
      </c>
      <c r="V89">
        <v>0</v>
      </c>
      <c r="W89">
        <v>-0.12345679</v>
      </c>
      <c r="X89">
        <v>0.109717868</v>
      </c>
    </row>
    <row r="90" spans="1:24" x14ac:dyDescent="0.55000000000000004">
      <c r="A90">
        <v>31875</v>
      </c>
      <c r="B90">
        <v>1108</v>
      </c>
      <c r="C90">
        <v>882</v>
      </c>
      <c r="D90">
        <f t="shared" si="1"/>
        <v>0.79602888086642598</v>
      </c>
      <c r="E90" t="s">
        <v>12</v>
      </c>
      <c r="F90">
        <v>459</v>
      </c>
      <c r="G90">
        <v>316</v>
      </c>
      <c r="H90">
        <v>96</v>
      </c>
      <c r="I90">
        <v>0.46875</v>
      </c>
      <c r="J90">
        <v>0.16666666699999999</v>
      </c>
      <c r="K90">
        <v>519</v>
      </c>
      <c r="L90">
        <v>330</v>
      </c>
      <c r="T90">
        <v>0.11560693599999999</v>
      </c>
      <c r="U90">
        <v>0</v>
      </c>
      <c r="V90">
        <v>0</v>
      </c>
      <c r="W90">
        <v>-4.4303796999999999E-2</v>
      </c>
      <c r="X90">
        <v>0.108843537</v>
      </c>
    </row>
    <row r="91" spans="1:24" x14ac:dyDescent="0.55000000000000004">
      <c r="A91">
        <v>31876</v>
      </c>
      <c r="B91">
        <v>52</v>
      </c>
      <c r="C91">
        <v>43</v>
      </c>
      <c r="D91">
        <f t="shared" si="1"/>
        <v>0.82692307692307687</v>
      </c>
      <c r="E91" t="s">
        <v>12</v>
      </c>
      <c r="F91">
        <v>28</v>
      </c>
      <c r="G91">
        <v>13</v>
      </c>
      <c r="H91">
        <v>2</v>
      </c>
      <c r="I91">
        <v>0.5</v>
      </c>
      <c r="J91">
        <v>0</v>
      </c>
      <c r="K91">
        <v>24</v>
      </c>
      <c r="L91">
        <v>13</v>
      </c>
      <c r="T91">
        <v>-0.16666666699999999</v>
      </c>
      <c r="U91">
        <v>0</v>
      </c>
      <c r="V91">
        <v>0</v>
      </c>
      <c r="W91">
        <v>0</v>
      </c>
      <c r="X91">
        <v>4.6511627999999999E-2</v>
      </c>
    </row>
    <row r="92" spans="1:24" x14ac:dyDescent="0.55000000000000004">
      <c r="A92">
        <v>31877</v>
      </c>
      <c r="B92">
        <v>502</v>
      </c>
      <c r="C92">
        <v>403</v>
      </c>
      <c r="D92">
        <f t="shared" si="1"/>
        <v>0.8027888446215139</v>
      </c>
      <c r="E92" t="s">
        <v>12</v>
      </c>
      <c r="F92">
        <v>182</v>
      </c>
      <c r="G92">
        <v>166</v>
      </c>
      <c r="H92">
        <v>47</v>
      </c>
      <c r="I92">
        <v>0.42553191499999998</v>
      </c>
      <c r="J92">
        <v>0.127659574</v>
      </c>
      <c r="K92">
        <v>234</v>
      </c>
      <c r="L92">
        <v>150</v>
      </c>
      <c r="T92">
        <v>0.222222222</v>
      </c>
      <c r="U92">
        <v>0</v>
      </c>
      <c r="V92">
        <v>0</v>
      </c>
      <c r="W92">
        <v>9.6385542000000005E-2</v>
      </c>
      <c r="X92">
        <v>0.11662531</v>
      </c>
    </row>
    <row r="93" spans="1:24" x14ac:dyDescent="0.55000000000000004">
      <c r="A93">
        <v>31879</v>
      </c>
      <c r="B93">
        <v>256</v>
      </c>
      <c r="C93">
        <v>204</v>
      </c>
      <c r="D93">
        <f t="shared" si="1"/>
        <v>0.796875</v>
      </c>
      <c r="E93" t="s">
        <v>12</v>
      </c>
      <c r="F93">
        <v>106</v>
      </c>
      <c r="G93">
        <v>75</v>
      </c>
      <c r="H93">
        <v>20</v>
      </c>
      <c r="I93">
        <v>0.65</v>
      </c>
      <c r="J93">
        <v>0</v>
      </c>
      <c r="K93">
        <v>135</v>
      </c>
      <c r="L93">
        <v>54</v>
      </c>
      <c r="T93">
        <v>0.21481481499999999</v>
      </c>
      <c r="U93">
        <v>0</v>
      </c>
      <c r="V93">
        <v>0</v>
      </c>
      <c r="W93">
        <v>0.28000000000000003</v>
      </c>
      <c r="X93">
        <v>9.8039215999999998E-2</v>
      </c>
    </row>
    <row r="94" spans="1:24" x14ac:dyDescent="0.55000000000000004">
      <c r="A94">
        <v>31880</v>
      </c>
      <c r="B94">
        <v>430</v>
      </c>
      <c r="C94">
        <v>319</v>
      </c>
      <c r="D94">
        <f t="shared" si="1"/>
        <v>0.74186046511627912</v>
      </c>
      <c r="E94" t="s">
        <v>12</v>
      </c>
      <c r="F94">
        <v>127</v>
      </c>
      <c r="G94">
        <v>140</v>
      </c>
      <c r="H94">
        <v>45</v>
      </c>
      <c r="I94">
        <v>0.55555555599999995</v>
      </c>
      <c r="J94">
        <v>0.133333333</v>
      </c>
      <c r="K94">
        <v>181</v>
      </c>
      <c r="L94">
        <v>117</v>
      </c>
      <c r="T94">
        <v>0.29834254100000002</v>
      </c>
      <c r="U94">
        <v>0</v>
      </c>
      <c r="V94">
        <v>0</v>
      </c>
      <c r="W94">
        <v>0.164285714</v>
      </c>
      <c r="X94">
        <v>0.141065831</v>
      </c>
    </row>
    <row r="95" spans="1:24" x14ac:dyDescent="0.55000000000000004">
      <c r="A95">
        <v>31881</v>
      </c>
      <c r="B95">
        <v>711</v>
      </c>
      <c r="C95">
        <v>559</v>
      </c>
      <c r="D95">
        <f t="shared" si="1"/>
        <v>0.78621659634317864</v>
      </c>
      <c r="E95" t="s">
        <v>12</v>
      </c>
      <c r="F95">
        <v>276</v>
      </c>
      <c r="G95">
        <v>203</v>
      </c>
      <c r="H95">
        <v>71</v>
      </c>
      <c r="I95">
        <v>0.57746478899999998</v>
      </c>
      <c r="J95">
        <v>7.0422534999999994E-2</v>
      </c>
      <c r="K95">
        <v>362</v>
      </c>
      <c r="L95">
        <v>176</v>
      </c>
      <c r="T95">
        <v>0.237569061</v>
      </c>
      <c r="U95">
        <v>0</v>
      </c>
      <c r="V95">
        <v>0</v>
      </c>
      <c r="W95">
        <v>0.133004926</v>
      </c>
      <c r="X95">
        <v>0.12701252199999999</v>
      </c>
    </row>
    <row r="96" spans="1:24" x14ac:dyDescent="0.55000000000000004">
      <c r="A96">
        <v>31882</v>
      </c>
      <c r="B96">
        <v>887</v>
      </c>
      <c r="C96">
        <v>720</v>
      </c>
      <c r="D96">
        <f t="shared" si="1"/>
        <v>0.81172491544532133</v>
      </c>
      <c r="E96" t="s">
        <v>12</v>
      </c>
      <c r="F96">
        <v>370</v>
      </c>
      <c r="G96">
        <v>275</v>
      </c>
      <c r="H96">
        <v>67</v>
      </c>
      <c r="I96">
        <v>0.64179104499999995</v>
      </c>
      <c r="J96">
        <v>0.119402985</v>
      </c>
      <c r="K96">
        <v>452</v>
      </c>
      <c r="L96">
        <v>232</v>
      </c>
      <c r="T96">
        <v>0.181415929</v>
      </c>
      <c r="U96">
        <v>0</v>
      </c>
      <c r="V96">
        <v>0</v>
      </c>
      <c r="W96">
        <v>0.156363636</v>
      </c>
      <c r="X96">
        <v>9.3055555999999998E-2</v>
      </c>
    </row>
    <row r="97" spans="1:24" x14ac:dyDescent="0.55000000000000004">
      <c r="A97">
        <v>31883</v>
      </c>
      <c r="B97">
        <v>1091</v>
      </c>
      <c r="C97">
        <v>849</v>
      </c>
      <c r="D97">
        <f t="shared" si="1"/>
        <v>0.77818515123739684</v>
      </c>
      <c r="E97" t="s">
        <v>12</v>
      </c>
      <c r="F97">
        <v>422</v>
      </c>
      <c r="G97">
        <v>321</v>
      </c>
      <c r="H97">
        <v>96</v>
      </c>
      <c r="I97">
        <v>0.54166666699999999</v>
      </c>
      <c r="J97">
        <v>0.16666666699999999</v>
      </c>
      <c r="K97">
        <v>600</v>
      </c>
      <c r="L97">
        <v>229</v>
      </c>
      <c r="T97">
        <v>0.296666667</v>
      </c>
      <c r="U97">
        <v>0</v>
      </c>
      <c r="V97">
        <v>0</v>
      </c>
      <c r="W97">
        <v>0.28660436099999997</v>
      </c>
      <c r="X97">
        <v>0.113074205</v>
      </c>
    </row>
    <row r="98" spans="1:24" x14ac:dyDescent="0.55000000000000004">
      <c r="A98">
        <v>31884</v>
      </c>
      <c r="B98">
        <v>1038</v>
      </c>
      <c r="C98">
        <v>834</v>
      </c>
      <c r="D98">
        <f t="shared" si="1"/>
        <v>0.80346820809248554</v>
      </c>
      <c r="E98" t="s">
        <v>12</v>
      </c>
      <c r="F98">
        <v>467</v>
      </c>
      <c r="G98">
        <v>262</v>
      </c>
      <c r="H98">
        <v>89</v>
      </c>
      <c r="I98">
        <v>0.51685393300000004</v>
      </c>
      <c r="J98">
        <v>6.7415729999999993E-2</v>
      </c>
      <c r="K98">
        <v>616</v>
      </c>
      <c r="L98">
        <v>198</v>
      </c>
      <c r="T98">
        <v>0.24188311700000001</v>
      </c>
      <c r="U98">
        <v>0</v>
      </c>
      <c r="V98">
        <v>0</v>
      </c>
      <c r="W98">
        <v>0.24427480900000001</v>
      </c>
      <c r="X98">
        <v>0.10671462800000001</v>
      </c>
    </row>
    <row r="99" spans="1:24" x14ac:dyDescent="0.55000000000000004">
      <c r="A99">
        <v>31885</v>
      </c>
      <c r="B99">
        <v>340</v>
      </c>
      <c r="C99">
        <v>265</v>
      </c>
      <c r="D99">
        <f t="shared" si="1"/>
        <v>0.77941176470588236</v>
      </c>
      <c r="E99" t="s">
        <v>12</v>
      </c>
      <c r="F99">
        <v>120</v>
      </c>
      <c r="G99">
        <v>112</v>
      </c>
      <c r="H99">
        <v>29</v>
      </c>
      <c r="I99">
        <v>0.55172413799999998</v>
      </c>
      <c r="J99">
        <v>0.20689655200000001</v>
      </c>
      <c r="K99">
        <v>141</v>
      </c>
      <c r="L99">
        <v>107</v>
      </c>
      <c r="T99">
        <v>0.14893617000000001</v>
      </c>
      <c r="U99">
        <v>0</v>
      </c>
      <c r="V99">
        <v>0</v>
      </c>
      <c r="W99">
        <v>4.4642857000000001E-2</v>
      </c>
      <c r="X99">
        <v>0.109433962</v>
      </c>
    </row>
    <row r="100" spans="1:24" x14ac:dyDescent="0.55000000000000004">
      <c r="A100">
        <v>31886</v>
      </c>
      <c r="B100">
        <v>944</v>
      </c>
      <c r="C100">
        <v>716</v>
      </c>
      <c r="D100">
        <f t="shared" si="1"/>
        <v>0.75847457627118642</v>
      </c>
      <c r="E100" t="s">
        <v>12</v>
      </c>
      <c r="F100">
        <v>350</v>
      </c>
      <c r="G100">
        <v>281</v>
      </c>
      <c r="H100">
        <v>78</v>
      </c>
      <c r="I100">
        <v>0.55128205100000005</v>
      </c>
      <c r="J100">
        <v>0.15384615400000001</v>
      </c>
      <c r="K100">
        <v>441</v>
      </c>
      <c r="L100">
        <v>253</v>
      </c>
      <c r="T100">
        <v>0.20634920600000001</v>
      </c>
      <c r="U100">
        <v>0</v>
      </c>
      <c r="V100">
        <v>0</v>
      </c>
      <c r="W100">
        <v>9.9644127999999998E-2</v>
      </c>
      <c r="X100">
        <v>0.108938547</v>
      </c>
    </row>
    <row r="101" spans="1:24" x14ac:dyDescent="0.55000000000000004">
      <c r="A101">
        <v>31887</v>
      </c>
      <c r="B101">
        <v>826</v>
      </c>
      <c r="C101">
        <v>644</v>
      </c>
      <c r="D101">
        <f t="shared" si="1"/>
        <v>0.77966101694915257</v>
      </c>
      <c r="E101" t="s">
        <v>12</v>
      </c>
      <c r="F101">
        <v>313</v>
      </c>
      <c r="G101">
        <v>267</v>
      </c>
      <c r="H101">
        <v>55</v>
      </c>
      <c r="I101">
        <v>0.54545454500000001</v>
      </c>
      <c r="J101">
        <v>9.0909090999999997E-2</v>
      </c>
      <c r="K101">
        <v>403</v>
      </c>
      <c r="L101">
        <v>214</v>
      </c>
      <c r="T101">
        <v>0.22332506199999999</v>
      </c>
      <c r="U101">
        <v>0</v>
      </c>
      <c r="V101">
        <v>0</v>
      </c>
      <c r="W101">
        <v>0.198501873</v>
      </c>
      <c r="X101">
        <v>8.5403726999999999E-2</v>
      </c>
    </row>
    <row r="102" spans="1:24" x14ac:dyDescent="0.55000000000000004">
      <c r="A102">
        <v>31888</v>
      </c>
      <c r="B102">
        <v>767</v>
      </c>
      <c r="C102">
        <v>558</v>
      </c>
      <c r="D102">
        <f t="shared" si="1"/>
        <v>0.72750977835723596</v>
      </c>
      <c r="E102" t="s">
        <v>12</v>
      </c>
      <c r="F102">
        <v>291</v>
      </c>
      <c r="G102">
        <v>188</v>
      </c>
      <c r="H102">
        <v>73</v>
      </c>
      <c r="I102">
        <v>0.57534246600000005</v>
      </c>
      <c r="J102">
        <v>0.178082192</v>
      </c>
      <c r="K102">
        <v>334</v>
      </c>
      <c r="L102">
        <v>199</v>
      </c>
      <c r="T102">
        <v>0.128742515</v>
      </c>
      <c r="U102">
        <v>0</v>
      </c>
      <c r="V102">
        <v>0</v>
      </c>
      <c r="W102">
        <v>-5.8510637999999997E-2</v>
      </c>
      <c r="X102">
        <v>0.13082437299999999</v>
      </c>
    </row>
    <row r="103" spans="1:24" x14ac:dyDescent="0.55000000000000004">
      <c r="A103">
        <v>31890</v>
      </c>
      <c r="B103">
        <v>516</v>
      </c>
      <c r="C103">
        <v>407</v>
      </c>
      <c r="D103">
        <f t="shared" si="1"/>
        <v>0.78875968992248058</v>
      </c>
      <c r="E103" t="s">
        <v>12</v>
      </c>
      <c r="F103">
        <v>195</v>
      </c>
      <c r="G103">
        <v>159</v>
      </c>
      <c r="H103">
        <v>47</v>
      </c>
      <c r="I103">
        <v>0.44680851100000002</v>
      </c>
      <c r="J103">
        <v>4.2553190999999997E-2</v>
      </c>
      <c r="K103">
        <v>242</v>
      </c>
      <c r="L103">
        <v>142</v>
      </c>
      <c r="T103">
        <v>0.19421487600000001</v>
      </c>
      <c r="U103">
        <v>0</v>
      </c>
      <c r="V103">
        <v>0</v>
      </c>
      <c r="W103">
        <v>0.106918239</v>
      </c>
      <c r="X103">
        <v>0.11547911499999999</v>
      </c>
    </row>
    <row r="104" spans="1:24" x14ac:dyDescent="0.55000000000000004">
      <c r="A104">
        <v>31891</v>
      </c>
      <c r="B104">
        <v>279</v>
      </c>
      <c r="C104">
        <v>213</v>
      </c>
      <c r="D104">
        <f t="shared" si="1"/>
        <v>0.76344086021505375</v>
      </c>
      <c r="E104" t="s">
        <v>12</v>
      </c>
      <c r="F104">
        <v>102</v>
      </c>
      <c r="G104">
        <v>76</v>
      </c>
      <c r="H104">
        <v>30</v>
      </c>
      <c r="I104">
        <v>0.366666667</v>
      </c>
      <c r="J104">
        <v>0.1</v>
      </c>
      <c r="K104">
        <v>140</v>
      </c>
      <c r="L104">
        <v>65</v>
      </c>
      <c r="T104">
        <v>0.27142857100000001</v>
      </c>
      <c r="U104">
        <v>0</v>
      </c>
      <c r="V104">
        <v>0</v>
      </c>
      <c r="W104">
        <v>0.144736842</v>
      </c>
      <c r="X104">
        <v>0.14084506999999999</v>
      </c>
    </row>
    <row r="105" spans="1:24" x14ac:dyDescent="0.55000000000000004">
      <c r="A105">
        <v>31892</v>
      </c>
      <c r="B105">
        <v>708</v>
      </c>
      <c r="C105">
        <v>542</v>
      </c>
      <c r="D105">
        <f t="shared" si="1"/>
        <v>0.7655367231638418</v>
      </c>
      <c r="E105" t="s">
        <v>12</v>
      </c>
      <c r="F105">
        <v>259</v>
      </c>
      <c r="G105">
        <v>228</v>
      </c>
      <c r="H105">
        <v>50</v>
      </c>
      <c r="I105">
        <v>0.52</v>
      </c>
      <c r="J105">
        <v>0.08</v>
      </c>
      <c r="K105">
        <v>327</v>
      </c>
      <c r="L105">
        <v>188</v>
      </c>
      <c r="T105">
        <v>0.20795106999999999</v>
      </c>
      <c r="U105">
        <v>0</v>
      </c>
      <c r="V105">
        <v>0</v>
      </c>
      <c r="W105">
        <v>0.175438596</v>
      </c>
      <c r="X105">
        <v>9.2250922999999999E-2</v>
      </c>
    </row>
    <row r="106" spans="1:24" x14ac:dyDescent="0.55000000000000004">
      <c r="A106">
        <v>31893</v>
      </c>
      <c r="B106">
        <v>6</v>
      </c>
      <c r="C106">
        <v>4</v>
      </c>
      <c r="D106">
        <f t="shared" si="1"/>
        <v>0.66666666666666663</v>
      </c>
      <c r="E106" t="s">
        <v>12</v>
      </c>
      <c r="F106" t="s">
        <v>13</v>
      </c>
      <c r="G106" t="s">
        <v>13</v>
      </c>
      <c r="H106">
        <v>0</v>
      </c>
      <c r="I106">
        <v>0</v>
      </c>
      <c r="J106">
        <v>0</v>
      </c>
      <c r="K106" t="s">
        <v>13</v>
      </c>
      <c r="L106" t="s">
        <v>13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 x14ac:dyDescent="0.55000000000000004">
      <c r="A107">
        <v>31894</v>
      </c>
      <c r="B107">
        <v>112</v>
      </c>
      <c r="C107">
        <v>93</v>
      </c>
      <c r="D107">
        <f t="shared" si="1"/>
        <v>0.8303571428571429</v>
      </c>
      <c r="E107" t="s">
        <v>12</v>
      </c>
      <c r="F107">
        <v>49</v>
      </c>
      <c r="G107">
        <v>37</v>
      </c>
      <c r="H107">
        <v>7</v>
      </c>
      <c r="I107">
        <v>0.428571429</v>
      </c>
      <c r="J107">
        <v>0.28571428599999998</v>
      </c>
      <c r="K107">
        <v>52</v>
      </c>
      <c r="L107">
        <v>36</v>
      </c>
      <c r="T107">
        <v>5.7692307999999998E-2</v>
      </c>
      <c r="U107">
        <v>0</v>
      </c>
      <c r="V107">
        <v>0</v>
      </c>
      <c r="W107">
        <v>2.7027026999999999E-2</v>
      </c>
      <c r="X107">
        <v>7.5268817000000002E-2</v>
      </c>
    </row>
    <row r="108" spans="1:24" x14ac:dyDescent="0.55000000000000004">
      <c r="A108">
        <v>31895</v>
      </c>
      <c r="B108">
        <v>741</v>
      </c>
      <c r="C108">
        <v>587</v>
      </c>
      <c r="D108">
        <f t="shared" si="1"/>
        <v>0.79217273954116063</v>
      </c>
      <c r="E108" t="s">
        <v>12</v>
      </c>
      <c r="F108">
        <v>341</v>
      </c>
      <c r="G108">
        <v>167</v>
      </c>
      <c r="H108">
        <v>72</v>
      </c>
      <c r="I108">
        <v>0.54166666699999999</v>
      </c>
      <c r="J108">
        <v>9.7222221999999997E-2</v>
      </c>
      <c r="K108">
        <v>414</v>
      </c>
      <c r="L108">
        <v>150</v>
      </c>
      <c r="T108">
        <v>0.176328502</v>
      </c>
      <c r="U108">
        <v>0</v>
      </c>
      <c r="V108">
        <v>0</v>
      </c>
      <c r="W108">
        <v>0.10179640700000001</v>
      </c>
      <c r="X108">
        <v>0.122657581</v>
      </c>
    </row>
    <row r="109" spans="1:24" x14ac:dyDescent="0.55000000000000004">
      <c r="A109">
        <v>31896</v>
      </c>
      <c r="B109">
        <v>16</v>
      </c>
      <c r="C109">
        <v>15</v>
      </c>
      <c r="D109">
        <f t="shared" si="1"/>
        <v>0.9375</v>
      </c>
      <c r="E109" t="s">
        <v>12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8</v>
      </c>
      <c r="L109">
        <v>7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55000000000000004">
      <c r="A110">
        <v>31897</v>
      </c>
      <c r="B110">
        <v>509</v>
      </c>
      <c r="C110">
        <v>423</v>
      </c>
      <c r="D110">
        <f t="shared" si="1"/>
        <v>0.83104125736738699</v>
      </c>
      <c r="E110" t="s">
        <v>12</v>
      </c>
      <c r="F110">
        <v>219</v>
      </c>
      <c r="G110">
        <v>155</v>
      </c>
      <c r="H110">
        <v>44</v>
      </c>
      <c r="I110">
        <v>0.52272727299999999</v>
      </c>
      <c r="J110">
        <v>9.0909090999999997E-2</v>
      </c>
      <c r="K110">
        <v>271</v>
      </c>
      <c r="L110">
        <v>132</v>
      </c>
      <c r="T110">
        <v>0.19188191900000001</v>
      </c>
      <c r="U110">
        <v>0</v>
      </c>
      <c r="V110">
        <v>0</v>
      </c>
      <c r="W110">
        <v>0.148387097</v>
      </c>
      <c r="X110">
        <v>0.104018913</v>
      </c>
    </row>
    <row r="111" spans="1:24" x14ac:dyDescent="0.55000000000000004">
      <c r="A111">
        <v>31898</v>
      </c>
      <c r="B111">
        <v>904</v>
      </c>
      <c r="C111">
        <v>736</v>
      </c>
      <c r="D111">
        <f t="shared" si="1"/>
        <v>0.81415929203539827</v>
      </c>
      <c r="E111" t="s">
        <v>12</v>
      </c>
      <c r="F111">
        <v>412</v>
      </c>
      <c r="G111">
        <v>239</v>
      </c>
      <c r="H111">
        <v>79</v>
      </c>
      <c r="I111">
        <v>0.62025316500000005</v>
      </c>
      <c r="J111">
        <v>0.101265823</v>
      </c>
      <c r="K111">
        <v>470</v>
      </c>
      <c r="L111">
        <v>243</v>
      </c>
      <c r="T111">
        <v>0.123404255</v>
      </c>
      <c r="U111">
        <v>0</v>
      </c>
      <c r="V111">
        <v>0</v>
      </c>
      <c r="W111">
        <v>-1.6736402000000001E-2</v>
      </c>
      <c r="X111">
        <v>0.107336957</v>
      </c>
    </row>
    <row r="112" spans="1:24" x14ac:dyDescent="0.55000000000000004">
      <c r="A112">
        <v>31899</v>
      </c>
      <c r="B112">
        <v>584</v>
      </c>
      <c r="C112">
        <v>442</v>
      </c>
      <c r="D112">
        <f t="shared" si="1"/>
        <v>0.75684931506849318</v>
      </c>
      <c r="E112" t="s">
        <v>12</v>
      </c>
      <c r="F112">
        <v>209</v>
      </c>
      <c r="G112">
        <v>170</v>
      </c>
      <c r="H112">
        <v>60</v>
      </c>
      <c r="I112">
        <v>0.53333333299999997</v>
      </c>
      <c r="J112">
        <v>0.1</v>
      </c>
      <c r="K112">
        <v>263</v>
      </c>
      <c r="L112">
        <v>159</v>
      </c>
      <c r="T112">
        <v>0.20532319399999999</v>
      </c>
      <c r="U112">
        <v>0</v>
      </c>
      <c r="V112">
        <v>0</v>
      </c>
      <c r="W112">
        <v>6.4705882000000006E-2</v>
      </c>
      <c r="X112">
        <v>0.13574660599999999</v>
      </c>
    </row>
    <row r="113" spans="1:24" x14ac:dyDescent="0.55000000000000004">
      <c r="A113">
        <v>31900</v>
      </c>
      <c r="B113">
        <v>538</v>
      </c>
      <c r="C113">
        <v>449</v>
      </c>
      <c r="D113">
        <f t="shared" si="1"/>
        <v>0.83457249070631967</v>
      </c>
      <c r="E113" t="s">
        <v>12</v>
      </c>
      <c r="F113">
        <v>226</v>
      </c>
      <c r="G113">
        <v>179</v>
      </c>
      <c r="H113">
        <v>36</v>
      </c>
      <c r="I113">
        <v>0.44444444399999999</v>
      </c>
      <c r="J113">
        <v>8.3333332999999996E-2</v>
      </c>
      <c r="K113">
        <v>299</v>
      </c>
      <c r="L113">
        <v>135</v>
      </c>
      <c r="T113">
        <v>0.244147157</v>
      </c>
      <c r="U113">
        <v>0</v>
      </c>
      <c r="V113">
        <v>0</v>
      </c>
      <c r="W113">
        <v>0.245810056</v>
      </c>
      <c r="X113">
        <v>8.0178174000000005E-2</v>
      </c>
    </row>
    <row r="114" spans="1:24" x14ac:dyDescent="0.55000000000000004">
      <c r="A114">
        <v>31901</v>
      </c>
      <c r="B114">
        <v>89</v>
      </c>
      <c r="C114">
        <v>72</v>
      </c>
      <c r="D114">
        <f t="shared" si="1"/>
        <v>0.8089887640449438</v>
      </c>
      <c r="E114" t="s">
        <v>12</v>
      </c>
      <c r="F114">
        <v>33</v>
      </c>
      <c r="G114">
        <v>28</v>
      </c>
      <c r="H114">
        <v>11</v>
      </c>
      <c r="I114">
        <v>0.45454545499999999</v>
      </c>
      <c r="J114">
        <v>0</v>
      </c>
      <c r="K114">
        <v>40</v>
      </c>
      <c r="L114">
        <v>27</v>
      </c>
      <c r="T114">
        <v>0.17499999999999999</v>
      </c>
      <c r="U114">
        <v>0</v>
      </c>
      <c r="V114">
        <v>0</v>
      </c>
      <c r="W114">
        <v>3.5714285999999998E-2</v>
      </c>
      <c r="X114">
        <v>0.152777778</v>
      </c>
    </row>
    <row r="115" spans="1:24" x14ac:dyDescent="0.55000000000000004">
      <c r="A115">
        <v>31902</v>
      </c>
      <c r="B115">
        <v>1435</v>
      </c>
      <c r="C115">
        <v>1208</v>
      </c>
      <c r="D115">
        <f t="shared" si="1"/>
        <v>0.8418118466898955</v>
      </c>
      <c r="E115" t="s">
        <v>12</v>
      </c>
      <c r="F115">
        <v>527</v>
      </c>
      <c r="G115">
        <v>543</v>
      </c>
      <c r="H115">
        <v>124</v>
      </c>
      <c r="I115">
        <v>0.48387096800000001</v>
      </c>
      <c r="J115">
        <v>9.6774193999999994E-2</v>
      </c>
      <c r="K115">
        <v>704</v>
      </c>
      <c r="L115">
        <v>451</v>
      </c>
      <c r="T115">
        <v>0.25142045499999999</v>
      </c>
      <c r="U115">
        <v>0</v>
      </c>
      <c r="V115">
        <v>0</v>
      </c>
      <c r="W115">
        <v>0.169429098</v>
      </c>
      <c r="X115">
        <v>0.102649007</v>
      </c>
    </row>
    <row r="116" spans="1:24" x14ac:dyDescent="0.55000000000000004">
      <c r="A116">
        <v>31903</v>
      </c>
      <c r="B116">
        <v>22</v>
      </c>
      <c r="C116">
        <v>18</v>
      </c>
      <c r="D116">
        <f t="shared" si="1"/>
        <v>0.81818181818181823</v>
      </c>
      <c r="E116" t="s">
        <v>12</v>
      </c>
      <c r="F116">
        <v>8</v>
      </c>
      <c r="G116">
        <v>8</v>
      </c>
      <c r="H116">
        <v>2</v>
      </c>
      <c r="I116">
        <v>0</v>
      </c>
      <c r="J116">
        <v>0</v>
      </c>
      <c r="K116">
        <v>12</v>
      </c>
      <c r="L116">
        <v>5</v>
      </c>
      <c r="T116">
        <v>0.33333333300000001</v>
      </c>
      <c r="U116">
        <v>0</v>
      </c>
      <c r="V116">
        <v>0</v>
      </c>
      <c r="W116">
        <v>0.375</v>
      </c>
      <c r="X116">
        <v>0.111111111</v>
      </c>
    </row>
    <row r="117" spans="1:24" x14ac:dyDescent="0.55000000000000004">
      <c r="A117">
        <v>31904</v>
      </c>
      <c r="B117">
        <v>209</v>
      </c>
      <c r="C117">
        <v>145</v>
      </c>
      <c r="D117">
        <f t="shared" si="1"/>
        <v>0.69377990430622005</v>
      </c>
      <c r="E117" t="s">
        <v>12</v>
      </c>
      <c r="F117">
        <v>94</v>
      </c>
      <c r="G117">
        <v>38</v>
      </c>
      <c r="H117">
        <v>12</v>
      </c>
      <c r="I117">
        <v>0.66666666699999999</v>
      </c>
      <c r="J117">
        <v>0.16666666699999999</v>
      </c>
      <c r="K117">
        <v>89</v>
      </c>
      <c r="L117">
        <v>52</v>
      </c>
      <c r="T117">
        <v>-5.6179775000000001E-2</v>
      </c>
      <c r="U117">
        <v>0</v>
      </c>
      <c r="V117">
        <v>0</v>
      </c>
      <c r="W117">
        <v>-0.368421053</v>
      </c>
      <c r="X117">
        <v>8.2758621000000004E-2</v>
      </c>
    </row>
    <row r="118" spans="1:24" x14ac:dyDescent="0.55000000000000004">
      <c r="A118">
        <v>31905</v>
      </c>
      <c r="B118">
        <v>877</v>
      </c>
      <c r="C118">
        <v>639</v>
      </c>
      <c r="D118">
        <f t="shared" si="1"/>
        <v>0.72862029646522231</v>
      </c>
      <c r="E118" t="s">
        <v>12</v>
      </c>
      <c r="F118">
        <v>340</v>
      </c>
      <c r="G118">
        <v>228</v>
      </c>
      <c r="H118">
        <v>65</v>
      </c>
      <c r="I118">
        <v>0.44615384600000002</v>
      </c>
      <c r="J118">
        <v>0.123076923</v>
      </c>
      <c r="K118">
        <v>396</v>
      </c>
      <c r="L118">
        <v>224</v>
      </c>
      <c r="T118">
        <v>0.14141414099999999</v>
      </c>
      <c r="U118">
        <v>0</v>
      </c>
      <c r="V118">
        <v>0</v>
      </c>
      <c r="W118">
        <v>1.7543860000000001E-2</v>
      </c>
      <c r="X118">
        <v>0.10172144</v>
      </c>
    </row>
    <row r="119" spans="1:24" x14ac:dyDescent="0.55000000000000004">
      <c r="A119">
        <v>31906</v>
      </c>
      <c r="B119">
        <v>567</v>
      </c>
      <c r="C119">
        <v>386</v>
      </c>
      <c r="D119">
        <f t="shared" si="1"/>
        <v>0.6807760141093474</v>
      </c>
      <c r="E119" t="s">
        <v>12</v>
      </c>
      <c r="F119">
        <v>203</v>
      </c>
      <c r="G119">
        <v>121</v>
      </c>
      <c r="H119">
        <v>57</v>
      </c>
      <c r="I119">
        <v>0.52631578899999998</v>
      </c>
      <c r="J119">
        <v>0.122807018</v>
      </c>
      <c r="K119">
        <v>233</v>
      </c>
      <c r="L119">
        <v>144</v>
      </c>
      <c r="T119">
        <v>0.12875536500000001</v>
      </c>
      <c r="U119">
        <v>0</v>
      </c>
      <c r="V119">
        <v>0</v>
      </c>
      <c r="W119">
        <v>-0.19008264499999999</v>
      </c>
      <c r="X119">
        <v>0.14766839400000001</v>
      </c>
    </row>
    <row r="120" spans="1:24" x14ac:dyDescent="0.55000000000000004">
      <c r="A120">
        <v>31907</v>
      </c>
      <c r="B120">
        <v>858</v>
      </c>
      <c r="C120">
        <v>623</v>
      </c>
      <c r="D120">
        <f t="shared" si="1"/>
        <v>0.72610722610722611</v>
      </c>
      <c r="E120" t="s">
        <v>12</v>
      </c>
      <c r="F120">
        <v>320</v>
      </c>
      <c r="G120">
        <v>200</v>
      </c>
      <c r="H120">
        <v>93</v>
      </c>
      <c r="I120">
        <v>0.52688172</v>
      </c>
      <c r="J120">
        <v>0.107526882</v>
      </c>
      <c r="K120">
        <v>375</v>
      </c>
      <c r="L120">
        <v>223</v>
      </c>
      <c r="T120">
        <v>0.146666667</v>
      </c>
      <c r="U120">
        <v>0</v>
      </c>
      <c r="V120">
        <v>0</v>
      </c>
      <c r="W120">
        <v>-0.115</v>
      </c>
      <c r="X120">
        <v>0.14927768899999999</v>
      </c>
    </row>
    <row r="121" spans="1:24" x14ac:dyDescent="0.55000000000000004">
      <c r="A121">
        <v>31908</v>
      </c>
      <c r="B121">
        <v>665</v>
      </c>
      <c r="C121">
        <v>519</v>
      </c>
      <c r="D121">
        <f t="shared" si="1"/>
        <v>0.78045112781954884</v>
      </c>
      <c r="E121" t="s">
        <v>12</v>
      </c>
      <c r="F121">
        <v>253</v>
      </c>
      <c r="G121">
        <v>201</v>
      </c>
      <c r="H121">
        <v>63</v>
      </c>
      <c r="I121">
        <v>0.58730158700000001</v>
      </c>
      <c r="J121">
        <v>0.15873015900000001</v>
      </c>
      <c r="K121">
        <v>310</v>
      </c>
      <c r="L121">
        <v>183</v>
      </c>
      <c r="T121">
        <v>0.183870968</v>
      </c>
      <c r="U121">
        <v>0</v>
      </c>
      <c r="V121">
        <v>0</v>
      </c>
      <c r="W121">
        <v>8.9552239000000006E-2</v>
      </c>
      <c r="X121">
        <v>0.121387283</v>
      </c>
    </row>
    <row r="122" spans="1:24" x14ac:dyDescent="0.55000000000000004">
      <c r="A122">
        <v>31909</v>
      </c>
      <c r="B122">
        <v>847</v>
      </c>
      <c r="C122">
        <v>552</v>
      </c>
      <c r="D122">
        <f t="shared" si="1"/>
        <v>0.65171192443919712</v>
      </c>
      <c r="E122" t="s">
        <v>12</v>
      </c>
      <c r="F122">
        <v>294</v>
      </c>
      <c r="G122">
        <v>194</v>
      </c>
      <c r="H122">
        <v>63</v>
      </c>
      <c r="I122">
        <v>0.53968254000000004</v>
      </c>
      <c r="J122">
        <v>0.111111111</v>
      </c>
      <c r="K122">
        <v>310</v>
      </c>
      <c r="L122">
        <v>224</v>
      </c>
      <c r="T122">
        <v>5.1612903000000002E-2</v>
      </c>
      <c r="U122">
        <v>0</v>
      </c>
      <c r="V122">
        <v>0</v>
      </c>
      <c r="W122">
        <v>-0.15463917499999999</v>
      </c>
      <c r="X122">
        <v>0.114130435</v>
      </c>
    </row>
    <row r="123" spans="1:24" x14ac:dyDescent="0.55000000000000004">
      <c r="A123">
        <v>31910</v>
      </c>
      <c r="B123">
        <v>890</v>
      </c>
      <c r="C123">
        <v>609</v>
      </c>
      <c r="D123">
        <f t="shared" si="1"/>
        <v>0.68426966292134828</v>
      </c>
      <c r="E123" t="s">
        <v>12</v>
      </c>
      <c r="F123">
        <v>298</v>
      </c>
      <c r="G123">
        <v>217</v>
      </c>
      <c r="H123">
        <v>85</v>
      </c>
      <c r="I123">
        <v>0.77647058800000002</v>
      </c>
      <c r="J123">
        <v>8.2352940999999999E-2</v>
      </c>
      <c r="K123">
        <v>368</v>
      </c>
      <c r="L123">
        <v>220</v>
      </c>
      <c r="T123">
        <v>0.19021739100000001</v>
      </c>
      <c r="U123">
        <v>0</v>
      </c>
      <c r="V123">
        <v>0</v>
      </c>
      <c r="W123">
        <v>-1.3824885E-2</v>
      </c>
      <c r="X123">
        <v>0.13957307099999999</v>
      </c>
    </row>
    <row r="124" spans="1:24" x14ac:dyDescent="0.55000000000000004">
      <c r="A124">
        <v>31911</v>
      </c>
      <c r="B124">
        <v>481</v>
      </c>
      <c r="C124">
        <v>385</v>
      </c>
      <c r="D124">
        <f t="shared" si="1"/>
        <v>0.8004158004158004</v>
      </c>
      <c r="E124" t="s">
        <v>12</v>
      </c>
      <c r="F124">
        <v>191</v>
      </c>
      <c r="G124">
        <v>155</v>
      </c>
      <c r="H124">
        <v>33</v>
      </c>
      <c r="I124">
        <v>0.54545454500000001</v>
      </c>
      <c r="J124">
        <v>6.0606061000000003E-2</v>
      </c>
      <c r="K124">
        <v>237</v>
      </c>
      <c r="L124">
        <v>128</v>
      </c>
      <c r="T124">
        <v>0.194092827</v>
      </c>
      <c r="U124">
        <v>0</v>
      </c>
      <c r="V124">
        <v>0</v>
      </c>
      <c r="W124">
        <v>0.174193548</v>
      </c>
      <c r="X124">
        <v>8.5714286000000001E-2</v>
      </c>
    </row>
    <row r="125" spans="1:24" x14ac:dyDescent="0.55000000000000004">
      <c r="A125">
        <v>31912</v>
      </c>
      <c r="B125">
        <v>714</v>
      </c>
      <c r="C125">
        <v>511</v>
      </c>
      <c r="D125">
        <f t="shared" si="1"/>
        <v>0.71568627450980393</v>
      </c>
      <c r="E125" t="s">
        <v>12</v>
      </c>
      <c r="F125">
        <v>271</v>
      </c>
      <c r="G125">
        <v>167</v>
      </c>
      <c r="H125">
        <v>69</v>
      </c>
      <c r="I125">
        <v>0.44927536200000001</v>
      </c>
      <c r="J125">
        <v>0.130434783</v>
      </c>
      <c r="K125">
        <v>297</v>
      </c>
      <c r="L125">
        <v>193</v>
      </c>
      <c r="T125">
        <v>8.7542088000000004E-2</v>
      </c>
      <c r="U125">
        <v>0</v>
      </c>
      <c r="V125">
        <v>0</v>
      </c>
      <c r="W125">
        <v>-0.155688623</v>
      </c>
      <c r="X125">
        <v>0.13502935399999999</v>
      </c>
    </row>
    <row r="126" spans="1:24" x14ac:dyDescent="0.55000000000000004">
      <c r="A126">
        <v>31913</v>
      </c>
      <c r="B126">
        <v>408</v>
      </c>
      <c r="C126">
        <v>302</v>
      </c>
      <c r="D126">
        <f t="shared" si="1"/>
        <v>0.74019607843137258</v>
      </c>
      <c r="E126" t="s">
        <v>12</v>
      </c>
      <c r="F126">
        <v>181</v>
      </c>
      <c r="G126">
        <v>82</v>
      </c>
      <c r="H126">
        <v>36</v>
      </c>
      <c r="I126">
        <v>0.61111111100000004</v>
      </c>
      <c r="J126">
        <v>0.19444444399999999</v>
      </c>
      <c r="K126">
        <v>210</v>
      </c>
      <c r="L126">
        <v>81</v>
      </c>
      <c r="T126">
        <v>0.13809523800000001</v>
      </c>
      <c r="U126">
        <v>0</v>
      </c>
      <c r="V126">
        <v>0</v>
      </c>
      <c r="W126">
        <v>1.2195121999999999E-2</v>
      </c>
      <c r="X126">
        <v>0.119205298</v>
      </c>
    </row>
    <row r="127" spans="1:24" x14ac:dyDescent="0.55000000000000004">
      <c r="A127">
        <v>31914</v>
      </c>
      <c r="B127">
        <v>710</v>
      </c>
      <c r="C127">
        <v>485</v>
      </c>
      <c r="D127">
        <f t="shared" si="1"/>
        <v>0.68309859154929575</v>
      </c>
      <c r="E127" t="s">
        <v>12</v>
      </c>
      <c r="F127">
        <v>255</v>
      </c>
      <c r="G127">
        <v>166</v>
      </c>
      <c r="H127">
        <v>57</v>
      </c>
      <c r="I127">
        <v>0.33333333300000001</v>
      </c>
      <c r="J127">
        <v>0.122807018</v>
      </c>
      <c r="K127">
        <v>287</v>
      </c>
      <c r="L127">
        <v>177</v>
      </c>
      <c r="T127">
        <v>0.111498258</v>
      </c>
      <c r="U127">
        <v>0</v>
      </c>
      <c r="V127">
        <v>0</v>
      </c>
      <c r="W127">
        <v>-6.6265060000000001E-2</v>
      </c>
      <c r="X127">
        <v>0.117525773</v>
      </c>
    </row>
    <row r="128" spans="1:24" x14ac:dyDescent="0.55000000000000004">
      <c r="A128">
        <v>31915</v>
      </c>
      <c r="B128">
        <v>157</v>
      </c>
      <c r="C128">
        <v>110</v>
      </c>
      <c r="D128">
        <f t="shared" si="1"/>
        <v>0.70063694267515919</v>
      </c>
      <c r="E128" t="s">
        <v>12</v>
      </c>
      <c r="F128">
        <v>65</v>
      </c>
      <c r="G128">
        <v>34</v>
      </c>
      <c r="H128">
        <v>10</v>
      </c>
      <c r="I128">
        <v>0.6</v>
      </c>
      <c r="J128">
        <v>0</v>
      </c>
      <c r="K128">
        <v>73</v>
      </c>
      <c r="L128">
        <v>32</v>
      </c>
      <c r="T128">
        <v>0.109589041</v>
      </c>
      <c r="U128">
        <v>0</v>
      </c>
      <c r="V128">
        <v>0</v>
      </c>
      <c r="W128">
        <v>5.8823528999999999E-2</v>
      </c>
      <c r="X128">
        <v>9.0909090999999997E-2</v>
      </c>
    </row>
    <row r="129" spans="1:24" x14ac:dyDescent="0.55000000000000004">
      <c r="A129">
        <v>31916</v>
      </c>
      <c r="B129">
        <v>845</v>
      </c>
      <c r="C129">
        <v>630</v>
      </c>
      <c r="D129">
        <f t="shared" si="1"/>
        <v>0.74556213017751483</v>
      </c>
      <c r="E129" t="s">
        <v>12</v>
      </c>
      <c r="F129">
        <v>314</v>
      </c>
      <c r="G129">
        <v>238</v>
      </c>
      <c r="H129">
        <v>67</v>
      </c>
      <c r="I129">
        <v>0.52238806000000004</v>
      </c>
      <c r="J129">
        <v>4.4776119000000003E-2</v>
      </c>
      <c r="K129">
        <v>409</v>
      </c>
      <c r="L129">
        <v>192</v>
      </c>
      <c r="T129">
        <v>0.23227383900000001</v>
      </c>
      <c r="U129">
        <v>0</v>
      </c>
      <c r="V129">
        <v>0</v>
      </c>
      <c r="W129">
        <v>0.19327731100000001</v>
      </c>
      <c r="X129">
        <v>0.106349206</v>
      </c>
    </row>
    <row r="130" spans="1:24" x14ac:dyDescent="0.55000000000000004">
      <c r="A130">
        <v>31917</v>
      </c>
      <c r="B130">
        <v>1196</v>
      </c>
      <c r="C130">
        <v>898</v>
      </c>
      <c r="D130">
        <f t="shared" si="1"/>
        <v>0.75083612040133785</v>
      </c>
      <c r="E130" t="s">
        <v>12</v>
      </c>
      <c r="F130">
        <v>522</v>
      </c>
      <c r="G130">
        <v>268</v>
      </c>
      <c r="H130">
        <v>96</v>
      </c>
      <c r="I130">
        <v>0.57291666699999999</v>
      </c>
      <c r="J130">
        <v>8.3333332999999996E-2</v>
      </c>
      <c r="K130">
        <v>586</v>
      </c>
      <c r="L130">
        <v>269</v>
      </c>
      <c r="T130">
        <v>0.109215017</v>
      </c>
      <c r="U130">
        <v>0</v>
      </c>
      <c r="V130">
        <v>0</v>
      </c>
      <c r="W130">
        <v>-3.7313429999999998E-3</v>
      </c>
      <c r="X130">
        <v>0.106904232</v>
      </c>
    </row>
    <row r="131" spans="1:24" x14ac:dyDescent="0.55000000000000004">
      <c r="A131">
        <v>31919</v>
      </c>
      <c r="B131">
        <v>864</v>
      </c>
      <c r="C131">
        <v>601</v>
      </c>
      <c r="D131">
        <f t="shared" ref="D131:D194" si="2">C131/B131</f>
        <v>0.69560185185185186</v>
      </c>
      <c r="E131" t="s">
        <v>12</v>
      </c>
      <c r="F131">
        <v>310</v>
      </c>
      <c r="G131">
        <v>228</v>
      </c>
      <c r="H131">
        <v>56</v>
      </c>
      <c r="I131">
        <v>0.553571429</v>
      </c>
      <c r="J131">
        <v>0.178571429</v>
      </c>
      <c r="K131">
        <v>346</v>
      </c>
      <c r="L131">
        <v>232</v>
      </c>
      <c r="T131">
        <v>0.104046243</v>
      </c>
      <c r="U131">
        <v>0</v>
      </c>
      <c r="V131">
        <v>0</v>
      </c>
      <c r="W131">
        <v>-1.7543860000000001E-2</v>
      </c>
      <c r="X131">
        <v>9.3178037000000005E-2</v>
      </c>
    </row>
    <row r="132" spans="1:24" x14ac:dyDescent="0.55000000000000004">
      <c r="A132">
        <v>31920</v>
      </c>
      <c r="B132">
        <v>678</v>
      </c>
      <c r="C132">
        <v>493</v>
      </c>
      <c r="D132">
        <f t="shared" si="2"/>
        <v>0.72713864306784659</v>
      </c>
      <c r="E132" t="s">
        <v>12</v>
      </c>
      <c r="F132">
        <v>241</v>
      </c>
      <c r="G132">
        <v>183</v>
      </c>
      <c r="H132">
        <v>67</v>
      </c>
      <c r="I132">
        <v>0.55223880599999997</v>
      </c>
      <c r="J132">
        <v>0.149253731</v>
      </c>
      <c r="K132">
        <v>271</v>
      </c>
      <c r="L132">
        <v>199</v>
      </c>
      <c r="T132">
        <v>0.11070110700000001</v>
      </c>
      <c r="U132">
        <v>0</v>
      </c>
      <c r="V132">
        <v>0</v>
      </c>
      <c r="W132">
        <v>-8.7431694000000004E-2</v>
      </c>
      <c r="X132">
        <v>0.13590263699999999</v>
      </c>
    </row>
    <row r="133" spans="1:24" x14ac:dyDescent="0.55000000000000004">
      <c r="A133">
        <v>31921</v>
      </c>
      <c r="B133">
        <v>790</v>
      </c>
      <c r="C133">
        <v>579</v>
      </c>
      <c r="D133">
        <f t="shared" si="2"/>
        <v>0.73291139240506331</v>
      </c>
      <c r="E133" t="s">
        <v>12</v>
      </c>
      <c r="F133">
        <v>353</v>
      </c>
      <c r="G133">
        <v>154</v>
      </c>
      <c r="H133">
        <v>68</v>
      </c>
      <c r="I133">
        <v>0.52941176499999998</v>
      </c>
      <c r="J133">
        <v>0.132352941</v>
      </c>
      <c r="K133">
        <v>355</v>
      </c>
      <c r="L133">
        <v>204</v>
      </c>
      <c r="T133">
        <v>5.6338029999999997E-3</v>
      </c>
      <c r="U133">
        <v>0</v>
      </c>
      <c r="V133">
        <v>0</v>
      </c>
      <c r="W133">
        <v>-0.32467532500000001</v>
      </c>
      <c r="X133">
        <v>0.11744386900000001</v>
      </c>
    </row>
    <row r="134" spans="1:24" x14ac:dyDescent="0.55000000000000004">
      <c r="A134">
        <v>31923</v>
      </c>
      <c r="B134">
        <v>743</v>
      </c>
      <c r="C134">
        <v>539</v>
      </c>
      <c r="D134">
        <f t="shared" si="2"/>
        <v>0.72543741588156119</v>
      </c>
      <c r="E134" t="s">
        <v>12</v>
      </c>
      <c r="F134">
        <v>339</v>
      </c>
      <c r="G134">
        <v>154</v>
      </c>
      <c r="H134">
        <v>39</v>
      </c>
      <c r="I134">
        <v>0.61538461499999997</v>
      </c>
      <c r="J134">
        <v>5.1282051000000002E-2</v>
      </c>
      <c r="K134">
        <v>344</v>
      </c>
      <c r="L134">
        <v>170</v>
      </c>
      <c r="T134">
        <v>1.4534884E-2</v>
      </c>
      <c r="U134">
        <v>0</v>
      </c>
      <c r="V134">
        <v>0</v>
      </c>
      <c r="W134">
        <v>-0.103896104</v>
      </c>
      <c r="X134">
        <v>7.2356215000000002E-2</v>
      </c>
    </row>
    <row r="135" spans="1:24" x14ac:dyDescent="0.55000000000000004">
      <c r="A135">
        <v>31924</v>
      </c>
      <c r="B135">
        <v>549</v>
      </c>
      <c r="C135">
        <v>425</v>
      </c>
      <c r="D135">
        <f t="shared" si="2"/>
        <v>0.7741347905282332</v>
      </c>
      <c r="E135" t="s">
        <v>12</v>
      </c>
      <c r="F135">
        <v>269</v>
      </c>
      <c r="G135">
        <v>111</v>
      </c>
      <c r="H135">
        <v>43</v>
      </c>
      <c r="I135">
        <v>0.48837209300000001</v>
      </c>
      <c r="J135">
        <v>0.16279069800000001</v>
      </c>
      <c r="K135">
        <v>283</v>
      </c>
      <c r="L135">
        <v>116</v>
      </c>
      <c r="T135">
        <v>4.9469964999999998E-2</v>
      </c>
      <c r="U135">
        <v>0</v>
      </c>
      <c r="V135">
        <v>0</v>
      </c>
      <c r="W135">
        <v>-4.5045044999999999E-2</v>
      </c>
      <c r="X135">
        <v>0.101176471</v>
      </c>
    </row>
    <row r="136" spans="1:24" x14ac:dyDescent="0.55000000000000004">
      <c r="A136">
        <v>31925</v>
      </c>
      <c r="B136">
        <v>188</v>
      </c>
      <c r="C136">
        <v>160</v>
      </c>
      <c r="D136">
        <f t="shared" si="2"/>
        <v>0.85106382978723405</v>
      </c>
      <c r="E136" t="s">
        <v>12</v>
      </c>
      <c r="F136">
        <v>60</v>
      </c>
      <c r="G136">
        <v>86</v>
      </c>
      <c r="H136">
        <v>10</v>
      </c>
      <c r="I136">
        <v>0.8</v>
      </c>
      <c r="J136">
        <v>0.2</v>
      </c>
      <c r="K136">
        <v>69</v>
      </c>
      <c r="L136">
        <v>83</v>
      </c>
      <c r="T136">
        <v>0.130434783</v>
      </c>
      <c r="U136">
        <v>0</v>
      </c>
      <c r="V136">
        <v>0</v>
      </c>
      <c r="W136">
        <v>3.4883720999999999E-2</v>
      </c>
      <c r="X136">
        <v>6.25E-2</v>
      </c>
    </row>
    <row r="137" spans="1:24" x14ac:dyDescent="0.55000000000000004">
      <c r="A137">
        <v>31926</v>
      </c>
      <c r="B137">
        <v>57</v>
      </c>
      <c r="C137">
        <v>31</v>
      </c>
      <c r="D137">
        <f t="shared" si="2"/>
        <v>0.54385964912280704</v>
      </c>
      <c r="E137" t="s">
        <v>12</v>
      </c>
      <c r="F137">
        <v>7</v>
      </c>
      <c r="G137">
        <v>18</v>
      </c>
      <c r="H137">
        <v>5</v>
      </c>
      <c r="I137">
        <v>0.6</v>
      </c>
      <c r="J137">
        <v>0.2</v>
      </c>
      <c r="K137">
        <v>11</v>
      </c>
      <c r="L137">
        <v>20</v>
      </c>
      <c r="T137">
        <v>0.36363636399999999</v>
      </c>
      <c r="U137">
        <v>0</v>
      </c>
      <c r="V137">
        <v>0</v>
      </c>
      <c r="W137">
        <v>-0.111111111</v>
      </c>
      <c r="X137">
        <v>0.16129032300000001</v>
      </c>
    </row>
    <row r="138" spans="1:24" x14ac:dyDescent="0.55000000000000004">
      <c r="A138">
        <v>31927</v>
      </c>
      <c r="B138">
        <v>867</v>
      </c>
      <c r="C138">
        <v>632</v>
      </c>
      <c r="D138">
        <f t="shared" si="2"/>
        <v>0.72895040369088815</v>
      </c>
      <c r="E138" t="s">
        <v>12</v>
      </c>
      <c r="F138">
        <v>361</v>
      </c>
      <c r="G138">
        <v>164</v>
      </c>
      <c r="H138">
        <v>104</v>
      </c>
      <c r="I138">
        <v>0.53846153799999996</v>
      </c>
      <c r="J138">
        <v>0.14423076900000001</v>
      </c>
      <c r="K138">
        <v>409</v>
      </c>
      <c r="L138">
        <v>195</v>
      </c>
      <c r="T138">
        <v>0.117359413</v>
      </c>
      <c r="U138">
        <v>0</v>
      </c>
      <c r="V138">
        <v>0</v>
      </c>
      <c r="W138">
        <v>-0.18902438999999999</v>
      </c>
      <c r="X138">
        <v>0.164556962</v>
      </c>
    </row>
    <row r="139" spans="1:24" x14ac:dyDescent="0.55000000000000004">
      <c r="A139">
        <v>31928</v>
      </c>
      <c r="B139">
        <v>732</v>
      </c>
      <c r="C139">
        <v>579</v>
      </c>
      <c r="D139">
        <f t="shared" si="2"/>
        <v>0.79098360655737709</v>
      </c>
      <c r="E139" t="s">
        <v>12</v>
      </c>
      <c r="F139">
        <v>284</v>
      </c>
      <c r="G139">
        <v>204</v>
      </c>
      <c r="H139">
        <v>80</v>
      </c>
      <c r="I139">
        <v>0.57499999999999996</v>
      </c>
      <c r="J139">
        <v>0.1125</v>
      </c>
      <c r="K139">
        <v>365</v>
      </c>
      <c r="L139">
        <v>188</v>
      </c>
      <c r="T139">
        <v>0.22191780799999999</v>
      </c>
      <c r="U139">
        <v>0</v>
      </c>
      <c r="V139">
        <v>0</v>
      </c>
      <c r="W139">
        <v>7.8431372999999999E-2</v>
      </c>
      <c r="X139">
        <v>0.13816925699999999</v>
      </c>
    </row>
    <row r="140" spans="1:24" x14ac:dyDescent="0.55000000000000004">
      <c r="A140" t="s">
        <v>14</v>
      </c>
      <c r="B140">
        <v>763</v>
      </c>
      <c r="C140">
        <v>625</v>
      </c>
      <c r="D140">
        <f t="shared" si="2"/>
        <v>0.81913499344692009</v>
      </c>
      <c r="E140" t="s">
        <v>15</v>
      </c>
      <c r="F140">
        <v>215</v>
      </c>
      <c r="G140">
        <v>334</v>
      </c>
      <c r="H140">
        <v>67</v>
      </c>
      <c r="I140">
        <v>0.49253731299999998</v>
      </c>
      <c r="J140">
        <v>0.119402985</v>
      </c>
      <c r="K140">
        <v>330</v>
      </c>
      <c r="L140">
        <v>257</v>
      </c>
      <c r="M140">
        <v>575</v>
      </c>
      <c r="N140">
        <v>522</v>
      </c>
      <c r="O140">
        <v>4</v>
      </c>
      <c r="P140">
        <v>16</v>
      </c>
      <c r="Q140">
        <v>15</v>
      </c>
      <c r="R140">
        <v>6</v>
      </c>
      <c r="S140">
        <v>12</v>
      </c>
      <c r="T140">
        <v>0.34848484800000001</v>
      </c>
      <c r="U140">
        <v>1.3269565219999999</v>
      </c>
      <c r="V140">
        <v>9.2173912999999996E-2</v>
      </c>
      <c r="W140">
        <v>0.23053892200000001</v>
      </c>
      <c r="X140">
        <v>0.1072</v>
      </c>
    </row>
    <row r="141" spans="1:24" x14ac:dyDescent="0.55000000000000004">
      <c r="A141" t="s">
        <v>16</v>
      </c>
      <c r="B141">
        <v>497</v>
      </c>
      <c r="C141">
        <v>319</v>
      </c>
      <c r="D141">
        <f t="shared" si="2"/>
        <v>0.64185110663983902</v>
      </c>
      <c r="E141" t="s">
        <v>15</v>
      </c>
      <c r="F141">
        <v>120</v>
      </c>
      <c r="G141">
        <v>149</v>
      </c>
      <c r="H141">
        <v>44</v>
      </c>
      <c r="I141">
        <v>0.54545454500000001</v>
      </c>
      <c r="J141">
        <v>0.20454545499999999</v>
      </c>
      <c r="K141">
        <v>151</v>
      </c>
      <c r="L141">
        <v>150</v>
      </c>
      <c r="M141">
        <v>674</v>
      </c>
      <c r="N141">
        <v>419</v>
      </c>
      <c r="O141">
        <v>26</v>
      </c>
      <c r="P141">
        <v>72</v>
      </c>
      <c r="Q141">
        <v>119</v>
      </c>
      <c r="R141">
        <v>6</v>
      </c>
      <c r="S141">
        <v>32</v>
      </c>
      <c r="T141">
        <v>0.205298013</v>
      </c>
      <c r="U141">
        <v>0.737388724</v>
      </c>
      <c r="V141">
        <v>0.378338279</v>
      </c>
      <c r="W141">
        <v>-6.7114089999999998E-3</v>
      </c>
      <c r="X141">
        <v>0.13793103400000001</v>
      </c>
    </row>
    <row r="142" spans="1:24" x14ac:dyDescent="0.55000000000000004">
      <c r="A142" t="s">
        <v>17</v>
      </c>
      <c r="B142">
        <v>525</v>
      </c>
      <c r="C142">
        <v>364</v>
      </c>
      <c r="D142">
        <f t="shared" si="2"/>
        <v>0.69333333333333336</v>
      </c>
      <c r="E142" t="s">
        <v>15</v>
      </c>
      <c r="F142">
        <v>138</v>
      </c>
      <c r="G142">
        <v>182</v>
      </c>
      <c r="H142">
        <v>42</v>
      </c>
      <c r="I142">
        <v>0.40476190499999998</v>
      </c>
      <c r="J142">
        <v>0.14285714299999999</v>
      </c>
      <c r="K142">
        <v>170</v>
      </c>
      <c r="L142">
        <v>177</v>
      </c>
      <c r="M142">
        <v>734</v>
      </c>
      <c r="N142">
        <v>514</v>
      </c>
      <c r="O142">
        <v>19</v>
      </c>
      <c r="P142">
        <v>121</v>
      </c>
      <c r="Q142">
        <v>49</v>
      </c>
      <c r="R142">
        <v>12</v>
      </c>
      <c r="S142">
        <v>19</v>
      </c>
      <c r="T142">
        <v>0.188235294</v>
      </c>
      <c r="U142">
        <v>0.71525885600000005</v>
      </c>
      <c r="V142">
        <v>0.29972752000000003</v>
      </c>
      <c r="W142">
        <v>2.7472527E-2</v>
      </c>
      <c r="X142">
        <v>0.115384615</v>
      </c>
    </row>
    <row r="143" spans="1:24" x14ac:dyDescent="0.55000000000000004">
      <c r="A143" t="s">
        <v>18</v>
      </c>
      <c r="B143">
        <v>551</v>
      </c>
      <c r="C143">
        <v>364</v>
      </c>
      <c r="D143">
        <f t="shared" si="2"/>
        <v>0.66061705989110708</v>
      </c>
      <c r="E143" t="s">
        <v>15</v>
      </c>
      <c r="F143">
        <v>164</v>
      </c>
      <c r="G143">
        <v>159</v>
      </c>
      <c r="H143">
        <v>38</v>
      </c>
      <c r="I143">
        <v>0.5</v>
      </c>
      <c r="J143">
        <v>0.105263158</v>
      </c>
      <c r="K143">
        <v>214</v>
      </c>
      <c r="L143">
        <v>133</v>
      </c>
      <c r="M143">
        <v>751</v>
      </c>
      <c r="N143">
        <v>511</v>
      </c>
      <c r="O143">
        <v>19</v>
      </c>
      <c r="P143">
        <v>76</v>
      </c>
      <c r="Q143">
        <v>115</v>
      </c>
      <c r="R143">
        <v>10</v>
      </c>
      <c r="S143">
        <v>20</v>
      </c>
      <c r="T143">
        <v>0.23364486000000001</v>
      </c>
      <c r="U143">
        <v>0.73368841500000004</v>
      </c>
      <c r="V143">
        <v>0.31957390099999999</v>
      </c>
      <c r="W143">
        <v>0.16352201299999999</v>
      </c>
      <c r="X143">
        <v>0.104395604</v>
      </c>
    </row>
    <row r="144" spans="1:24" x14ac:dyDescent="0.55000000000000004">
      <c r="A144" t="s">
        <v>19</v>
      </c>
      <c r="B144">
        <v>501</v>
      </c>
      <c r="C144">
        <v>392</v>
      </c>
      <c r="D144">
        <f t="shared" si="2"/>
        <v>0.78243512974051899</v>
      </c>
      <c r="E144" t="s">
        <v>15</v>
      </c>
      <c r="F144">
        <v>168</v>
      </c>
      <c r="G144">
        <v>173</v>
      </c>
      <c r="H144">
        <v>45</v>
      </c>
      <c r="I144">
        <v>0.24444444400000001</v>
      </c>
      <c r="J144">
        <v>0.2</v>
      </c>
      <c r="K144">
        <v>222</v>
      </c>
      <c r="L144">
        <v>143</v>
      </c>
      <c r="M144">
        <v>561</v>
      </c>
      <c r="N144">
        <v>437</v>
      </c>
      <c r="O144">
        <v>11</v>
      </c>
      <c r="P144">
        <v>28</v>
      </c>
      <c r="Q144">
        <v>62</v>
      </c>
      <c r="R144">
        <v>3</v>
      </c>
      <c r="S144">
        <v>20</v>
      </c>
      <c r="T144">
        <v>0.243243243</v>
      </c>
      <c r="U144">
        <v>0.893048128</v>
      </c>
      <c r="V144">
        <v>0.22103386799999999</v>
      </c>
      <c r="W144">
        <v>0.17341040499999999</v>
      </c>
      <c r="X144">
        <v>0.114795918</v>
      </c>
    </row>
    <row r="145" spans="1:24" x14ac:dyDescent="0.55000000000000004">
      <c r="A145" t="s">
        <v>20</v>
      </c>
      <c r="B145">
        <v>428</v>
      </c>
      <c r="C145">
        <v>361</v>
      </c>
      <c r="D145">
        <f t="shared" si="2"/>
        <v>0.84345794392523366</v>
      </c>
      <c r="E145" t="s">
        <v>15</v>
      </c>
      <c r="F145">
        <v>104</v>
      </c>
      <c r="G145">
        <v>215</v>
      </c>
      <c r="H145">
        <v>36</v>
      </c>
      <c r="I145">
        <v>0.55555555599999995</v>
      </c>
      <c r="J145">
        <v>8.3333332999999996E-2</v>
      </c>
      <c r="K145">
        <v>175</v>
      </c>
      <c r="L145">
        <v>168</v>
      </c>
      <c r="M145">
        <v>434</v>
      </c>
      <c r="N145">
        <v>306</v>
      </c>
      <c r="O145">
        <v>15</v>
      </c>
      <c r="P145">
        <v>11</v>
      </c>
      <c r="Q145">
        <v>88</v>
      </c>
      <c r="R145">
        <v>2</v>
      </c>
      <c r="S145">
        <v>12</v>
      </c>
      <c r="T145">
        <v>0.40571428599999998</v>
      </c>
      <c r="U145">
        <v>0.98617511499999999</v>
      </c>
      <c r="V145">
        <v>0.29493087600000001</v>
      </c>
      <c r="W145">
        <v>0.21860465100000001</v>
      </c>
      <c r="X145">
        <v>9.9722991999999996E-2</v>
      </c>
    </row>
    <row r="146" spans="1:24" x14ac:dyDescent="0.55000000000000004">
      <c r="A146" t="s">
        <v>21</v>
      </c>
      <c r="B146">
        <v>901</v>
      </c>
      <c r="C146">
        <v>739</v>
      </c>
      <c r="D146">
        <f t="shared" si="2"/>
        <v>0.82019977802441735</v>
      </c>
      <c r="E146" t="s">
        <v>15</v>
      </c>
      <c r="F146">
        <v>343</v>
      </c>
      <c r="G146">
        <v>310</v>
      </c>
      <c r="H146">
        <v>76</v>
      </c>
      <c r="I146">
        <v>0.53947368399999995</v>
      </c>
      <c r="J146">
        <v>0.118421053</v>
      </c>
      <c r="K146">
        <v>449</v>
      </c>
      <c r="L146">
        <v>267</v>
      </c>
      <c r="M146">
        <v>737</v>
      </c>
      <c r="N146">
        <v>678</v>
      </c>
      <c r="O146">
        <v>4</v>
      </c>
      <c r="P146">
        <v>23</v>
      </c>
      <c r="Q146">
        <v>16</v>
      </c>
      <c r="R146">
        <v>4</v>
      </c>
      <c r="S146">
        <v>12</v>
      </c>
      <c r="T146">
        <v>0.236080178</v>
      </c>
      <c r="U146">
        <v>1.2225237449999999</v>
      </c>
      <c r="V146">
        <v>8.0054273999999995E-2</v>
      </c>
      <c r="W146">
        <v>0.138709677</v>
      </c>
      <c r="X146">
        <v>0.10284167800000001</v>
      </c>
    </row>
    <row r="147" spans="1:24" x14ac:dyDescent="0.55000000000000004">
      <c r="A147" t="s">
        <v>22</v>
      </c>
      <c r="B147">
        <v>365</v>
      </c>
      <c r="C147">
        <v>248</v>
      </c>
      <c r="D147">
        <f t="shared" si="2"/>
        <v>0.67945205479452053</v>
      </c>
      <c r="E147" t="s">
        <v>15</v>
      </c>
      <c r="F147">
        <v>86</v>
      </c>
      <c r="G147">
        <v>134</v>
      </c>
      <c r="H147">
        <v>25</v>
      </c>
      <c r="I147">
        <v>0.72</v>
      </c>
      <c r="J147">
        <v>0.04</v>
      </c>
      <c r="K147">
        <v>107</v>
      </c>
      <c r="L147">
        <v>130</v>
      </c>
      <c r="M147">
        <v>709</v>
      </c>
      <c r="N147">
        <v>537</v>
      </c>
      <c r="O147">
        <v>10</v>
      </c>
      <c r="P147">
        <v>131</v>
      </c>
      <c r="Q147">
        <v>13</v>
      </c>
      <c r="R147">
        <v>6</v>
      </c>
      <c r="S147">
        <v>12</v>
      </c>
      <c r="T147">
        <v>0.19626168199999999</v>
      </c>
      <c r="U147">
        <v>0.51480959100000001</v>
      </c>
      <c r="V147">
        <v>0.24259520500000001</v>
      </c>
      <c r="W147">
        <v>2.9850746000000001E-2</v>
      </c>
      <c r="X147">
        <v>0.100806452</v>
      </c>
    </row>
    <row r="148" spans="1:24" x14ac:dyDescent="0.55000000000000004">
      <c r="A148" t="s">
        <v>23</v>
      </c>
      <c r="B148">
        <v>533</v>
      </c>
      <c r="C148">
        <v>358</v>
      </c>
      <c r="D148">
        <f t="shared" si="2"/>
        <v>0.67166979362101309</v>
      </c>
      <c r="E148" t="s">
        <v>15</v>
      </c>
      <c r="F148">
        <v>113</v>
      </c>
      <c r="G148">
        <v>191</v>
      </c>
      <c r="H148">
        <v>47</v>
      </c>
      <c r="I148">
        <v>0.38297872300000002</v>
      </c>
      <c r="J148">
        <v>0.17021276599999999</v>
      </c>
      <c r="K148">
        <v>168</v>
      </c>
      <c r="L148">
        <v>168</v>
      </c>
      <c r="M148">
        <v>854</v>
      </c>
      <c r="N148">
        <v>592</v>
      </c>
      <c r="O148">
        <v>74</v>
      </c>
      <c r="P148">
        <v>93</v>
      </c>
      <c r="Q148">
        <v>46</v>
      </c>
      <c r="R148">
        <v>21</v>
      </c>
      <c r="S148">
        <v>28</v>
      </c>
      <c r="T148">
        <v>0.327380952</v>
      </c>
      <c r="U148">
        <v>0.62412177999999996</v>
      </c>
      <c r="V148">
        <v>0.30679156899999999</v>
      </c>
      <c r="W148">
        <v>0.120418848</v>
      </c>
      <c r="X148">
        <v>0.131284916</v>
      </c>
    </row>
    <row r="149" spans="1:24" x14ac:dyDescent="0.55000000000000004">
      <c r="A149" t="s">
        <v>24</v>
      </c>
      <c r="B149">
        <v>531</v>
      </c>
      <c r="C149">
        <v>354</v>
      </c>
      <c r="D149">
        <f t="shared" si="2"/>
        <v>0.66666666666666663</v>
      </c>
      <c r="E149" t="s">
        <v>15</v>
      </c>
      <c r="F149">
        <v>110</v>
      </c>
      <c r="G149">
        <v>201</v>
      </c>
      <c r="H149">
        <v>42</v>
      </c>
      <c r="I149">
        <v>0.452380952</v>
      </c>
      <c r="J149">
        <v>0.16666666699999999</v>
      </c>
      <c r="K149">
        <v>154</v>
      </c>
      <c r="L149">
        <v>187</v>
      </c>
      <c r="M149">
        <v>735</v>
      </c>
      <c r="N149">
        <v>539</v>
      </c>
      <c r="O149">
        <v>41</v>
      </c>
      <c r="P149">
        <v>81</v>
      </c>
      <c r="Q149">
        <v>39</v>
      </c>
      <c r="R149">
        <v>14</v>
      </c>
      <c r="S149">
        <v>21</v>
      </c>
      <c r="T149">
        <v>0.28571428599999998</v>
      </c>
      <c r="U149">
        <v>0.72244898000000002</v>
      </c>
      <c r="V149">
        <v>0.26666666700000002</v>
      </c>
      <c r="W149">
        <v>6.9651741000000003E-2</v>
      </c>
      <c r="X149">
        <v>0.11864406800000001</v>
      </c>
    </row>
    <row r="150" spans="1:24" x14ac:dyDescent="0.55000000000000004">
      <c r="A150" t="s">
        <v>25</v>
      </c>
      <c r="B150">
        <v>495</v>
      </c>
      <c r="C150">
        <v>305</v>
      </c>
      <c r="D150">
        <f t="shared" si="2"/>
        <v>0.61616161616161613</v>
      </c>
      <c r="E150" t="s">
        <v>15</v>
      </c>
      <c r="F150">
        <v>90</v>
      </c>
      <c r="G150">
        <v>165</v>
      </c>
      <c r="H150">
        <v>42</v>
      </c>
      <c r="I150">
        <v>0.35714285699999998</v>
      </c>
      <c r="J150">
        <v>0.26190476200000001</v>
      </c>
      <c r="K150">
        <v>136</v>
      </c>
      <c r="L150">
        <v>150</v>
      </c>
      <c r="M150">
        <v>1131</v>
      </c>
      <c r="N150">
        <v>732</v>
      </c>
      <c r="O150">
        <v>74</v>
      </c>
      <c r="P150">
        <v>228</v>
      </c>
      <c r="Q150">
        <v>41</v>
      </c>
      <c r="R150">
        <v>17</v>
      </c>
      <c r="S150">
        <v>39</v>
      </c>
      <c r="T150">
        <v>0.33823529400000002</v>
      </c>
      <c r="U150">
        <v>0.437665782</v>
      </c>
      <c r="V150">
        <v>0.35278514599999999</v>
      </c>
      <c r="W150">
        <v>9.0909090999999997E-2</v>
      </c>
      <c r="X150">
        <v>0.13770491800000001</v>
      </c>
    </row>
    <row r="151" spans="1:24" x14ac:dyDescent="0.55000000000000004">
      <c r="A151" t="s">
        <v>26</v>
      </c>
      <c r="B151">
        <v>296</v>
      </c>
      <c r="C151">
        <v>173</v>
      </c>
      <c r="D151">
        <f t="shared" si="2"/>
        <v>0.58445945945945943</v>
      </c>
      <c r="E151" t="s">
        <v>15</v>
      </c>
      <c r="F151">
        <v>56</v>
      </c>
      <c r="G151">
        <v>91</v>
      </c>
      <c r="H151">
        <v>24</v>
      </c>
      <c r="I151">
        <v>0.66666666699999999</v>
      </c>
      <c r="J151">
        <v>0.125</v>
      </c>
      <c r="K151">
        <v>69</v>
      </c>
      <c r="L151">
        <v>94</v>
      </c>
      <c r="M151">
        <v>789</v>
      </c>
      <c r="N151">
        <v>436</v>
      </c>
      <c r="O151">
        <v>46</v>
      </c>
      <c r="P151">
        <v>240</v>
      </c>
      <c r="Q151">
        <v>30</v>
      </c>
      <c r="R151">
        <v>18</v>
      </c>
      <c r="S151">
        <v>19</v>
      </c>
      <c r="T151">
        <v>0.18840579700000001</v>
      </c>
      <c r="U151">
        <v>0.37515842799999999</v>
      </c>
      <c r="V151">
        <v>0.44740177399999997</v>
      </c>
      <c r="W151">
        <v>-3.2967033E-2</v>
      </c>
      <c r="X151">
        <v>0.13872832399999999</v>
      </c>
    </row>
    <row r="152" spans="1:24" x14ac:dyDescent="0.55000000000000004">
      <c r="A152" t="s">
        <v>27</v>
      </c>
      <c r="B152">
        <v>356</v>
      </c>
      <c r="C152">
        <v>198</v>
      </c>
      <c r="D152">
        <f t="shared" si="2"/>
        <v>0.5561797752808989</v>
      </c>
      <c r="E152" t="s">
        <v>15</v>
      </c>
      <c r="F152">
        <v>46</v>
      </c>
      <c r="G152">
        <v>118</v>
      </c>
      <c r="H152">
        <v>32</v>
      </c>
      <c r="I152">
        <v>0.28125</v>
      </c>
      <c r="J152">
        <v>0.1875</v>
      </c>
      <c r="K152">
        <v>68</v>
      </c>
      <c r="L152">
        <v>121</v>
      </c>
      <c r="M152">
        <v>1024</v>
      </c>
      <c r="N152">
        <v>530</v>
      </c>
      <c r="O152">
        <v>58</v>
      </c>
      <c r="P152">
        <v>351</v>
      </c>
      <c r="Q152">
        <v>35</v>
      </c>
      <c r="R152">
        <v>23</v>
      </c>
      <c r="S152">
        <v>27</v>
      </c>
      <c r="T152">
        <v>0.32352941200000002</v>
      </c>
      <c r="U152">
        <v>0.34765625</v>
      </c>
      <c r="V152">
        <v>0.482421875</v>
      </c>
      <c r="W152">
        <v>-2.5423728999999999E-2</v>
      </c>
      <c r="X152">
        <v>0.16161616200000001</v>
      </c>
    </row>
    <row r="153" spans="1:24" x14ac:dyDescent="0.55000000000000004">
      <c r="A153" t="s">
        <v>28</v>
      </c>
      <c r="B153">
        <v>207</v>
      </c>
      <c r="C153">
        <v>142</v>
      </c>
      <c r="D153">
        <f t="shared" si="2"/>
        <v>0.68599033816425126</v>
      </c>
      <c r="E153" t="s">
        <v>15</v>
      </c>
      <c r="F153">
        <v>53</v>
      </c>
      <c r="G153">
        <v>68</v>
      </c>
      <c r="H153">
        <v>18</v>
      </c>
      <c r="I153">
        <v>0.55555555599999995</v>
      </c>
      <c r="J153">
        <v>0</v>
      </c>
      <c r="K153">
        <v>66</v>
      </c>
      <c r="L153">
        <v>67</v>
      </c>
      <c r="M153">
        <v>395</v>
      </c>
      <c r="N153">
        <v>301</v>
      </c>
      <c r="O153">
        <v>4</v>
      </c>
      <c r="P153">
        <v>59</v>
      </c>
      <c r="Q153">
        <v>18</v>
      </c>
      <c r="R153">
        <v>6</v>
      </c>
      <c r="S153">
        <v>7</v>
      </c>
      <c r="T153">
        <v>0.196969697</v>
      </c>
      <c r="U153">
        <v>0.52405063299999999</v>
      </c>
      <c r="V153">
        <v>0.23797468399999999</v>
      </c>
      <c r="W153">
        <v>1.4705882E-2</v>
      </c>
      <c r="X153">
        <v>0.12676056299999999</v>
      </c>
    </row>
    <row r="154" spans="1:24" x14ac:dyDescent="0.55000000000000004">
      <c r="A154" t="s">
        <v>29</v>
      </c>
      <c r="B154">
        <v>555</v>
      </c>
      <c r="C154">
        <v>403</v>
      </c>
      <c r="D154">
        <f t="shared" si="2"/>
        <v>0.72612612612612615</v>
      </c>
      <c r="E154" t="s">
        <v>15</v>
      </c>
      <c r="F154">
        <v>162</v>
      </c>
      <c r="G154">
        <v>172</v>
      </c>
      <c r="H154">
        <v>67</v>
      </c>
      <c r="I154">
        <v>0.53731343300000001</v>
      </c>
      <c r="J154">
        <v>0.17910447800000001</v>
      </c>
      <c r="K154">
        <v>232</v>
      </c>
      <c r="L154">
        <v>148</v>
      </c>
      <c r="M154">
        <v>753</v>
      </c>
      <c r="N154">
        <v>482</v>
      </c>
      <c r="O154">
        <v>28</v>
      </c>
      <c r="P154">
        <v>76</v>
      </c>
      <c r="Q154">
        <v>60</v>
      </c>
      <c r="R154">
        <v>77</v>
      </c>
      <c r="S154">
        <v>30</v>
      </c>
      <c r="T154">
        <v>0.30172413799999998</v>
      </c>
      <c r="U154">
        <v>0.73705179300000001</v>
      </c>
      <c r="V154">
        <v>0.35989375800000001</v>
      </c>
      <c r="W154">
        <v>0.139534884</v>
      </c>
      <c r="X154">
        <v>0.16625310200000001</v>
      </c>
    </row>
    <row r="155" spans="1:24" x14ac:dyDescent="0.55000000000000004">
      <c r="A155" t="s">
        <v>30</v>
      </c>
      <c r="B155">
        <v>614</v>
      </c>
      <c r="C155">
        <v>449</v>
      </c>
      <c r="D155">
        <f t="shared" si="2"/>
        <v>0.73127035830618892</v>
      </c>
      <c r="E155" t="s">
        <v>15</v>
      </c>
      <c r="F155">
        <v>171</v>
      </c>
      <c r="G155">
        <v>210</v>
      </c>
      <c r="H155">
        <v>63</v>
      </c>
      <c r="I155">
        <v>0.46031746000000001</v>
      </c>
      <c r="J155">
        <v>0.19047618999999999</v>
      </c>
      <c r="K155">
        <v>234</v>
      </c>
      <c r="L155">
        <v>191</v>
      </c>
      <c r="M155">
        <v>1031</v>
      </c>
      <c r="N155">
        <v>818</v>
      </c>
      <c r="O155">
        <v>38</v>
      </c>
      <c r="P155">
        <v>84</v>
      </c>
      <c r="Q155">
        <v>50</v>
      </c>
      <c r="R155">
        <v>13</v>
      </c>
      <c r="S155">
        <v>28</v>
      </c>
      <c r="T155">
        <v>0.26923076899999998</v>
      </c>
      <c r="U155">
        <v>0.59553831199999996</v>
      </c>
      <c r="V155">
        <v>0.206595538</v>
      </c>
      <c r="W155">
        <v>9.0476189999999998E-2</v>
      </c>
      <c r="X155">
        <v>0.14031180400000001</v>
      </c>
    </row>
    <row r="156" spans="1:24" x14ac:dyDescent="0.55000000000000004">
      <c r="A156" t="s">
        <v>31</v>
      </c>
      <c r="B156">
        <v>255</v>
      </c>
      <c r="C156">
        <v>178</v>
      </c>
      <c r="D156">
        <f t="shared" si="2"/>
        <v>0.69803921568627447</v>
      </c>
      <c r="E156" t="s">
        <v>15</v>
      </c>
      <c r="F156">
        <v>59</v>
      </c>
      <c r="G156">
        <v>91</v>
      </c>
      <c r="H156">
        <v>23</v>
      </c>
      <c r="I156">
        <v>0.34782608700000001</v>
      </c>
      <c r="J156">
        <v>0.130434783</v>
      </c>
      <c r="K156">
        <v>79</v>
      </c>
      <c r="L156">
        <v>89</v>
      </c>
      <c r="M156">
        <v>508</v>
      </c>
      <c r="N156">
        <v>380</v>
      </c>
      <c r="O156">
        <v>26</v>
      </c>
      <c r="P156">
        <v>46</v>
      </c>
      <c r="Q156">
        <v>37</v>
      </c>
      <c r="R156">
        <v>13</v>
      </c>
      <c r="S156">
        <v>6</v>
      </c>
      <c r="T156">
        <v>0.25316455700000001</v>
      </c>
      <c r="U156">
        <v>0.50196850400000004</v>
      </c>
      <c r="V156">
        <v>0.25196850399999998</v>
      </c>
      <c r="W156">
        <v>2.1978022E-2</v>
      </c>
      <c r="X156">
        <v>0.12921348299999999</v>
      </c>
    </row>
    <row r="157" spans="1:24" x14ac:dyDescent="0.55000000000000004">
      <c r="A157" t="s">
        <v>32</v>
      </c>
      <c r="B157">
        <v>532</v>
      </c>
      <c r="C157">
        <v>358</v>
      </c>
      <c r="D157">
        <f t="shared" si="2"/>
        <v>0.67293233082706772</v>
      </c>
      <c r="E157" t="s">
        <v>15</v>
      </c>
      <c r="F157">
        <v>94</v>
      </c>
      <c r="G157">
        <v>204</v>
      </c>
      <c r="H157">
        <v>56</v>
      </c>
      <c r="I157">
        <v>0.428571429</v>
      </c>
      <c r="J157">
        <v>0.21428571399999999</v>
      </c>
      <c r="K157">
        <v>146</v>
      </c>
      <c r="L157">
        <v>199</v>
      </c>
      <c r="M157">
        <v>661</v>
      </c>
      <c r="N157">
        <v>546</v>
      </c>
      <c r="O157">
        <v>18</v>
      </c>
      <c r="P157">
        <v>29</v>
      </c>
      <c r="Q157">
        <v>40</v>
      </c>
      <c r="R157">
        <v>7</v>
      </c>
      <c r="S157">
        <v>21</v>
      </c>
      <c r="T157">
        <v>0.356164384</v>
      </c>
      <c r="U157">
        <v>0.80484115000000001</v>
      </c>
      <c r="V157">
        <v>0.17397882000000001</v>
      </c>
      <c r="W157">
        <v>2.4509804E-2</v>
      </c>
      <c r="X157">
        <v>0.15642458100000001</v>
      </c>
    </row>
    <row r="158" spans="1:24" x14ac:dyDescent="0.55000000000000004">
      <c r="A158" t="s">
        <v>33</v>
      </c>
      <c r="B158">
        <v>471</v>
      </c>
      <c r="C158">
        <v>336</v>
      </c>
      <c r="D158">
        <f t="shared" si="2"/>
        <v>0.7133757961783439</v>
      </c>
      <c r="E158" t="s">
        <v>15</v>
      </c>
      <c r="F158">
        <v>123</v>
      </c>
      <c r="G158">
        <v>159</v>
      </c>
      <c r="H158">
        <v>51</v>
      </c>
      <c r="I158">
        <v>0.41176470599999998</v>
      </c>
      <c r="J158">
        <v>9.8039215999999998E-2</v>
      </c>
      <c r="K158">
        <v>153</v>
      </c>
      <c r="L158">
        <v>164</v>
      </c>
      <c r="M158">
        <v>625</v>
      </c>
      <c r="N158">
        <v>491</v>
      </c>
      <c r="O158">
        <v>17</v>
      </c>
      <c r="P158">
        <v>68</v>
      </c>
      <c r="Q158">
        <v>26</v>
      </c>
      <c r="R158">
        <v>8</v>
      </c>
      <c r="S158">
        <v>15</v>
      </c>
      <c r="T158">
        <v>0.196078431</v>
      </c>
      <c r="U158">
        <v>0.75360000000000005</v>
      </c>
      <c r="V158">
        <v>0.21440000000000001</v>
      </c>
      <c r="W158">
        <v>-3.1446541000000001E-2</v>
      </c>
      <c r="X158">
        <v>0.15178571399999999</v>
      </c>
    </row>
    <row r="159" spans="1:24" x14ac:dyDescent="0.55000000000000004">
      <c r="A159" t="s">
        <v>34</v>
      </c>
      <c r="B159">
        <v>553</v>
      </c>
      <c r="C159">
        <v>354</v>
      </c>
      <c r="D159">
        <f t="shared" si="2"/>
        <v>0.64014466546112114</v>
      </c>
      <c r="E159" t="s">
        <v>15</v>
      </c>
      <c r="F159">
        <v>114</v>
      </c>
      <c r="G159">
        <v>188</v>
      </c>
      <c r="H159">
        <v>47</v>
      </c>
      <c r="I159">
        <v>0.34042553199999998</v>
      </c>
      <c r="J159">
        <v>0.23404255299999999</v>
      </c>
      <c r="K159">
        <v>152</v>
      </c>
      <c r="L159">
        <v>190</v>
      </c>
      <c r="M159">
        <v>992</v>
      </c>
      <c r="N159">
        <v>585</v>
      </c>
      <c r="O159">
        <v>54</v>
      </c>
      <c r="P159">
        <v>166</v>
      </c>
      <c r="Q159">
        <v>49</v>
      </c>
      <c r="R159">
        <v>106</v>
      </c>
      <c r="S159">
        <v>32</v>
      </c>
      <c r="T159">
        <v>0.25</v>
      </c>
      <c r="U159">
        <v>0.55745967699999999</v>
      </c>
      <c r="V159">
        <v>0.41028225800000001</v>
      </c>
      <c r="W159">
        <v>-1.0638297999999999E-2</v>
      </c>
      <c r="X159">
        <v>0.132768362</v>
      </c>
    </row>
    <row r="160" spans="1:24" x14ac:dyDescent="0.55000000000000004">
      <c r="A160" t="s">
        <v>35</v>
      </c>
      <c r="B160">
        <v>584</v>
      </c>
      <c r="C160">
        <v>394</v>
      </c>
      <c r="D160">
        <f t="shared" si="2"/>
        <v>0.67465753424657537</v>
      </c>
      <c r="E160" t="s">
        <v>15</v>
      </c>
      <c r="F160">
        <v>140</v>
      </c>
      <c r="G160">
        <v>208</v>
      </c>
      <c r="H160">
        <v>39</v>
      </c>
      <c r="I160">
        <v>0.41025641000000002</v>
      </c>
      <c r="J160">
        <v>0.20512820500000001</v>
      </c>
      <c r="K160">
        <v>172</v>
      </c>
      <c r="L160">
        <v>202</v>
      </c>
      <c r="M160">
        <v>1151</v>
      </c>
      <c r="N160">
        <v>593</v>
      </c>
      <c r="O160">
        <v>45</v>
      </c>
      <c r="P160">
        <v>294</v>
      </c>
      <c r="Q160">
        <v>141</v>
      </c>
      <c r="R160">
        <v>29</v>
      </c>
      <c r="S160">
        <v>49</v>
      </c>
      <c r="T160">
        <v>0.186046512</v>
      </c>
      <c r="U160">
        <v>0.50738488299999995</v>
      </c>
      <c r="V160">
        <v>0.48479582999999998</v>
      </c>
      <c r="W160">
        <v>2.8846153999999999E-2</v>
      </c>
      <c r="X160">
        <v>9.8984771999999999E-2</v>
      </c>
    </row>
    <row r="161" spans="1:24" x14ac:dyDescent="0.55000000000000004">
      <c r="A161" t="s">
        <v>36</v>
      </c>
      <c r="B161">
        <v>303</v>
      </c>
      <c r="C161">
        <v>237</v>
      </c>
      <c r="D161">
        <f t="shared" si="2"/>
        <v>0.78217821782178221</v>
      </c>
      <c r="E161" t="s">
        <v>15</v>
      </c>
      <c r="F161">
        <v>87</v>
      </c>
      <c r="G161">
        <v>124</v>
      </c>
      <c r="H161">
        <v>25</v>
      </c>
      <c r="I161">
        <v>0.4</v>
      </c>
      <c r="J161">
        <v>0.04</v>
      </c>
      <c r="K161">
        <v>116</v>
      </c>
      <c r="L161">
        <v>110</v>
      </c>
      <c r="M161">
        <v>410</v>
      </c>
      <c r="N161">
        <v>279</v>
      </c>
      <c r="O161">
        <v>12</v>
      </c>
      <c r="P161">
        <v>35</v>
      </c>
      <c r="Q161">
        <v>23</v>
      </c>
      <c r="R161">
        <v>48</v>
      </c>
      <c r="S161">
        <v>13</v>
      </c>
      <c r="T161">
        <v>0.25</v>
      </c>
      <c r="U161">
        <v>0.73902438999999998</v>
      </c>
      <c r="V161">
        <v>0.319512195</v>
      </c>
      <c r="W161">
        <v>0.112903226</v>
      </c>
      <c r="X161">
        <v>0.105485232</v>
      </c>
    </row>
    <row r="162" spans="1:24" x14ac:dyDescent="0.55000000000000004">
      <c r="A162" t="s">
        <v>37</v>
      </c>
      <c r="B162">
        <v>700</v>
      </c>
      <c r="C162">
        <v>540</v>
      </c>
      <c r="D162">
        <f t="shared" si="2"/>
        <v>0.77142857142857146</v>
      </c>
      <c r="E162" t="s">
        <v>15</v>
      </c>
      <c r="F162">
        <v>187</v>
      </c>
      <c r="G162">
        <v>295</v>
      </c>
      <c r="H162">
        <v>51</v>
      </c>
      <c r="I162">
        <v>0.35294117600000002</v>
      </c>
      <c r="J162">
        <v>0.117647059</v>
      </c>
      <c r="K162">
        <v>269</v>
      </c>
      <c r="L162">
        <v>249</v>
      </c>
      <c r="M162">
        <v>812</v>
      </c>
      <c r="N162">
        <v>648</v>
      </c>
      <c r="O162">
        <v>19</v>
      </c>
      <c r="P162">
        <v>64</v>
      </c>
      <c r="Q162">
        <v>54</v>
      </c>
      <c r="R162">
        <v>8</v>
      </c>
      <c r="S162">
        <v>19</v>
      </c>
      <c r="T162">
        <v>0.304832714</v>
      </c>
      <c r="U162">
        <v>0.86206896600000005</v>
      </c>
      <c r="V162">
        <v>0.201970443</v>
      </c>
      <c r="W162">
        <v>0.15593220299999999</v>
      </c>
      <c r="X162">
        <v>9.4444444000000002E-2</v>
      </c>
    </row>
    <row r="163" spans="1:24" x14ac:dyDescent="0.55000000000000004">
      <c r="A163" t="s">
        <v>38</v>
      </c>
      <c r="B163">
        <v>274</v>
      </c>
      <c r="C163">
        <v>190</v>
      </c>
      <c r="D163">
        <f t="shared" si="2"/>
        <v>0.69343065693430661</v>
      </c>
      <c r="E163" t="s">
        <v>15</v>
      </c>
      <c r="F163">
        <v>75</v>
      </c>
      <c r="G163">
        <v>95</v>
      </c>
      <c r="H163">
        <v>18</v>
      </c>
      <c r="I163">
        <v>0.44444444399999999</v>
      </c>
      <c r="J163">
        <v>0.111111111</v>
      </c>
      <c r="K163">
        <v>114</v>
      </c>
      <c r="L163">
        <v>69</v>
      </c>
      <c r="M163">
        <v>327</v>
      </c>
      <c r="N163">
        <v>266</v>
      </c>
      <c r="O163">
        <v>3</v>
      </c>
      <c r="P163">
        <v>27</v>
      </c>
      <c r="Q163">
        <v>18</v>
      </c>
      <c r="R163">
        <v>2</v>
      </c>
      <c r="S163">
        <v>11</v>
      </c>
      <c r="T163">
        <v>0.34210526299999999</v>
      </c>
      <c r="U163">
        <v>0.83792048900000005</v>
      </c>
      <c r="V163">
        <v>0.186544343</v>
      </c>
      <c r="W163">
        <v>0.27368421100000001</v>
      </c>
      <c r="X163">
        <v>9.4736842000000002E-2</v>
      </c>
    </row>
    <row r="164" spans="1:24" x14ac:dyDescent="0.55000000000000004">
      <c r="A164" t="s">
        <v>39</v>
      </c>
      <c r="B164">
        <v>453</v>
      </c>
      <c r="C164">
        <v>257</v>
      </c>
      <c r="D164">
        <f t="shared" si="2"/>
        <v>0.56732891832229582</v>
      </c>
      <c r="E164" t="s">
        <v>15</v>
      </c>
      <c r="F164">
        <v>83</v>
      </c>
      <c r="G164">
        <v>147</v>
      </c>
      <c r="H164">
        <v>24</v>
      </c>
      <c r="I164">
        <v>0.29166666699999999</v>
      </c>
      <c r="J164">
        <v>0.375</v>
      </c>
      <c r="K164">
        <v>137</v>
      </c>
      <c r="L164">
        <v>106</v>
      </c>
      <c r="M164">
        <v>785</v>
      </c>
      <c r="N164">
        <v>523</v>
      </c>
      <c r="O164">
        <v>26</v>
      </c>
      <c r="P164">
        <v>64</v>
      </c>
      <c r="Q164">
        <v>36</v>
      </c>
      <c r="R164">
        <v>102</v>
      </c>
      <c r="S164">
        <v>34</v>
      </c>
      <c r="T164">
        <v>0.39416058399999998</v>
      </c>
      <c r="U164">
        <v>0.57707006400000005</v>
      </c>
      <c r="V164">
        <v>0.33375796200000002</v>
      </c>
      <c r="W164">
        <v>0.27891156499999997</v>
      </c>
      <c r="X164">
        <v>9.3385213999999994E-2</v>
      </c>
    </row>
    <row r="165" spans="1:24" x14ac:dyDescent="0.55000000000000004">
      <c r="A165" t="s">
        <v>40</v>
      </c>
      <c r="B165">
        <v>350</v>
      </c>
      <c r="C165">
        <v>231</v>
      </c>
      <c r="D165">
        <f t="shared" si="2"/>
        <v>0.66</v>
      </c>
      <c r="E165" t="s">
        <v>15</v>
      </c>
      <c r="F165">
        <v>66</v>
      </c>
      <c r="G165">
        <v>130</v>
      </c>
      <c r="H165">
        <v>35</v>
      </c>
      <c r="I165">
        <v>0.37142857099999999</v>
      </c>
      <c r="J165">
        <v>0.34285714299999998</v>
      </c>
      <c r="K165">
        <v>95</v>
      </c>
      <c r="L165">
        <v>119</v>
      </c>
      <c r="M165">
        <v>549</v>
      </c>
      <c r="N165">
        <v>316</v>
      </c>
      <c r="O165">
        <v>47</v>
      </c>
      <c r="P165">
        <v>44</v>
      </c>
      <c r="Q165">
        <v>79</v>
      </c>
      <c r="R165">
        <v>32</v>
      </c>
      <c r="S165">
        <v>31</v>
      </c>
      <c r="T165">
        <v>0.30526315799999998</v>
      </c>
      <c r="U165">
        <v>0.63752276900000004</v>
      </c>
      <c r="V165">
        <v>0.42440801500000003</v>
      </c>
      <c r="W165">
        <v>8.4615385000000001E-2</v>
      </c>
      <c r="X165">
        <v>0.15151515199999999</v>
      </c>
    </row>
    <row r="166" spans="1:24" x14ac:dyDescent="0.55000000000000004">
      <c r="A166" t="s">
        <v>41</v>
      </c>
      <c r="B166">
        <v>336</v>
      </c>
      <c r="C166">
        <v>254</v>
      </c>
      <c r="D166">
        <f t="shared" si="2"/>
        <v>0.75595238095238093</v>
      </c>
      <c r="E166" t="s">
        <v>15</v>
      </c>
      <c r="F166">
        <v>100</v>
      </c>
      <c r="G166">
        <v>118</v>
      </c>
      <c r="H166">
        <v>25</v>
      </c>
      <c r="I166">
        <v>0.4</v>
      </c>
      <c r="J166">
        <v>0.08</v>
      </c>
      <c r="K166">
        <v>137</v>
      </c>
      <c r="L166">
        <v>103</v>
      </c>
      <c r="M166">
        <v>418</v>
      </c>
      <c r="N166">
        <v>314</v>
      </c>
      <c r="O166">
        <v>15</v>
      </c>
      <c r="P166">
        <v>24</v>
      </c>
      <c r="Q166">
        <v>37</v>
      </c>
      <c r="R166">
        <v>21</v>
      </c>
      <c r="S166">
        <v>7</v>
      </c>
      <c r="T166">
        <v>0.27007299299999998</v>
      </c>
      <c r="U166">
        <v>0.80382775100000003</v>
      </c>
      <c r="V166">
        <v>0.248803828</v>
      </c>
      <c r="W166">
        <v>0.127118644</v>
      </c>
      <c r="X166">
        <v>9.8425197000000006E-2</v>
      </c>
    </row>
    <row r="167" spans="1:24" x14ac:dyDescent="0.55000000000000004">
      <c r="A167" t="s">
        <v>42</v>
      </c>
      <c r="B167">
        <v>742</v>
      </c>
      <c r="C167">
        <v>502</v>
      </c>
      <c r="D167">
        <f t="shared" si="2"/>
        <v>0.67654986522911054</v>
      </c>
      <c r="E167" t="s">
        <v>15</v>
      </c>
      <c r="F167">
        <v>191</v>
      </c>
      <c r="G167">
        <v>252</v>
      </c>
      <c r="H167">
        <v>51</v>
      </c>
      <c r="I167">
        <v>0.50980392200000002</v>
      </c>
      <c r="J167">
        <v>0.17647058800000001</v>
      </c>
      <c r="K167">
        <v>251</v>
      </c>
      <c r="L167">
        <v>220</v>
      </c>
      <c r="M167">
        <v>1150</v>
      </c>
      <c r="N167">
        <v>731</v>
      </c>
      <c r="O167">
        <v>21</v>
      </c>
      <c r="P167">
        <v>299</v>
      </c>
      <c r="Q167">
        <v>41</v>
      </c>
      <c r="R167">
        <v>25</v>
      </c>
      <c r="S167">
        <v>33</v>
      </c>
      <c r="T167">
        <v>0.23904382499999999</v>
      </c>
      <c r="U167">
        <v>0.64521739099999997</v>
      </c>
      <c r="V167">
        <v>0.36434782599999999</v>
      </c>
      <c r="W167">
        <v>0.126984127</v>
      </c>
      <c r="X167">
        <v>0.10159362500000001</v>
      </c>
    </row>
    <row r="168" spans="1:24" x14ac:dyDescent="0.55000000000000004">
      <c r="A168" t="s">
        <v>43</v>
      </c>
      <c r="B168">
        <v>412</v>
      </c>
      <c r="C168">
        <v>303</v>
      </c>
      <c r="D168">
        <f t="shared" si="2"/>
        <v>0.7354368932038835</v>
      </c>
      <c r="E168" t="s">
        <v>15</v>
      </c>
      <c r="F168">
        <v>105</v>
      </c>
      <c r="G168">
        <v>159</v>
      </c>
      <c r="H168">
        <v>38</v>
      </c>
      <c r="I168">
        <v>0.57894736800000002</v>
      </c>
      <c r="J168">
        <v>0.18421052600000001</v>
      </c>
      <c r="K168">
        <v>135</v>
      </c>
      <c r="L168">
        <v>148</v>
      </c>
      <c r="M168">
        <v>750</v>
      </c>
      <c r="N168">
        <v>568</v>
      </c>
      <c r="O168">
        <v>25</v>
      </c>
      <c r="P168">
        <v>85</v>
      </c>
      <c r="Q168">
        <v>44</v>
      </c>
      <c r="R168">
        <v>8</v>
      </c>
      <c r="S168">
        <v>20</v>
      </c>
      <c r="T168">
        <v>0.222222222</v>
      </c>
      <c r="U168">
        <v>0.54933333299999998</v>
      </c>
      <c r="V168">
        <v>0.242666667</v>
      </c>
      <c r="W168">
        <v>6.9182389999999996E-2</v>
      </c>
      <c r="X168">
        <v>0.12541254099999999</v>
      </c>
    </row>
    <row r="169" spans="1:24" x14ac:dyDescent="0.55000000000000004">
      <c r="A169" t="s">
        <v>44</v>
      </c>
      <c r="B169">
        <v>581</v>
      </c>
      <c r="C169">
        <v>448</v>
      </c>
      <c r="D169">
        <f t="shared" si="2"/>
        <v>0.77108433734939763</v>
      </c>
      <c r="E169" t="s">
        <v>15</v>
      </c>
      <c r="F169">
        <v>180</v>
      </c>
      <c r="G169">
        <v>193</v>
      </c>
      <c r="H169">
        <v>68</v>
      </c>
      <c r="I169">
        <v>0.485294118</v>
      </c>
      <c r="J169">
        <v>0.147058824</v>
      </c>
      <c r="K169">
        <v>269</v>
      </c>
      <c r="L169">
        <v>157</v>
      </c>
      <c r="M169">
        <v>623</v>
      </c>
      <c r="N169">
        <v>508</v>
      </c>
      <c r="O169">
        <v>18</v>
      </c>
      <c r="P169">
        <v>28</v>
      </c>
      <c r="Q169">
        <v>43</v>
      </c>
      <c r="R169">
        <v>1</v>
      </c>
      <c r="S169">
        <v>25</v>
      </c>
      <c r="T169">
        <v>0.33085501899999997</v>
      </c>
      <c r="U169">
        <v>0.93258426999999999</v>
      </c>
      <c r="V169">
        <v>0.18459069</v>
      </c>
      <c r="W169">
        <v>0.18652849699999999</v>
      </c>
      <c r="X169">
        <v>0.15178571399999999</v>
      </c>
    </row>
    <row r="170" spans="1:24" x14ac:dyDescent="0.55000000000000004">
      <c r="A170" t="s">
        <v>45</v>
      </c>
      <c r="B170">
        <v>487</v>
      </c>
      <c r="C170">
        <v>333</v>
      </c>
      <c r="D170">
        <f t="shared" si="2"/>
        <v>0.68377823408624228</v>
      </c>
      <c r="E170" t="s">
        <v>15</v>
      </c>
      <c r="F170">
        <v>141</v>
      </c>
      <c r="G170">
        <v>146</v>
      </c>
      <c r="H170">
        <v>38</v>
      </c>
      <c r="I170">
        <v>0.39473684199999998</v>
      </c>
      <c r="J170">
        <v>0.18421052600000001</v>
      </c>
      <c r="K170">
        <v>177</v>
      </c>
      <c r="L170">
        <v>139</v>
      </c>
      <c r="M170">
        <v>804</v>
      </c>
      <c r="N170">
        <v>610</v>
      </c>
      <c r="O170">
        <v>49</v>
      </c>
      <c r="P170">
        <v>51</v>
      </c>
      <c r="Q170">
        <v>68</v>
      </c>
      <c r="R170">
        <v>5</v>
      </c>
      <c r="S170">
        <v>21</v>
      </c>
      <c r="T170">
        <v>0.20338983099999999</v>
      </c>
      <c r="U170">
        <v>0.60572139300000005</v>
      </c>
      <c r="V170">
        <v>0.24129353200000001</v>
      </c>
      <c r="W170">
        <v>4.7945204999999998E-2</v>
      </c>
      <c r="X170">
        <v>0.114114114</v>
      </c>
    </row>
    <row r="171" spans="1:24" x14ac:dyDescent="0.55000000000000004">
      <c r="A171" t="s">
        <v>46</v>
      </c>
      <c r="B171">
        <v>425</v>
      </c>
      <c r="C171">
        <v>330</v>
      </c>
      <c r="D171">
        <f t="shared" si="2"/>
        <v>0.77647058823529413</v>
      </c>
      <c r="E171" t="s">
        <v>15</v>
      </c>
      <c r="F171">
        <v>134</v>
      </c>
      <c r="G171">
        <v>161</v>
      </c>
      <c r="H171">
        <v>32</v>
      </c>
      <c r="I171">
        <v>0.5</v>
      </c>
      <c r="J171">
        <v>0.125</v>
      </c>
      <c r="K171">
        <v>163</v>
      </c>
      <c r="L171">
        <v>154</v>
      </c>
      <c r="M171">
        <v>552</v>
      </c>
      <c r="N171">
        <v>462</v>
      </c>
      <c r="O171">
        <v>7</v>
      </c>
      <c r="P171">
        <v>47</v>
      </c>
      <c r="Q171">
        <v>13</v>
      </c>
      <c r="R171">
        <v>12</v>
      </c>
      <c r="S171">
        <v>11</v>
      </c>
      <c r="T171">
        <v>0.17791410999999999</v>
      </c>
      <c r="U171">
        <v>0.76992753599999997</v>
      </c>
      <c r="V171">
        <v>0.16304347799999999</v>
      </c>
      <c r="W171">
        <v>4.3478260999999997E-2</v>
      </c>
      <c r="X171">
        <v>9.6969696999999994E-2</v>
      </c>
    </row>
    <row r="172" spans="1:24" x14ac:dyDescent="0.55000000000000004">
      <c r="A172" t="s">
        <v>47</v>
      </c>
      <c r="B172">
        <v>520</v>
      </c>
      <c r="C172">
        <v>357</v>
      </c>
      <c r="D172">
        <f t="shared" si="2"/>
        <v>0.68653846153846154</v>
      </c>
      <c r="E172" t="s">
        <v>15</v>
      </c>
      <c r="F172">
        <v>133</v>
      </c>
      <c r="G172">
        <v>167</v>
      </c>
      <c r="H172">
        <v>50</v>
      </c>
      <c r="I172">
        <v>0.4</v>
      </c>
      <c r="J172">
        <v>0.1</v>
      </c>
      <c r="K172">
        <v>181</v>
      </c>
      <c r="L172">
        <v>163</v>
      </c>
      <c r="M172">
        <v>722</v>
      </c>
      <c r="N172">
        <v>514</v>
      </c>
      <c r="O172">
        <v>24</v>
      </c>
      <c r="P172">
        <v>78</v>
      </c>
      <c r="Q172">
        <v>33</v>
      </c>
      <c r="R172">
        <v>48</v>
      </c>
      <c r="S172">
        <v>25</v>
      </c>
      <c r="T172">
        <v>0.26519336999999998</v>
      </c>
      <c r="U172">
        <v>0.72022160700000004</v>
      </c>
      <c r="V172">
        <v>0.28808864299999998</v>
      </c>
      <c r="W172">
        <v>2.3952095999999999E-2</v>
      </c>
      <c r="X172">
        <v>0.140056022</v>
      </c>
    </row>
    <row r="173" spans="1:24" x14ac:dyDescent="0.55000000000000004">
      <c r="A173" t="s">
        <v>48</v>
      </c>
      <c r="B173">
        <v>860</v>
      </c>
      <c r="C173">
        <v>691</v>
      </c>
      <c r="D173">
        <f t="shared" si="2"/>
        <v>0.80348837209302326</v>
      </c>
      <c r="E173" t="s">
        <v>15</v>
      </c>
      <c r="F173">
        <v>310</v>
      </c>
      <c r="G173">
        <v>302</v>
      </c>
      <c r="H173">
        <v>71</v>
      </c>
      <c r="I173">
        <v>0.56338028200000001</v>
      </c>
      <c r="J173">
        <v>8.4507042000000004E-2</v>
      </c>
      <c r="K173">
        <v>400</v>
      </c>
      <c r="L173">
        <v>250</v>
      </c>
      <c r="M173">
        <v>246</v>
      </c>
      <c r="N173">
        <v>225</v>
      </c>
      <c r="O173">
        <v>0</v>
      </c>
      <c r="P173">
        <v>10</v>
      </c>
      <c r="Q173">
        <v>8</v>
      </c>
      <c r="R173">
        <v>1</v>
      </c>
      <c r="S173">
        <v>2</v>
      </c>
      <c r="T173">
        <v>0.22500000000000001</v>
      </c>
      <c r="U173">
        <v>3.495934959</v>
      </c>
      <c r="V173">
        <v>8.5365854000000005E-2</v>
      </c>
      <c r="W173">
        <v>0.17218543</v>
      </c>
      <c r="X173">
        <v>0.102749638</v>
      </c>
    </row>
    <row r="174" spans="1:24" x14ac:dyDescent="0.55000000000000004">
      <c r="A174" t="s">
        <v>49</v>
      </c>
      <c r="B174">
        <v>825</v>
      </c>
      <c r="C174">
        <v>620</v>
      </c>
      <c r="D174">
        <f t="shared" si="2"/>
        <v>0.75151515151515147</v>
      </c>
      <c r="E174" t="s">
        <v>15</v>
      </c>
      <c r="F174">
        <v>215</v>
      </c>
      <c r="G174">
        <v>317</v>
      </c>
      <c r="H174">
        <v>80</v>
      </c>
      <c r="I174">
        <v>0.55000000000000004</v>
      </c>
      <c r="J174">
        <v>6.25E-2</v>
      </c>
      <c r="K174">
        <v>328</v>
      </c>
      <c r="L174">
        <v>255</v>
      </c>
      <c r="M174">
        <v>888</v>
      </c>
      <c r="N174">
        <v>661</v>
      </c>
      <c r="O174">
        <v>50</v>
      </c>
      <c r="P174">
        <v>50</v>
      </c>
      <c r="Q174">
        <v>84</v>
      </c>
      <c r="R174">
        <v>11</v>
      </c>
      <c r="S174">
        <v>32</v>
      </c>
      <c r="T174">
        <v>0.34451219500000002</v>
      </c>
      <c r="U174">
        <v>0.92905405399999996</v>
      </c>
      <c r="V174">
        <v>0.255630631</v>
      </c>
      <c r="W174">
        <v>0.195583596</v>
      </c>
      <c r="X174">
        <v>0.12903225800000001</v>
      </c>
    </row>
    <row r="175" spans="1:24" x14ac:dyDescent="0.55000000000000004">
      <c r="A175" t="s">
        <v>50</v>
      </c>
      <c r="B175">
        <v>697</v>
      </c>
      <c r="C175">
        <v>554</v>
      </c>
      <c r="D175">
        <f t="shared" si="2"/>
        <v>0.79483500717360112</v>
      </c>
      <c r="E175" t="s">
        <v>15</v>
      </c>
      <c r="F175">
        <v>221</v>
      </c>
      <c r="G175">
        <v>255</v>
      </c>
      <c r="H175">
        <v>65</v>
      </c>
      <c r="I175">
        <v>0.53846153799999996</v>
      </c>
      <c r="J175">
        <v>0.123076923</v>
      </c>
      <c r="K175">
        <v>317</v>
      </c>
      <c r="L175">
        <v>201</v>
      </c>
      <c r="M175">
        <v>689</v>
      </c>
      <c r="N175">
        <v>531</v>
      </c>
      <c r="O175">
        <v>24</v>
      </c>
      <c r="P175">
        <v>22</v>
      </c>
      <c r="Q175">
        <v>83</v>
      </c>
      <c r="R175">
        <v>2</v>
      </c>
      <c r="S175">
        <v>27</v>
      </c>
      <c r="T175">
        <v>0.30283911699999999</v>
      </c>
      <c r="U175">
        <v>1.0116110300000001</v>
      </c>
      <c r="V175">
        <v>0.22931785199999999</v>
      </c>
      <c r="W175">
        <v>0.211764706</v>
      </c>
      <c r="X175">
        <v>0.11732852000000001</v>
      </c>
    </row>
    <row r="176" spans="1:24" x14ac:dyDescent="0.55000000000000004">
      <c r="A176" t="s">
        <v>51</v>
      </c>
      <c r="B176">
        <v>874</v>
      </c>
      <c r="C176">
        <v>563</v>
      </c>
      <c r="D176">
        <f t="shared" si="2"/>
        <v>0.64416475972540044</v>
      </c>
      <c r="E176" t="s">
        <v>15</v>
      </c>
      <c r="F176">
        <v>172</v>
      </c>
      <c r="G176">
        <v>320</v>
      </c>
      <c r="H176">
        <v>61</v>
      </c>
      <c r="I176">
        <v>0.409836066</v>
      </c>
      <c r="J176">
        <v>0.295081967</v>
      </c>
      <c r="K176">
        <v>234</v>
      </c>
      <c r="L176">
        <v>300</v>
      </c>
      <c r="M176">
        <v>1274</v>
      </c>
      <c r="N176">
        <v>771</v>
      </c>
      <c r="O176">
        <v>70</v>
      </c>
      <c r="P176">
        <v>247</v>
      </c>
      <c r="Q176">
        <v>112</v>
      </c>
      <c r="R176">
        <v>39</v>
      </c>
      <c r="S176">
        <v>35</v>
      </c>
      <c r="T176">
        <v>0.264957265</v>
      </c>
      <c r="U176">
        <v>0.68602825700000003</v>
      </c>
      <c r="V176">
        <v>0.39481946600000001</v>
      </c>
      <c r="W176">
        <v>6.25E-2</v>
      </c>
      <c r="X176">
        <v>0.108348135</v>
      </c>
    </row>
    <row r="177" spans="1:24" x14ac:dyDescent="0.55000000000000004">
      <c r="A177" t="s">
        <v>52</v>
      </c>
      <c r="B177">
        <v>752</v>
      </c>
      <c r="C177">
        <v>513</v>
      </c>
      <c r="D177">
        <f t="shared" si="2"/>
        <v>0.68218085106382975</v>
      </c>
      <c r="E177" t="s">
        <v>15</v>
      </c>
      <c r="F177">
        <v>149</v>
      </c>
      <c r="G177">
        <v>314</v>
      </c>
      <c r="H177">
        <v>46</v>
      </c>
      <c r="I177">
        <v>0.39130434800000002</v>
      </c>
      <c r="J177">
        <v>0.19565217400000001</v>
      </c>
      <c r="K177">
        <v>230</v>
      </c>
      <c r="L177">
        <v>268</v>
      </c>
      <c r="M177">
        <v>656</v>
      </c>
      <c r="N177">
        <v>548</v>
      </c>
      <c r="O177">
        <v>12</v>
      </c>
      <c r="P177">
        <v>49</v>
      </c>
      <c r="Q177">
        <v>18</v>
      </c>
      <c r="R177">
        <v>11</v>
      </c>
      <c r="S177">
        <v>18</v>
      </c>
      <c r="T177">
        <v>0.35217391300000001</v>
      </c>
      <c r="U177">
        <v>1.1463414629999999</v>
      </c>
      <c r="V177">
        <v>0.16463414600000001</v>
      </c>
      <c r="W177">
        <v>0.146496815</v>
      </c>
      <c r="X177">
        <v>8.9668616000000007E-2</v>
      </c>
    </row>
    <row r="178" spans="1:24" x14ac:dyDescent="0.55000000000000004">
      <c r="A178" t="s">
        <v>53</v>
      </c>
      <c r="B178">
        <v>486</v>
      </c>
      <c r="C178">
        <v>325</v>
      </c>
      <c r="D178">
        <f t="shared" si="2"/>
        <v>0.66872427983539096</v>
      </c>
      <c r="E178" t="s">
        <v>15</v>
      </c>
      <c r="F178">
        <v>113</v>
      </c>
      <c r="G178">
        <v>182</v>
      </c>
      <c r="H178">
        <v>25</v>
      </c>
      <c r="I178">
        <v>0.4</v>
      </c>
      <c r="J178">
        <v>0.32</v>
      </c>
      <c r="K178">
        <v>139</v>
      </c>
      <c r="L178">
        <v>168</v>
      </c>
      <c r="M178">
        <v>856</v>
      </c>
      <c r="N178">
        <v>533</v>
      </c>
      <c r="O178">
        <v>46</v>
      </c>
      <c r="P178">
        <v>155</v>
      </c>
      <c r="Q178">
        <v>76</v>
      </c>
      <c r="R178">
        <v>13</v>
      </c>
      <c r="S178">
        <v>33</v>
      </c>
      <c r="T178">
        <v>0.18705036</v>
      </c>
      <c r="U178">
        <v>0.56775700900000003</v>
      </c>
      <c r="V178">
        <v>0.37733644900000002</v>
      </c>
      <c r="W178">
        <v>7.6923077000000006E-2</v>
      </c>
      <c r="X178">
        <v>7.6923077000000006E-2</v>
      </c>
    </row>
    <row r="179" spans="1:24" x14ac:dyDescent="0.55000000000000004">
      <c r="A179" t="s">
        <v>54</v>
      </c>
      <c r="B179">
        <v>729</v>
      </c>
      <c r="C179">
        <v>579</v>
      </c>
      <c r="D179">
        <f t="shared" si="2"/>
        <v>0.79423868312757206</v>
      </c>
      <c r="E179" t="s">
        <v>15</v>
      </c>
      <c r="F179">
        <v>260</v>
      </c>
      <c r="G179">
        <v>256</v>
      </c>
      <c r="H179">
        <v>53</v>
      </c>
      <c r="I179">
        <v>0.54716981099999995</v>
      </c>
      <c r="J179">
        <v>0.11320754700000001</v>
      </c>
      <c r="K179">
        <v>341</v>
      </c>
      <c r="L179">
        <v>209</v>
      </c>
      <c r="M179">
        <v>893</v>
      </c>
      <c r="N179">
        <v>580</v>
      </c>
      <c r="O179">
        <v>37</v>
      </c>
      <c r="P179">
        <v>29</v>
      </c>
      <c r="Q179">
        <v>224</v>
      </c>
      <c r="R179">
        <v>2</v>
      </c>
      <c r="S179">
        <v>21</v>
      </c>
      <c r="T179">
        <v>0.23753665700000001</v>
      </c>
      <c r="U179">
        <v>0.81634938400000001</v>
      </c>
      <c r="V179">
        <v>0.350503919</v>
      </c>
      <c r="W179">
        <v>0.18359375</v>
      </c>
      <c r="X179">
        <v>9.1537133000000007E-2</v>
      </c>
    </row>
    <row r="180" spans="1:24" x14ac:dyDescent="0.55000000000000004">
      <c r="A180" t="s">
        <v>55</v>
      </c>
      <c r="B180">
        <v>578</v>
      </c>
      <c r="C180">
        <v>437</v>
      </c>
      <c r="D180">
        <f t="shared" si="2"/>
        <v>0.75605536332179935</v>
      </c>
      <c r="E180" t="s">
        <v>15</v>
      </c>
      <c r="F180">
        <v>161</v>
      </c>
      <c r="G180">
        <v>225</v>
      </c>
      <c r="H180">
        <v>43</v>
      </c>
      <c r="I180">
        <v>0.48837209300000001</v>
      </c>
      <c r="J180">
        <v>4.6511627999999999E-2</v>
      </c>
      <c r="K180">
        <v>223</v>
      </c>
      <c r="L180">
        <v>195</v>
      </c>
      <c r="M180">
        <v>508</v>
      </c>
      <c r="N180">
        <v>426</v>
      </c>
      <c r="O180">
        <v>11</v>
      </c>
      <c r="P180">
        <v>33</v>
      </c>
      <c r="Q180">
        <v>19</v>
      </c>
      <c r="R180">
        <v>4</v>
      </c>
      <c r="S180">
        <v>15</v>
      </c>
      <c r="T180">
        <v>0.27802690600000002</v>
      </c>
      <c r="U180">
        <v>1.1377952760000001</v>
      </c>
      <c r="V180">
        <v>0.161417323</v>
      </c>
      <c r="W180">
        <v>0.133333333</v>
      </c>
      <c r="X180">
        <v>9.8398168999999994E-2</v>
      </c>
    </row>
    <row r="181" spans="1:24" x14ac:dyDescent="0.55000000000000004">
      <c r="A181" t="s">
        <v>56</v>
      </c>
      <c r="B181">
        <v>786</v>
      </c>
      <c r="C181">
        <v>487</v>
      </c>
      <c r="D181">
        <f t="shared" si="2"/>
        <v>0.61959287531806617</v>
      </c>
      <c r="E181" t="s">
        <v>15</v>
      </c>
      <c r="F181">
        <v>145</v>
      </c>
      <c r="G181">
        <v>271</v>
      </c>
      <c r="H181">
        <v>59</v>
      </c>
      <c r="I181">
        <v>0.49152542399999999</v>
      </c>
      <c r="J181">
        <v>0.22033898299999999</v>
      </c>
      <c r="K181">
        <v>199</v>
      </c>
      <c r="L181">
        <v>250</v>
      </c>
      <c r="M181">
        <v>1209</v>
      </c>
      <c r="N181">
        <v>824</v>
      </c>
      <c r="O181">
        <v>84</v>
      </c>
      <c r="P181">
        <v>110</v>
      </c>
      <c r="Q181">
        <v>133</v>
      </c>
      <c r="R181">
        <v>16</v>
      </c>
      <c r="S181">
        <v>42</v>
      </c>
      <c r="T181">
        <v>0.27135678400000002</v>
      </c>
      <c r="U181">
        <v>0.65012406899999997</v>
      </c>
      <c r="V181">
        <v>0.31844499599999998</v>
      </c>
      <c r="W181">
        <v>7.7490774999999998E-2</v>
      </c>
      <c r="X181">
        <v>0.12114989700000001</v>
      </c>
    </row>
    <row r="182" spans="1:24" x14ac:dyDescent="0.55000000000000004">
      <c r="A182" t="s">
        <v>57</v>
      </c>
      <c r="B182">
        <v>596</v>
      </c>
      <c r="C182">
        <v>428</v>
      </c>
      <c r="D182">
        <f t="shared" si="2"/>
        <v>0.71812080536912748</v>
      </c>
      <c r="E182" t="s">
        <v>15</v>
      </c>
      <c r="F182">
        <v>131</v>
      </c>
      <c r="G182">
        <v>240</v>
      </c>
      <c r="H182">
        <v>54</v>
      </c>
      <c r="I182">
        <v>0.38888888900000002</v>
      </c>
      <c r="J182">
        <v>0.25925925900000002</v>
      </c>
      <c r="K182">
        <v>223</v>
      </c>
      <c r="L182">
        <v>186</v>
      </c>
      <c r="M182">
        <v>912</v>
      </c>
      <c r="N182">
        <v>721</v>
      </c>
      <c r="O182">
        <v>22</v>
      </c>
      <c r="P182">
        <v>100</v>
      </c>
      <c r="Q182">
        <v>47</v>
      </c>
      <c r="R182">
        <v>8</v>
      </c>
      <c r="S182">
        <v>14</v>
      </c>
      <c r="T182">
        <v>0.41255605400000001</v>
      </c>
      <c r="U182">
        <v>0.65350877200000002</v>
      </c>
      <c r="V182">
        <v>0.20942982499999999</v>
      </c>
      <c r="W182">
        <v>0.22500000000000001</v>
      </c>
      <c r="X182">
        <v>0.126168224</v>
      </c>
    </row>
    <row r="183" spans="1:24" x14ac:dyDescent="0.55000000000000004">
      <c r="A183" t="s">
        <v>58</v>
      </c>
      <c r="B183">
        <v>720</v>
      </c>
      <c r="C183">
        <v>568</v>
      </c>
      <c r="D183">
        <f t="shared" si="2"/>
        <v>0.78888888888888886</v>
      </c>
      <c r="E183" t="s">
        <v>15</v>
      </c>
      <c r="F183">
        <v>225</v>
      </c>
      <c r="G183">
        <v>248</v>
      </c>
      <c r="H183">
        <v>80</v>
      </c>
      <c r="I183">
        <v>0.51249999999999996</v>
      </c>
      <c r="J183">
        <v>7.4999999999999997E-2</v>
      </c>
      <c r="K183">
        <v>332</v>
      </c>
      <c r="L183">
        <v>211</v>
      </c>
      <c r="M183">
        <v>800</v>
      </c>
      <c r="N183">
        <v>676</v>
      </c>
      <c r="O183">
        <v>20</v>
      </c>
      <c r="P183">
        <v>42</v>
      </c>
      <c r="Q183">
        <v>48</v>
      </c>
      <c r="R183">
        <v>1</v>
      </c>
      <c r="S183">
        <v>13</v>
      </c>
      <c r="T183">
        <v>0.32228915699999999</v>
      </c>
      <c r="U183">
        <v>0.9</v>
      </c>
      <c r="V183">
        <v>0.155</v>
      </c>
      <c r="W183">
        <v>0.14919354800000001</v>
      </c>
      <c r="X183">
        <v>0.14084506999999999</v>
      </c>
    </row>
    <row r="184" spans="1:24" x14ac:dyDescent="0.55000000000000004">
      <c r="A184" t="s">
        <v>59</v>
      </c>
      <c r="B184">
        <v>962</v>
      </c>
      <c r="C184">
        <v>731</v>
      </c>
      <c r="D184">
        <f t="shared" si="2"/>
        <v>0.75987525987525983</v>
      </c>
      <c r="E184" t="s">
        <v>15</v>
      </c>
      <c r="F184">
        <v>262</v>
      </c>
      <c r="G184">
        <v>383</v>
      </c>
      <c r="H184">
        <v>81</v>
      </c>
      <c r="I184">
        <v>0.395061728</v>
      </c>
      <c r="J184">
        <v>0.16049382700000001</v>
      </c>
      <c r="K184">
        <v>387</v>
      </c>
      <c r="L184">
        <v>304</v>
      </c>
      <c r="M184">
        <v>1266</v>
      </c>
      <c r="N184">
        <v>869</v>
      </c>
      <c r="O184">
        <v>81</v>
      </c>
      <c r="P184">
        <v>66</v>
      </c>
      <c r="Q184">
        <v>215</v>
      </c>
      <c r="R184">
        <v>12</v>
      </c>
      <c r="S184">
        <v>23</v>
      </c>
      <c r="T184">
        <v>0.32299741599999998</v>
      </c>
      <c r="U184">
        <v>0.75987361799999997</v>
      </c>
      <c r="V184">
        <v>0.31358609799999998</v>
      </c>
      <c r="W184">
        <v>0.206266319</v>
      </c>
      <c r="X184">
        <v>0.110807114</v>
      </c>
    </row>
    <row r="185" spans="1:24" x14ac:dyDescent="0.55000000000000004">
      <c r="A185" t="s">
        <v>60</v>
      </c>
      <c r="B185">
        <v>364</v>
      </c>
      <c r="C185">
        <v>290</v>
      </c>
      <c r="D185">
        <f t="shared" si="2"/>
        <v>0.79670329670329665</v>
      </c>
      <c r="E185" t="s">
        <v>15</v>
      </c>
      <c r="F185">
        <v>117</v>
      </c>
      <c r="G185">
        <v>139</v>
      </c>
      <c r="H185">
        <v>31</v>
      </c>
      <c r="I185">
        <v>0.45161290300000001</v>
      </c>
      <c r="J185">
        <v>3.2258065000000002E-2</v>
      </c>
      <c r="K185">
        <v>148</v>
      </c>
      <c r="L185">
        <v>131</v>
      </c>
      <c r="M185">
        <v>466</v>
      </c>
      <c r="N185">
        <v>396</v>
      </c>
      <c r="O185">
        <v>5</v>
      </c>
      <c r="P185">
        <v>28</v>
      </c>
      <c r="Q185">
        <v>24</v>
      </c>
      <c r="R185">
        <v>5</v>
      </c>
      <c r="S185">
        <v>8</v>
      </c>
      <c r="T185">
        <v>0.20945945899999999</v>
      </c>
      <c r="U185">
        <v>0.78111587999999998</v>
      </c>
      <c r="V185">
        <v>0.15021459200000001</v>
      </c>
      <c r="W185">
        <v>5.7553957000000003E-2</v>
      </c>
      <c r="X185">
        <v>0.10689655200000001</v>
      </c>
    </row>
    <row r="186" spans="1:24" x14ac:dyDescent="0.55000000000000004">
      <c r="A186" t="s">
        <v>61</v>
      </c>
      <c r="B186">
        <v>492</v>
      </c>
      <c r="C186">
        <v>391</v>
      </c>
      <c r="D186">
        <f t="shared" si="2"/>
        <v>0.79471544715447151</v>
      </c>
      <c r="E186" t="s">
        <v>15</v>
      </c>
      <c r="F186">
        <v>152</v>
      </c>
      <c r="G186">
        <v>210</v>
      </c>
      <c r="H186">
        <v>25</v>
      </c>
      <c r="I186">
        <v>0.36</v>
      </c>
      <c r="J186">
        <v>0.24</v>
      </c>
      <c r="K186">
        <v>198</v>
      </c>
      <c r="L186">
        <v>181</v>
      </c>
      <c r="M186">
        <v>418</v>
      </c>
      <c r="N186">
        <v>353</v>
      </c>
      <c r="O186">
        <v>3</v>
      </c>
      <c r="P186">
        <v>48</v>
      </c>
      <c r="Q186">
        <v>9</v>
      </c>
      <c r="R186">
        <v>0</v>
      </c>
      <c r="S186">
        <v>5</v>
      </c>
      <c r="T186">
        <v>0.23232323199999999</v>
      </c>
      <c r="U186">
        <v>1.1770334929999999</v>
      </c>
      <c r="V186">
        <v>0.15550239199999999</v>
      </c>
      <c r="W186">
        <v>0.13809523800000001</v>
      </c>
      <c r="X186">
        <v>6.3938619000000002E-2</v>
      </c>
    </row>
    <row r="187" spans="1:24" x14ac:dyDescent="0.55000000000000004">
      <c r="A187" t="s">
        <v>62</v>
      </c>
      <c r="B187">
        <v>892</v>
      </c>
      <c r="C187">
        <v>637</v>
      </c>
      <c r="D187">
        <f t="shared" si="2"/>
        <v>0.7141255605381166</v>
      </c>
      <c r="E187" t="s">
        <v>15</v>
      </c>
      <c r="F187">
        <v>183</v>
      </c>
      <c r="G187">
        <v>392</v>
      </c>
      <c r="H187">
        <v>58</v>
      </c>
      <c r="I187">
        <v>0.65517241400000004</v>
      </c>
      <c r="J187">
        <v>3.4482759000000002E-2</v>
      </c>
      <c r="K187">
        <v>271</v>
      </c>
      <c r="L187">
        <v>333</v>
      </c>
      <c r="M187">
        <v>934</v>
      </c>
      <c r="N187">
        <v>542</v>
      </c>
      <c r="O187">
        <v>66</v>
      </c>
      <c r="P187">
        <v>143</v>
      </c>
      <c r="Q187">
        <v>140</v>
      </c>
      <c r="R187">
        <v>15</v>
      </c>
      <c r="S187">
        <v>28</v>
      </c>
      <c r="T187">
        <v>0.32472324699999999</v>
      </c>
      <c r="U187">
        <v>0.95503212000000004</v>
      </c>
      <c r="V187">
        <v>0.41970021400000002</v>
      </c>
      <c r="W187">
        <v>0.15051020400000001</v>
      </c>
      <c r="X187">
        <v>9.1051805E-2</v>
      </c>
    </row>
    <row r="188" spans="1:24" x14ac:dyDescent="0.55000000000000004">
      <c r="A188" t="s">
        <v>63</v>
      </c>
      <c r="B188">
        <v>731</v>
      </c>
      <c r="C188">
        <v>596</v>
      </c>
      <c r="D188">
        <f t="shared" si="2"/>
        <v>0.81532147742818062</v>
      </c>
      <c r="E188" t="s">
        <v>15</v>
      </c>
      <c r="F188">
        <v>212</v>
      </c>
      <c r="G188">
        <v>313</v>
      </c>
      <c r="H188">
        <v>64</v>
      </c>
      <c r="I188">
        <v>0.5</v>
      </c>
      <c r="J188">
        <v>7.8125E-2</v>
      </c>
      <c r="K188">
        <v>325</v>
      </c>
      <c r="L188">
        <v>252</v>
      </c>
      <c r="M188">
        <v>710</v>
      </c>
      <c r="N188">
        <v>541</v>
      </c>
      <c r="O188">
        <v>29</v>
      </c>
      <c r="P188">
        <v>25</v>
      </c>
      <c r="Q188">
        <v>93</v>
      </c>
      <c r="R188">
        <v>7</v>
      </c>
      <c r="S188">
        <v>15</v>
      </c>
      <c r="T188">
        <v>0.34769230800000001</v>
      </c>
      <c r="U188">
        <v>1.029577465</v>
      </c>
      <c r="V188">
        <v>0.23802816900000001</v>
      </c>
      <c r="W188">
        <v>0.19488817899999999</v>
      </c>
      <c r="X188">
        <v>0.10738254999999999</v>
      </c>
    </row>
    <row r="189" spans="1:24" x14ac:dyDescent="0.55000000000000004">
      <c r="A189" t="s">
        <v>64</v>
      </c>
      <c r="B189">
        <v>270</v>
      </c>
      <c r="C189">
        <v>150</v>
      </c>
      <c r="D189">
        <f t="shared" si="2"/>
        <v>0.55555555555555558</v>
      </c>
      <c r="E189" t="s">
        <v>15</v>
      </c>
      <c r="F189">
        <v>38</v>
      </c>
      <c r="G189">
        <v>90</v>
      </c>
      <c r="H189">
        <v>19</v>
      </c>
      <c r="I189">
        <v>0.26315789499999998</v>
      </c>
      <c r="J189">
        <v>0.368421053</v>
      </c>
      <c r="K189">
        <v>58</v>
      </c>
      <c r="L189">
        <v>87</v>
      </c>
      <c r="M189">
        <v>469</v>
      </c>
      <c r="N189">
        <v>330</v>
      </c>
      <c r="O189">
        <v>38</v>
      </c>
      <c r="P189">
        <v>44</v>
      </c>
      <c r="Q189">
        <v>25</v>
      </c>
      <c r="R189">
        <v>2</v>
      </c>
      <c r="S189">
        <v>30</v>
      </c>
      <c r="T189">
        <v>0.34482758600000002</v>
      </c>
      <c r="U189">
        <v>0.57569296400000003</v>
      </c>
      <c r="V189">
        <v>0.296375267</v>
      </c>
      <c r="W189">
        <v>3.3333333E-2</v>
      </c>
      <c r="X189">
        <v>0.12666666700000001</v>
      </c>
    </row>
    <row r="190" spans="1:24" x14ac:dyDescent="0.55000000000000004">
      <c r="A190" t="s">
        <v>65</v>
      </c>
      <c r="B190">
        <v>566</v>
      </c>
      <c r="C190">
        <v>327</v>
      </c>
      <c r="D190">
        <f t="shared" si="2"/>
        <v>0.57773851590106007</v>
      </c>
      <c r="E190" t="s">
        <v>15</v>
      </c>
      <c r="F190">
        <v>139</v>
      </c>
      <c r="G190">
        <v>159</v>
      </c>
      <c r="H190">
        <v>24</v>
      </c>
      <c r="I190">
        <v>0.41666666699999999</v>
      </c>
      <c r="J190">
        <v>0.20833333300000001</v>
      </c>
      <c r="K190">
        <v>163</v>
      </c>
      <c r="L190">
        <v>144</v>
      </c>
      <c r="M190">
        <v>1253</v>
      </c>
      <c r="N190">
        <v>841</v>
      </c>
      <c r="O190">
        <v>85</v>
      </c>
      <c r="P190">
        <v>120</v>
      </c>
      <c r="Q190">
        <v>146</v>
      </c>
      <c r="R190">
        <v>14</v>
      </c>
      <c r="S190">
        <v>47</v>
      </c>
      <c r="T190">
        <v>0.14723926400000001</v>
      </c>
      <c r="U190">
        <v>0.45171588200000001</v>
      </c>
      <c r="V190">
        <v>0.32881085399999999</v>
      </c>
      <c r="W190">
        <v>9.4339622999999997E-2</v>
      </c>
      <c r="X190">
        <v>7.3394495000000004E-2</v>
      </c>
    </row>
    <row r="191" spans="1:24" x14ac:dyDescent="0.55000000000000004">
      <c r="A191" t="s">
        <v>66</v>
      </c>
      <c r="B191">
        <v>535</v>
      </c>
      <c r="C191">
        <v>415</v>
      </c>
      <c r="D191">
        <f t="shared" si="2"/>
        <v>0.77570093457943923</v>
      </c>
      <c r="E191" t="s">
        <v>15</v>
      </c>
      <c r="F191">
        <v>163</v>
      </c>
      <c r="G191">
        <v>227</v>
      </c>
      <c r="H191">
        <v>23</v>
      </c>
      <c r="I191">
        <v>0.43478260899999999</v>
      </c>
      <c r="J191">
        <v>4.3478260999999997E-2</v>
      </c>
      <c r="K191">
        <v>198</v>
      </c>
      <c r="L191">
        <v>208</v>
      </c>
      <c r="M191">
        <v>447</v>
      </c>
      <c r="N191">
        <v>415</v>
      </c>
      <c r="O191">
        <v>7</v>
      </c>
      <c r="P191">
        <v>4</v>
      </c>
      <c r="Q191">
        <v>16</v>
      </c>
      <c r="R191">
        <v>2</v>
      </c>
      <c r="S191">
        <v>3</v>
      </c>
      <c r="T191">
        <v>0.17676767700000001</v>
      </c>
      <c r="U191">
        <v>1.1968680089999999</v>
      </c>
      <c r="V191">
        <v>7.1588367E-2</v>
      </c>
      <c r="W191">
        <v>8.3700441E-2</v>
      </c>
      <c r="X191">
        <v>5.5421686999999997E-2</v>
      </c>
    </row>
    <row r="192" spans="1:24" x14ac:dyDescent="0.55000000000000004">
      <c r="A192" t="s">
        <v>67</v>
      </c>
      <c r="B192">
        <v>427</v>
      </c>
      <c r="C192">
        <v>317</v>
      </c>
      <c r="D192">
        <f t="shared" si="2"/>
        <v>0.74238875878220145</v>
      </c>
      <c r="E192" t="s">
        <v>15</v>
      </c>
      <c r="F192">
        <v>133</v>
      </c>
      <c r="G192">
        <v>151</v>
      </c>
      <c r="H192">
        <v>33</v>
      </c>
      <c r="I192">
        <v>0.54545454500000001</v>
      </c>
      <c r="J192">
        <v>0.18181818199999999</v>
      </c>
      <c r="K192">
        <v>166</v>
      </c>
      <c r="L192">
        <v>140</v>
      </c>
      <c r="M192">
        <v>509</v>
      </c>
      <c r="N192">
        <v>366</v>
      </c>
      <c r="O192">
        <v>30</v>
      </c>
      <c r="P192">
        <v>24</v>
      </c>
      <c r="Q192">
        <v>62</v>
      </c>
      <c r="R192">
        <v>6</v>
      </c>
      <c r="S192">
        <v>21</v>
      </c>
      <c r="T192">
        <v>0.19879518099999999</v>
      </c>
      <c r="U192">
        <v>0.83889980399999997</v>
      </c>
      <c r="V192">
        <v>0.28094302599999998</v>
      </c>
      <c r="W192">
        <v>7.2847681999999997E-2</v>
      </c>
      <c r="X192">
        <v>0.104100946</v>
      </c>
    </row>
    <row r="193" spans="1:24" x14ac:dyDescent="0.55000000000000004">
      <c r="A193" t="s">
        <v>68</v>
      </c>
      <c r="B193">
        <v>707</v>
      </c>
      <c r="C193">
        <v>579</v>
      </c>
      <c r="D193">
        <f t="shared" si="2"/>
        <v>0.81895332390381892</v>
      </c>
      <c r="E193" t="s">
        <v>15</v>
      </c>
      <c r="F193">
        <v>230</v>
      </c>
      <c r="G193">
        <v>272</v>
      </c>
      <c r="H193">
        <v>70</v>
      </c>
      <c r="I193">
        <v>0.45714285700000001</v>
      </c>
      <c r="J193">
        <v>0.114285714</v>
      </c>
      <c r="K193">
        <v>339</v>
      </c>
      <c r="L193">
        <v>221</v>
      </c>
      <c r="M193">
        <v>727</v>
      </c>
      <c r="N193">
        <v>660</v>
      </c>
      <c r="O193">
        <v>1</v>
      </c>
      <c r="P193">
        <v>25</v>
      </c>
      <c r="Q193">
        <v>25</v>
      </c>
      <c r="R193">
        <v>6</v>
      </c>
      <c r="S193">
        <v>10</v>
      </c>
      <c r="T193">
        <v>0.321533923</v>
      </c>
      <c r="U193">
        <v>0.97248968400000002</v>
      </c>
      <c r="V193">
        <v>9.2159560000000001E-2</v>
      </c>
      <c r="W193">
        <v>0.1875</v>
      </c>
      <c r="X193">
        <v>0.12089809999999999</v>
      </c>
    </row>
    <row r="194" spans="1:24" x14ac:dyDescent="0.55000000000000004">
      <c r="A194" t="s">
        <v>69</v>
      </c>
      <c r="B194">
        <v>515</v>
      </c>
      <c r="C194">
        <v>382</v>
      </c>
      <c r="D194">
        <f t="shared" si="2"/>
        <v>0.74174757281553394</v>
      </c>
      <c r="E194" t="s">
        <v>15</v>
      </c>
      <c r="F194">
        <v>150</v>
      </c>
      <c r="G194">
        <v>203</v>
      </c>
      <c r="H194">
        <v>25</v>
      </c>
      <c r="I194">
        <v>0.56000000000000005</v>
      </c>
      <c r="J194">
        <v>0.2</v>
      </c>
      <c r="K194">
        <v>192</v>
      </c>
      <c r="L194">
        <v>167</v>
      </c>
      <c r="M194">
        <v>1571</v>
      </c>
      <c r="N194">
        <v>981</v>
      </c>
      <c r="O194">
        <v>102</v>
      </c>
      <c r="P194">
        <v>125</v>
      </c>
      <c r="Q194">
        <v>318</v>
      </c>
      <c r="R194">
        <v>13</v>
      </c>
      <c r="S194">
        <v>32</v>
      </c>
      <c r="T194">
        <v>0.21875</v>
      </c>
      <c r="U194">
        <v>0.327816677</v>
      </c>
      <c r="V194">
        <v>0.37555696999999999</v>
      </c>
      <c r="W194">
        <v>0.17733990099999999</v>
      </c>
      <c r="X194">
        <v>6.5445026000000003E-2</v>
      </c>
    </row>
    <row r="195" spans="1:24" x14ac:dyDescent="0.55000000000000004">
      <c r="A195" t="s">
        <v>70</v>
      </c>
      <c r="B195">
        <v>695</v>
      </c>
      <c r="C195">
        <v>531</v>
      </c>
      <c r="D195">
        <f t="shared" ref="D195:D258" si="3">C195/B195</f>
        <v>0.76402877697841731</v>
      </c>
      <c r="E195" t="s">
        <v>15</v>
      </c>
      <c r="F195">
        <v>238</v>
      </c>
      <c r="G195">
        <v>223</v>
      </c>
      <c r="H195">
        <v>61</v>
      </c>
      <c r="I195">
        <v>0.344262295</v>
      </c>
      <c r="J195">
        <v>8.1967212999999997E-2</v>
      </c>
      <c r="K195">
        <v>338</v>
      </c>
      <c r="L195">
        <v>164</v>
      </c>
      <c r="M195">
        <v>987</v>
      </c>
      <c r="N195">
        <v>801</v>
      </c>
      <c r="O195">
        <v>15</v>
      </c>
      <c r="P195">
        <v>29</v>
      </c>
      <c r="Q195">
        <v>119</v>
      </c>
      <c r="R195">
        <v>1</v>
      </c>
      <c r="S195">
        <v>22</v>
      </c>
      <c r="T195">
        <v>0.29585798800000002</v>
      </c>
      <c r="U195">
        <v>0.704154002</v>
      </c>
      <c r="V195">
        <v>0.188449848</v>
      </c>
      <c r="W195">
        <v>0.26457399100000001</v>
      </c>
      <c r="X195">
        <v>0.114877589</v>
      </c>
    </row>
    <row r="196" spans="1:24" x14ac:dyDescent="0.55000000000000004">
      <c r="A196" t="s">
        <v>71</v>
      </c>
      <c r="B196">
        <v>640</v>
      </c>
      <c r="C196">
        <v>426</v>
      </c>
      <c r="D196">
        <f t="shared" si="3"/>
        <v>0.66562500000000002</v>
      </c>
      <c r="E196" t="s">
        <v>15</v>
      </c>
      <c r="F196">
        <v>177</v>
      </c>
      <c r="G196">
        <v>202</v>
      </c>
      <c r="H196">
        <v>45</v>
      </c>
      <c r="I196">
        <v>0.35555555599999999</v>
      </c>
      <c r="J196">
        <v>0.133333333</v>
      </c>
      <c r="K196">
        <v>222</v>
      </c>
      <c r="L196">
        <v>178</v>
      </c>
      <c r="M196">
        <v>1490</v>
      </c>
      <c r="N196">
        <v>881</v>
      </c>
      <c r="O196">
        <v>49</v>
      </c>
      <c r="P196">
        <v>186</v>
      </c>
      <c r="Q196">
        <v>321</v>
      </c>
      <c r="R196">
        <v>10</v>
      </c>
      <c r="S196">
        <v>43</v>
      </c>
      <c r="T196">
        <v>0.20270270300000001</v>
      </c>
      <c r="U196">
        <v>0.429530201</v>
      </c>
      <c r="V196">
        <v>0.40872483199999998</v>
      </c>
      <c r="W196">
        <v>0.11881188099999999</v>
      </c>
      <c r="X196">
        <v>0.105633803</v>
      </c>
    </row>
    <row r="197" spans="1:24" x14ac:dyDescent="0.55000000000000004">
      <c r="A197" t="s">
        <v>72</v>
      </c>
      <c r="B197">
        <v>539</v>
      </c>
      <c r="C197">
        <v>438</v>
      </c>
      <c r="D197">
        <f t="shared" si="3"/>
        <v>0.81261595547309828</v>
      </c>
      <c r="E197" t="s">
        <v>15</v>
      </c>
      <c r="F197">
        <v>171</v>
      </c>
      <c r="G197">
        <v>229</v>
      </c>
      <c r="H197">
        <v>27</v>
      </c>
      <c r="I197">
        <v>0.592592593</v>
      </c>
      <c r="J197">
        <v>7.4074074000000004E-2</v>
      </c>
      <c r="K197">
        <v>248</v>
      </c>
      <c r="L197">
        <v>169</v>
      </c>
      <c r="M197">
        <v>835</v>
      </c>
      <c r="N197">
        <v>688</v>
      </c>
      <c r="O197">
        <v>26</v>
      </c>
      <c r="P197">
        <v>32</v>
      </c>
      <c r="Q197">
        <v>42</v>
      </c>
      <c r="R197">
        <v>21</v>
      </c>
      <c r="S197">
        <v>26</v>
      </c>
      <c r="T197">
        <v>0.31048387100000002</v>
      </c>
      <c r="U197">
        <v>0.64550898199999995</v>
      </c>
      <c r="V197">
        <v>0.17604790400000001</v>
      </c>
      <c r="W197">
        <v>0.26200873400000002</v>
      </c>
      <c r="X197">
        <v>6.1643836E-2</v>
      </c>
    </row>
    <row r="198" spans="1:24" x14ac:dyDescent="0.55000000000000004">
      <c r="A198" t="s">
        <v>73</v>
      </c>
      <c r="B198">
        <v>810</v>
      </c>
      <c r="C198">
        <v>585</v>
      </c>
      <c r="D198">
        <f t="shared" si="3"/>
        <v>0.72222222222222221</v>
      </c>
      <c r="E198" t="s">
        <v>15</v>
      </c>
      <c r="F198">
        <v>201</v>
      </c>
      <c r="G198">
        <v>294</v>
      </c>
      <c r="H198">
        <v>84</v>
      </c>
      <c r="I198">
        <v>0.428571429</v>
      </c>
      <c r="J198">
        <v>0.11904761899999999</v>
      </c>
      <c r="K198">
        <v>293</v>
      </c>
      <c r="L198">
        <v>257</v>
      </c>
      <c r="M198">
        <v>1087</v>
      </c>
      <c r="N198">
        <v>684</v>
      </c>
      <c r="O198">
        <v>51</v>
      </c>
      <c r="P198">
        <v>178</v>
      </c>
      <c r="Q198">
        <v>138</v>
      </c>
      <c r="R198">
        <v>9</v>
      </c>
      <c r="S198">
        <v>27</v>
      </c>
      <c r="T198">
        <v>0.31399317399999999</v>
      </c>
      <c r="U198">
        <v>0.74517019299999998</v>
      </c>
      <c r="V198">
        <v>0.37074517000000001</v>
      </c>
      <c r="W198">
        <v>0.12585034</v>
      </c>
      <c r="X198">
        <v>0.14358974399999999</v>
      </c>
    </row>
    <row r="199" spans="1:24" x14ac:dyDescent="0.55000000000000004">
      <c r="A199" t="s">
        <v>74</v>
      </c>
      <c r="B199">
        <v>456</v>
      </c>
      <c r="C199">
        <v>377</v>
      </c>
      <c r="D199">
        <f t="shared" si="3"/>
        <v>0.82675438596491224</v>
      </c>
      <c r="E199" t="s">
        <v>15</v>
      </c>
      <c r="F199">
        <v>156</v>
      </c>
      <c r="G199">
        <v>170</v>
      </c>
      <c r="H199">
        <v>40</v>
      </c>
      <c r="I199">
        <v>0.22500000000000001</v>
      </c>
      <c r="J199">
        <v>0.22500000000000001</v>
      </c>
      <c r="K199">
        <v>226</v>
      </c>
      <c r="L199">
        <v>140</v>
      </c>
      <c r="M199">
        <v>516</v>
      </c>
      <c r="N199">
        <v>432</v>
      </c>
      <c r="O199">
        <v>21</v>
      </c>
      <c r="P199">
        <v>18</v>
      </c>
      <c r="Q199">
        <v>30</v>
      </c>
      <c r="R199">
        <v>5</v>
      </c>
      <c r="S199">
        <v>10</v>
      </c>
      <c r="T199">
        <v>0.30973451299999999</v>
      </c>
      <c r="U199">
        <v>0.88372092999999996</v>
      </c>
      <c r="V199">
        <v>0.16279069800000001</v>
      </c>
      <c r="W199">
        <v>0.17647058800000001</v>
      </c>
      <c r="X199">
        <v>0.106100796</v>
      </c>
    </row>
    <row r="200" spans="1:24" x14ac:dyDescent="0.55000000000000004">
      <c r="A200" t="s">
        <v>75</v>
      </c>
      <c r="B200">
        <v>865</v>
      </c>
      <c r="C200">
        <v>642</v>
      </c>
      <c r="D200">
        <f t="shared" si="3"/>
        <v>0.74219653179190748</v>
      </c>
      <c r="E200" t="s">
        <v>15</v>
      </c>
      <c r="F200">
        <v>218</v>
      </c>
      <c r="G200">
        <v>354</v>
      </c>
      <c r="H200">
        <v>62</v>
      </c>
      <c r="I200">
        <v>0.41935483899999998</v>
      </c>
      <c r="J200">
        <v>0.177419355</v>
      </c>
      <c r="K200">
        <v>326</v>
      </c>
      <c r="L200">
        <v>275</v>
      </c>
      <c r="M200">
        <v>980</v>
      </c>
      <c r="N200">
        <v>561</v>
      </c>
      <c r="O200">
        <v>48</v>
      </c>
      <c r="P200">
        <v>42</v>
      </c>
      <c r="Q200">
        <v>295</v>
      </c>
      <c r="R200">
        <v>4</v>
      </c>
      <c r="S200">
        <v>30</v>
      </c>
      <c r="T200">
        <v>0.33128834400000001</v>
      </c>
      <c r="U200">
        <v>0.88265306099999996</v>
      </c>
      <c r="V200">
        <v>0.42755102</v>
      </c>
      <c r="W200">
        <v>0.223163842</v>
      </c>
      <c r="X200">
        <v>9.6573208999999993E-2</v>
      </c>
    </row>
    <row r="201" spans="1:24" x14ac:dyDescent="0.55000000000000004">
      <c r="A201" t="s">
        <v>76</v>
      </c>
      <c r="B201">
        <v>736</v>
      </c>
      <c r="C201">
        <v>563</v>
      </c>
      <c r="D201">
        <f t="shared" si="3"/>
        <v>0.76494565217391308</v>
      </c>
      <c r="E201" t="s">
        <v>15</v>
      </c>
      <c r="F201">
        <v>213</v>
      </c>
      <c r="G201">
        <v>275</v>
      </c>
      <c r="H201">
        <v>69</v>
      </c>
      <c r="I201">
        <v>0.50724637699999997</v>
      </c>
      <c r="J201">
        <v>0.144927536</v>
      </c>
      <c r="K201">
        <v>291</v>
      </c>
      <c r="L201">
        <v>247</v>
      </c>
      <c r="M201">
        <v>780</v>
      </c>
      <c r="N201">
        <v>556</v>
      </c>
      <c r="O201">
        <v>31</v>
      </c>
      <c r="P201">
        <v>30</v>
      </c>
      <c r="Q201">
        <v>133</v>
      </c>
      <c r="R201">
        <v>4</v>
      </c>
      <c r="S201">
        <v>26</v>
      </c>
      <c r="T201">
        <v>0.26804123699999999</v>
      </c>
      <c r="U201">
        <v>0.94358974399999995</v>
      </c>
      <c r="V201">
        <v>0.28717948700000001</v>
      </c>
      <c r="W201">
        <v>0.10181818199999999</v>
      </c>
      <c r="X201">
        <v>0.12255772600000001</v>
      </c>
    </row>
    <row r="202" spans="1:24" x14ac:dyDescent="0.55000000000000004">
      <c r="A202" t="s">
        <v>77</v>
      </c>
      <c r="B202">
        <v>763</v>
      </c>
      <c r="C202">
        <v>578</v>
      </c>
      <c r="D202">
        <f t="shared" si="3"/>
        <v>0.75753604193971169</v>
      </c>
      <c r="E202" t="s">
        <v>15</v>
      </c>
      <c r="F202">
        <v>216</v>
      </c>
      <c r="G202">
        <v>291</v>
      </c>
      <c r="H202">
        <v>61</v>
      </c>
      <c r="I202">
        <v>0.50819672100000002</v>
      </c>
      <c r="J202">
        <v>0.16393442599999999</v>
      </c>
      <c r="K202">
        <v>313</v>
      </c>
      <c r="L202">
        <v>243</v>
      </c>
      <c r="M202">
        <v>892</v>
      </c>
      <c r="N202">
        <v>650</v>
      </c>
      <c r="O202">
        <v>40</v>
      </c>
      <c r="P202">
        <v>53</v>
      </c>
      <c r="Q202">
        <v>119</v>
      </c>
      <c r="R202">
        <v>4</v>
      </c>
      <c r="S202">
        <v>26</v>
      </c>
      <c r="T202">
        <v>0.30990415300000002</v>
      </c>
      <c r="U202">
        <v>0.85538116600000003</v>
      </c>
      <c r="V202">
        <v>0.27130044800000003</v>
      </c>
      <c r="W202">
        <v>0.16494845399999999</v>
      </c>
      <c r="X202">
        <v>0.105536332</v>
      </c>
    </row>
    <row r="203" spans="1:24" x14ac:dyDescent="0.55000000000000004">
      <c r="A203" t="s">
        <v>78</v>
      </c>
      <c r="B203">
        <v>447</v>
      </c>
      <c r="C203">
        <v>342</v>
      </c>
      <c r="D203">
        <f t="shared" si="3"/>
        <v>0.7651006711409396</v>
      </c>
      <c r="E203" t="s">
        <v>15</v>
      </c>
      <c r="F203">
        <v>123</v>
      </c>
      <c r="G203">
        <v>177</v>
      </c>
      <c r="H203">
        <v>34</v>
      </c>
      <c r="I203">
        <v>0.61764705900000005</v>
      </c>
      <c r="J203">
        <v>0.147058824</v>
      </c>
      <c r="K203">
        <v>176</v>
      </c>
      <c r="L203">
        <v>147</v>
      </c>
      <c r="M203">
        <v>486</v>
      </c>
      <c r="N203">
        <v>375</v>
      </c>
      <c r="O203">
        <v>22</v>
      </c>
      <c r="P203">
        <v>11</v>
      </c>
      <c r="Q203">
        <v>58</v>
      </c>
      <c r="R203">
        <v>5</v>
      </c>
      <c r="S203">
        <v>15</v>
      </c>
      <c r="T203">
        <v>0.30113636399999999</v>
      </c>
      <c r="U203">
        <v>0.91975308600000005</v>
      </c>
      <c r="V203">
        <v>0.22839506200000001</v>
      </c>
      <c r="W203">
        <v>0.169491525</v>
      </c>
      <c r="X203">
        <v>9.9415205000000006E-2</v>
      </c>
    </row>
    <row r="204" spans="1:24" x14ac:dyDescent="0.55000000000000004">
      <c r="A204" t="s">
        <v>79</v>
      </c>
      <c r="B204">
        <v>415</v>
      </c>
      <c r="C204">
        <v>280</v>
      </c>
      <c r="D204">
        <f t="shared" si="3"/>
        <v>0.67469879518072284</v>
      </c>
      <c r="E204" t="s">
        <v>15</v>
      </c>
      <c r="F204">
        <v>79</v>
      </c>
      <c r="G204">
        <v>180</v>
      </c>
      <c r="H204">
        <v>19</v>
      </c>
      <c r="I204">
        <v>0.31578947400000001</v>
      </c>
      <c r="J204">
        <v>0.15789473700000001</v>
      </c>
      <c r="K204">
        <v>122</v>
      </c>
      <c r="L204">
        <v>151</v>
      </c>
      <c r="M204">
        <v>506</v>
      </c>
      <c r="N204">
        <v>261</v>
      </c>
      <c r="O204">
        <v>42</v>
      </c>
      <c r="P204">
        <v>24</v>
      </c>
      <c r="Q204">
        <v>167</v>
      </c>
      <c r="R204">
        <v>1</v>
      </c>
      <c r="S204">
        <v>11</v>
      </c>
      <c r="T204">
        <v>0.35245901600000001</v>
      </c>
      <c r="U204">
        <v>0.82015810300000003</v>
      </c>
      <c r="V204">
        <v>0.48418972300000002</v>
      </c>
      <c r="W204">
        <v>0.161111111</v>
      </c>
      <c r="X204">
        <v>6.7857142999999995E-2</v>
      </c>
    </row>
    <row r="205" spans="1:24" x14ac:dyDescent="0.55000000000000004">
      <c r="A205" t="s">
        <v>80</v>
      </c>
      <c r="B205">
        <v>453</v>
      </c>
      <c r="C205">
        <v>329</v>
      </c>
      <c r="D205">
        <f t="shared" si="3"/>
        <v>0.72626931567328923</v>
      </c>
      <c r="E205" t="s">
        <v>15</v>
      </c>
      <c r="F205">
        <v>150</v>
      </c>
      <c r="G205">
        <v>143</v>
      </c>
      <c r="H205">
        <v>31</v>
      </c>
      <c r="I205">
        <v>0.61290322600000002</v>
      </c>
      <c r="J205">
        <v>3.2258065000000002E-2</v>
      </c>
      <c r="K205">
        <v>202</v>
      </c>
      <c r="L205">
        <v>114</v>
      </c>
      <c r="M205">
        <v>658</v>
      </c>
      <c r="N205">
        <v>524</v>
      </c>
      <c r="O205">
        <v>13</v>
      </c>
      <c r="P205">
        <v>78</v>
      </c>
      <c r="Q205">
        <v>37</v>
      </c>
      <c r="R205">
        <v>0</v>
      </c>
      <c r="S205">
        <v>6</v>
      </c>
      <c r="T205">
        <v>0.25742574299999998</v>
      </c>
      <c r="U205">
        <v>0.68844984799999998</v>
      </c>
      <c r="V205">
        <v>0.203647416</v>
      </c>
      <c r="W205">
        <v>0.20279720300000001</v>
      </c>
      <c r="X205">
        <v>9.4224924000000002E-2</v>
      </c>
    </row>
    <row r="206" spans="1:24" x14ac:dyDescent="0.55000000000000004">
      <c r="A206" t="s">
        <v>81</v>
      </c>
      <c r="B206">
        <v>772</v>
      </c>
      <c r="C206">
        <v>545</v>
      </c>
      <c r="D206">
        <f t="shared" si="3"/>
        <v>0.70595854922279788</v>
      </c>
      <c r="E206" t="s">
        <v>15</v>
      </c>
      <c r="F206">
        <v>198</v>
      </c>
      <c r="G206">
        <v>285</v>
      </c>
      <c r="H206">
        <v>53</v>
      </c>
      <c r="I206">
        <v>0.47169811299999997</v>
      </c>
      <c r="J206">
        <v>0.11320754700000001</v>
      </c>
      <c r="K206">
        <v>283</v>
      </c>
      <c r="L206">
        <v>226</v>
      </c>
      <c r="T206">
        <v>0.30035335699999999</v>
      </c>
      <c r="U206">
        <v>0</v>
      </c>
      <c r="V206">
        <v>0</v>
      </c>
      <c r="W206">
        <v>0.207017544</v>
      </c>
      <c r="X206">
        <v>9.7247706000000003E-2</v>
      </c>
    </row>
    <row r="207" spans="1:24" x14ac:dyDescent="0.55000000000000004">
      <c r="A207" t="s">
        <v>82</v>
      </c>
      <c r="B207">
        <v>272</v>
      </c>
      <c r="C207">
        <v>218</v>
      </c>
      <c r="D207">
        <f t="shared" si="3"/>
        <v>0.80147058823529416</v>
      </c>
      <c r="E207" t="s">
        <v>15</v>
      </c>
      <c r="F207">
        <v>103</v>
      </c>
      <c r="G207">
        <v>88</v>
      </c>
      <c r="H207">
        <v>21</v>
      </c>
      <c r="I207">
        <v>0.71428571399999996</v>
      </c>
      <c r="J207">
        <v>4.7619047999999997E-2</v>
      </c>
      <c r="K207">
        <v>138</v>
      </c>
      <c r="L207">
        <v>69</v>
      </c>
      <c r="T207">
        <v>0.253623188</v>
      </c>
      <c r="U207">
        <v>0</v>
      </c>
      <c r="V207">
        <v>0</v>
      </c>
      <c r="W207">
        <v>0.215909091</v>
      </c>
      <c r="X207">
        <v>9.6330275000000007E-2</v>
      </c>
    </row>
    <row r="208" spans="1:24" x14ac:dyDescent="0.55000000000000004">
      <c r="A208" t="s">
        <v>83</v>
      </c>
      <c r="B208">
        <v>443</v>
      </c>
      <c r="C208">
        <v>317</v>
      </c>
      <c r="D208">
        <f t="shared" si="3"/>
        <v>0.71557562076749437</v>
      </c>
      <c r="E208" t="s">
        <v>15</v>
      </c>
      <c r="F208">
        <v>120</v>
      </c>
      <c r="G208">
        <v>160</v>
      </c>
      <c r="H208">
        <v>30</v>
      </c>
      <c r="I208">
        <v>0.46666666699999998</v>
      </c>
      <c r="J208">
        <v>0.16666666699999999</v>
      </c>
      <c r="K208">
        <v>160</v>
      </c>
      <c r="L208">
        <v>141</v>
      </c>
      <c r="M208">
        <v>562</v>
      </c>
      <c r="N208">
        <v>404</v>
      </c>
      <c r="O208">
        <v>32</v>
      </c>
      <c r="P208">
        <v>63</v>
      </c>
      <c r="Q208">
        <v>53</v>
      </c>
      <c r="R208">
        <v>2</v>
      </c>
      <c r="S208">
        <v>8</v>
      </c>
      <c r="T208">
        <v>0.25</v>
      </c>
      <c r="U208">
        <v>0.78825622799999995</v>
      </c>
      <c r="V208">
        <v>0.28113879000000003</v>
      </c>
      <c r="W208">
        <v>0.11874999999999999</v>
      </c>
      <c r="X208">
        <v>9.4637224000000006E-2</v>
      </c>
    </row>
    <row r="209" spans="1:24" x14ac:dyDescent="0.55000000000000004">
      <c r="A209" t="s">
        <v>84</v>
      </c>
      <c r="B209">
        <v>596</v>
      </c>
      <c r="C209">
        <v>449</v>
      </c>
      <c r="D209">
        <f t="shared" si="3"/>
        <v>0.75335570469798663</v>
      </c>
      <c r="E209" t="s">
        <v>15</v>
      </c>
      <c r="F209">
        <v>238</v>
      </c>
      <c r="G209">
        <v>157</v>
      </c>
      <c r="H209">
        <v>50</v>
      </c>
      <c r="I209">
        <v>0.42</v>
      </c>
      <c r="J209">
        <v>0.2</v>
      </c>
      <c r="K209">
        <v>306</v>
      </c>
      <c r="L209">
        <v>128</v>
      </c>
      <c r="M209">
        <v>740</v>
      </c>
      <c r="N209">
        <v>640</v>
      </c>
      <c r="O209">
        <v>10</v>
      </c>
      <c r="P209">
        <v>52</v>
      </c>
      <c r="Q209">
        <v>11</v>
      </c>
      <c r="R209">
        <v>10</v>
      </c>
      <c r="S209">
        <v>17</v>
      </c>
      <c r="T209">
        <v>0.222222222</v>
      </c>
      <c r="U209">
        <v>0.80540540500000002</v>
      </c>
      <c r="V209">
        <v>0.13513513499999999</v>
      </c>
      <c r="W209">
        <v>0.18471337600000001</v>
      </c>
      <c r="X209">
        <v>0.111358575</v>
      </c>
    </row>
    <row r="210" spans="1:24" x14ac:dyDescent="0.55000000000000004">
      <c r="A210" t="s">
        <v>85</v>
      </c>
      <c r="B210">
        <v>455</v>
      </c>
      <c r="C210">
        <v>339</v>
      </c>
      <c r="D210">
        <f t="shared" si="3"/>
        <v>0.74505494505494507</v>
      </c>
      <c r="E210" t="s">
        <v>15</v>
      </c>
      <c r="F210">
        <v>187</v>
      </c>
      <c r="G210">
        <v>117</v>
      </c>
      <c r="H210">
        <v>31</v>
      </c>
      <c r="I210">
        <v>0.51612903200000004</v>
      </c>
      <c r="J210">
        <v>9.6774193999999994E-2</v>
      </c>
      <c r="K210">
        <v>224</v>
      </c>
      <c r="L210">
        <v>99</v>
      </c>
      <c r="T210">
        <v>0.165178571</v>
      </c>
      <c r="U210">
        <v>0</v>
      </c>
      <c r="V210">
        <v>0</v>
      </c>
      <c r="W210">
        <v>0.15384615400000001</v>
      </c>
      <c r="X210">
        <v>9.1445427999999995E-2</v>
      </c>
    </row>
    <row r="211" spans="1:24" x14ac:dyDescent="0.55000000000000004">
      <c r="A211" t="s">
        <v>86</v>
      </c>
      <c r="B211">
        <v>879</v>
      </c>
      <c r="C211">
        <v>717</v>
      </c>
      <c r="D211">
        <f t="shared" si="3"/>
        <v>0.81569965870307171</v>
      </c>
      <c r="E211" t="s">
        <v>15</v>
      </c>
      <c r="F211">
        <v>330</v>
      </c>
      <c r="G211">
        <v>287</v>
      </c>
      <c r="H211">
        <v>83</v>
      </c>
      <c r="I211">
        <v>0.59036144599999996</v>
      </c>
      <c r="J211">
        <v>9.6385542000000005E-2</v>
      </c>
      <c r="K211">
        <v>468</v>
      </c>
      <c r="L211">
        <v>223</v>
      </c>
      <c r="M211">
        <v>814</v>
      </c>
      <c r="N211">
        <v>766</v>
      </c>
      <c r="O211">
        <v>8</v>
      </c>
      <c r="P211">
        <v>13</v>
      </c>
      <c r="Q211">
        <v>10</v>
      </c>
      <c r="R211">
        <v>4</v>
      </c>
      <c r="S211">
        <v>13</v>
      </c>
      <c r="T211">
        <v>0.29487179499999999</v>
      </c>
      <c r="U211">
        <v>1.0798525800000001</v>
      </c>
      <c r="V211">
        <v>5.8968059000000003E-2</v>
      </c>
      <c r="W211">
        <v>0.22299651600000001</v>
      </c>
      <c r="X211">
        <v>0.115760112</v>
      </c>
    </row>
    <row r="212" spans="1:24" x14ac:dyDescent="0.55000000000000004">
      <c r="A212" t="s">
        <v>87</v>
      </c>
      <c r="B212">
        <v>482</v>
      </c>
      <c r="C212">
        <v>403</v>
      </c>
      <c r="D212">
        <f t="shared" si="3"/>
        <v>0.83609958506224069</v>
      </c>
      <c r="E212" t="s">
        <v>15</v>
      </c>
      <c r="F212">
        <v>189</v>
      </c>
      <c r="G212">
        <v>167</v>
      </c>
      <c r="H212">
        <v>41</v>
      </c>
      <c r="I212">
        <v>0.487804878</v>
      </c>
      <c r="J212">
        <v>0.12195122</v>
      </c>
      <c r="K212">
        <v>254</v>
      </c>
      <c r="L212">
        <v>127</v>
      </c>
      <c r="M212">
        <v>486</v>
      </c>
      <c r="N212">
        <v>456</v>
      </c>
      <c r="O212">
        <v>1</v>
      </c>
      <c r="P212">
        <v>8</v>
      </c>
      <c r="Q212">
        <v>7</v>
      </c>
      <c r="R212">
        <v>2</v>
      </c>
      <c r="S212">
        <v>12</v>
      </c>
      <c r="T212">
        <v>0.255905512</v>
      </c>
      <c r="U212">
        <v>0.99176954699999997</v>
      </c>
      <c r="V212">
        <v>6.1728394999999998E-2</v>
      </c>
      <c r="W212">
        <v>0.23952095800000001</v>
      </c>
      <c r="X212">
        <v>0.10173697299999999</v>
      </c>
    </row>
    <row r="213" spans="1:24" x14ac:dyDescent="0.55000000000000004">
      <c r="A213" t="s">
        <v>88</v>
      </c>
      <c r="B213">
        <v>516</v>
      </c>
      <c r="C213">
        <v>405</v>
      </c>
      <c r="D213">
        <f t="shared" si="3"/>
        <v>0.78488372093023251</v>
      </c>
      <c r="E213" t="s">
        <v>15</v>
      </c>
      <c r="F213">
        <v>196</v>
      </c>
      <c r="G213">
        <v>158</v>
      </c>
      <c r="H213">
        <v>44</v>
      </c>
      <c r="I213">
        <v>0.409090909</v>
      </c>
      <c r="J213">
        <v>0.113636364</v>
      </c>
      <c r="K213">
        <v>257</v>
      </c>
      <c r="L213">
        <v>133</v>
      </c>
      <c r="M213">
        <v>605</v>
      </c>
      <c r="N213">
        <v>553</v>
      </c>
      <c r="O213">
        <v>5</v>
      </c>
      <c r="P213">
        <v>24</v>
      </c>
      <c r="Q213">
        <v>9</v>
      </c>
      <c r="R213">
        <v>6</v>
      </c>
      <c r="S213">
        <v>8</v>
      </c>
      <c r="T213">
        <v>0.23735408599999999</v>
      </c>
      <c r="U213">
        <v>0.85289256199999997</v>
      </c>
      <c r="V213">
        <v>8.5950413000000003E-2</v>
      </c>
      <c r="W213">
        <v>0.158227848</v>
      </c>
      <c r="X213">
        <v>0.108641975</v>
      </c>
    </row>
    <row r="214" spans="1:24" x14ac:dyDescent="0.55000000000000004">
      <c r="A214" t="s">
        <v>89</v>
      </c>
      <c r="B214">
        <v>526</v>
      </c>
      <c r="C214">
        <v>410</v>
      </c>
      <c r="D214">
        <f t="shared" si="3"/>
        <v>0.77946768060836502</v>
      </c>
      <c r="E214" t="s">
        <v>15</v>
      </c>
      <c r="F214">
        <v>215</v>
      </c>
      <c r="G214">
        <v>153</v>
      </c>
      <c r="H214">
        <v>41</v>
      </c>
      <c r="I214">
        <v>0.56097560999999996</v>
      </c>
      <c r="J214">
        <v>9.7560975999999994E-2</v>
      </c>
      <c r="K214">
        <v>264</v>
      </c>
      <c r="L214">
        <v>131</v>
      </c>
      <c r="M214">
        <v>609</v>
      </c>
      <c r="N214">
        <v>514</v>
      </c>
      <c r="O214">
        <v>5</v>
      </c>
      <c r="P214">
        <v>55</v>
      </c>
      <c r="Q214">
        <v>12</v>
      </c>
      <c r="R214">
        <v>6</v>
      </c>
      <c r="S214">
        <v>17</v>
      </c>
      <c r="T214">
        <v>0.18560606099999999</v>
      </c>
      <c r="U214">
        <v>0.86371100199999995</v>
      </c>
      <c r="V214">
        <v>0.15599343199999999</v>
      </c>
      <c r="W214">
        <v>0.14379085</v>
      </c>
      <c r="X214">
        <v>0.1</v>
      </c>
    </row>
    <row r="215" spans="1:24" x14ac:dyDescent="0.55000000000000004">
      <c r="A215" t="s">
        <v>90</v>
      </c>
      <c r="B215">
        <v>605</v>
      </c>
      <c r="C215">
        <v>473</v>
      </c>
      <c r="D215">
        <f t="shared" si="3"/>
        <v>0.78181818181818186</v>
      </c>
      <c r="E215" t="s">
        <v>15</v>
      </c>
      <c r="F215">
        <v>170</v>
      </c>
      <c r="G215">
        <v>266</v>
      </c>
      <c r="H215">
        <v>31</v>
      </c>
      <c r="I215">
        <v>0.38709677399999998</v>
      </c>
      <c r="J215">
        <v>0.16129032300000001</v>
      </c>
      <c r="K215">
        <v>222</v>
      </c>
      <c r="L215">
        <v>227</v>
      </c>
      <c r="M215">
        <v>681</v>
      </c>
      <c r="N215">
        <v>504</v>
      </c>
      <c r="O215">
        <v>25</v>
      </c>
      <c r="P215">
        <v>51</v>
      </c>
      <c r="Q215">
        <v>74</v>
      </c>
      <c r="R215">
        <v>7</v>
      </c>
      <c r="S215">
        <v>20</v>
      </c>
      <c r="T215">
        <v>0.23423423400000001</v>
      </c>
      <c r="U215">
        <v>0.88839941300000003</v>
      </c>
      <c r="V215">
        <v>0.25991189399999998</v>
      </c>
      <c r="W215">
        <v>0.14661654099999999</v>
      </c>
      <c r="X215">
        <v>6.5539111999999997E-2</v>
      </c>
    </row>
    <row r="216" spans="1:24" x14ac:dyDescent="0.55000000000000004">
      <c r="A216" t="s">
        <v>91</v>
      </c>
      <c r="B216">
        <v>528</v>
      </c>
      <c r="C216">
        <v>431</v>
      </c>
      <c r="D216">
        <f t="shared" si="3"/>
        <v>0.81628787878787878</v>
      </c>
      <c r="E216" t="s">
        <v>15</v>
      </c>
      <c r="F216">
        <v>185</v>
      </c>
      <c r="G216">
        <v>198</v>
      </c>
      <c r="H216">
        <v>46</v>
      </c>
      <c r="I216">
        <v>0.52173913000000005</v>
      </c>
      <c r="J216">
        <v>6.5217391E-2</v>
      </c>
      <c r="K216">
        <v>276</v>
      </c>
      <c r="L216">
        <v>141</v>
      </c>
      <c r="M216">
        <v>489</v>
      </c>
      <c r="N216">
        <v>433</v>
      </c>
      <c r="O216">
        <v>9</v>
      </c>
      <c r="P216">
        <v>13</v>
      </c>
      <c r="Q216">
        <v>18</v>
      </c>
      <c r="R216">
        <v>5</v>
      </c>
      <c r="S216">
        <v>11</v>
      </c>
      <c r="T216">
        <v>0.32971014500000001</v>
      </c>
      <c r="U216">
        <v>1.0797546010000001</v>
      </c>
      <c r="V216">
        <v>0.11451942699999999</v>
      </c>
      <c r="W216">
        <v>0.287878788</v>
      </c>
      <c r="X216">
        <v>0.106728538</v>
      </c>
    </row>
    <row r="217" spans="1:24" x14ac:dyDescent="0.55000000000000004">
      <c r="A217" t="s">
        <v>92</v>
      </c>
      <c r="B217">
        <v>587</v>
      </c>
      <c r="C217">
        <v>478</v>
      </c>
      <c r="D217">
        <f t="shared" si="3"/>
        <v>0.81431005110732535</v>
      </c>
      <c r="E217" t="s">
        <v>15</v>
      </c>
      <c r="F217">
        <v>180</v>
      </c>
      <c r="G217">
        <v>227</v>
      </c>
      <c r="H217">
        <v>60</v>
      </c>
      <c r="I217">
        <v>0.33333333300000001</v>
      </c>
      <c r="J217">
        <v>0.15</v>
      </c>
      <c r="K217">
        <v>258</v>
      </c>
      <c r="L217">
        <v>195</v>
      </c>
      <c r="M217">
        <v>560</v>
      </c>
      <c r="N217">
        <v>467</v>
      </c>
      <c r="O217">
        <v>13</v>
      </c>
      <c r="P217">
        <v>28</v>
      </c>
      <c r="Q217">
        <v>24</v>
      </c>
      <c r="R217">
        <v>3</v>
      </c>
      <c r="S217">
        <v>25</v>
      </c>
      <c r="T217">
        <v>0.30232558100000001</v>
      </c>
      <c r="U217">
        <v>1.0482142860000001</v>
      </c>
      <c r="V217">
        <v>0.16607142899999999</v>
      </c>
      <c r="W217">
        <v>0.14096916300000001</v>
      </c>
      <c r="X217">
        <v>0.12552301299999999</v>
      </c>
    </row>
    <row r="218" spans="1:24" x14ac:dyDescent="0.55000000000000004">
      <c r="A218" t="s">
        <v>93</v>
      </c>
      <c r="B218">
        <v>881</v>
      </c>
      <c r="C218">
        <v>703</v>
      </c>
      <c r="D218">
        <f t="shared" si="3"/>
        <v>0.79795686719636771</v>
      </c>
      <c r="E218" t="s">
        <v>15</v>
      </c>
      <c r="F218">
        <v>381</v>
      </c>
      <c r="G218">
        <v>229</v>
      </c>
      <c r="H218">
        <v>86</v>
      </c>
      <c r="I218">
        <v>0.53488372100000003</v>
      </c>
      <c r="J218">
        <v>0.10465116300000001</v>
      </c>
      <c r="K218">
        <v>475</v>
      </c>
      <c r="L218">
        <v>208</v>
      </c>
      <c r="M218">
        <v>772</v>
      </c>
      <c r="N218">
        <v>690</v>
      </c>
      <c r="O218">
        <v>4</v>
      </c>
      <c r="P218">
        <v>35</v>
      </c>
      <c r="Q218">
        <v>13</v>
      </c>
      <c r="R218">
        <v>18</v>
      </c>
      <c r="S218">
        <v>12</v>
      </c>
      <c r="T218">
        <v>0.19789473699999999</v>
      </c>
      <c r="U218">
        <v>1.14119171</v>
      </c>
      <c r="V218">
        <v>0.106217617</v>
      </c>
      <c r="W218">
        <v>9.1703057000000004E-2</v>
      </c>
      <c r="X218">
        <v>0.122332859</v>
      </c>
    </row>
    <row r="219" spans="1:24" x14ac:dyDescent="0.55000000000000004">
      <c r="A219" t="s">
        <v>94</v>
      </c>
      <c r="B219">
        <v>641</v>
      </c>
      <c r="C219">
        <v>512</v>
      </c>
      <c r="D219">
        <f t="shared" si="3"/>
        <v>0.79875195007800315</v>
      </c>
      <c r="E219" t="s">
        <v>15</v>
      </c>
      <c r="F219">
        <v>228</v>
      </c>
      <c r="G219">
        <v>231</v>
      </c>
      <c r="H219">
        <v>44</v>
      </c>
      <c r="I219">
        <v>0.52272727299999999</v>
      </c>
      <c r="J219">
        <v>4.5454544999999999E-2</v>
      </c>
      <c r="K219">
        <v>301</v>
      </c>
      <c r="L219">
        <v>190</v>
      </c>
      <c r="M219">
        <v>473</v>
      </c>
      <c r="N219">
        <v>341</v>
      </c>
      <c r="O219">
        <v>11</v>
      </c>
      <c r="P219">
        <v>35</v>
      </c>
      <c r="Q219">
        <v>70</v>
      </c>
      <c r="R219">
        <v>2</v>
      </c>
      <c r="S219">
        <v>14</v>
      </c>
      <c r="T219">
        <v>0.24252491700000001</v>
      </c>
      <c r="U219">
        <v>1.355179704</v>
      </c>
      <c r="V219">
        <v>0.27906976700000002</v>
      </c>
      <c r="W219">
        <v>0.177489177</v>
      </c>
      <c r="X219">
        <v>8.59375E-2</v>
      </c>
    </row>
    <row r="220" spans="1:24" x14ac:dyDescent="0.55000000000000004">
      <c r="A220" t="s">
        <v>95</v>
      </c>
      <c r="B220">
        <v>379</v>
      </c>
      <c r="C220">
        <v>302</v>
      </c>
      <c r="D220">
        <f t="shared" si="3"/>
        <v>0.79683377308707126</v>
      </c>
      <c r="E220" t="s">
        <v>15</v>
      </c>
      <c r="F220">
        <v>160</v>
      </c>
      <c r="G220">
        <v>112</v>
      </c>
      <c r="H220">
        <v>25</v>
      </c>
      <c r="I220">
        <v>0.48</v>
      </c>
      <c r="J220">
        <v>0.08</v>
      </c>
      <c r="K220">
        <v>187</v>
      </c>
      <c r="L220">
        <v>108</v>
      </c>
      <c r="M220">
        <v>437</v>
      </c>
      <c r="N220">
        <v>392</v>
      </c>
      <c r="O220">
        <v>7</v>
      </c>
      <c r="P220">
        <v>14</v>
      </c>
      <c r="Q220">
        <v>6</v>
      </c>
      <c r="R220">
        <v>7</v>
      </c>
      <c r="S220">
        <v>11</v>
      </c>
      <c r="T220">
        <v>0.144385027</v>
      </c>
      <c r="U220">
        <v>0.86727688800000002</v>
      </c>
      <c r="V220">
        <v>0.102974828</v>
      </c>
      <c r="W220">
        <v>3.5714285999999998E-2</v>
      </c>
      <c r="X220">
        <v>8.2781457000000003E-2</v>
      </c>
    </row>
    <row r="221" spans="1:24" x14ac:dyDescent="0.55000000000000004">
      <c r="A221" t="s">
        <v>96</v>
      </c>
      <c r="B221">
        <v>390</v>
      </c>
      <c r="C221">
        <v>312</v>
      </c>
      <c r="D221">
        <f t="shared" si="3"/>
        <v>0.8</v>
      </c>
      <c r="E221" t="s">
        <v>15</v>
      </c>
      <c r="F221">
        <v>148</v>
      </c>
      <c r="G221">
        <v>144</v>
      </c>
      <c r="H221">
        <v>18</v>
      </c>
      <c r="I221">
        <v>0.55555555599999995</v>
      </c>
      <c r="J221">
        <v>0.111111111</v>
      </c>
      <c r="K221">
        <v>167</v>
      </c>
      <c r="L221">
        <v>130</v>
      </c>
      <c r="M221">
        <v>449</v>
      </c>
      <c r="N221">
        <v>418</v>
      </c>
      <c r="O221">
        <v>4</v>
      </c>
      <c r="P221">
        <v>9</v>
      </c>
      <c r="Q221">
        <v>13</v>
      </c>
      <c r="R221">
        <v>0</v>
      </c>
      <c r="S221">
        <v>5</v>
      </c>
      <c r="T221">
        <v>0.11377245499999999</v>
      </c>
      <c r="U221">
        <v>0.86859688199999996</v>
      </c>
      <c r="V221">
        <v>6.9042316000000006E-2</v>
      </c>
      <c r="W221">
        <v>9.7222221999999997E-2</v>
      </c>
      <c r="X221">
        <v>5.7692307999999998E-2</v>
      </c>
    </row>
    <row r="222" spans="1:24" x14ac:dyDescent="0.55000000000000004">
      <c r="A222" t="s">
        <v>97</v>
      </c>
      <c r="B222">
        <v>597</v>
      </c>
      <c r="C222">
        <v>401</v>
      </c>
      <c r="D222">
        <f t="shared" si="3"/>
        <v>0.67169179229480735</v>
      </c>
      <c r="E222" t="s">
        <v>15</v>
      </c>
      <c r="F222">
        <v>186</v>
      </c>
      <c r="G222">
        <v>148</v>
      </c>
      <c r="H222">
        <v>62</v>
      </c>
      <c r="I222">
        <v>0.5</v>
      </c>
      <c r="J222">
        <v>0.209677419</v>
      </c>
      <c r="K222">
        <v>236</v>
      </c>
      <c r="L222">
        <v>147</v>
      </c>
      <c r="M222">
        <v>752</v>
      </c>
      <c r="N222">
        <v>657</v>
      </c>
      <c r="O222">
        <v>10</v>
      </c>
      <c r="P222">
        <v>46</v>
      </c>
      <c r="Q222">
        <v>15</v>
      </c>
      <c r="R222">
        <v>7</v>
      </c>
      <c r="S222">
        <v>17</v>
      </c>
      <c r="T222">
        <v>0.211864407</v>
      </c>
      <c r="U222">
        <v>0.79388297900000004</v>
      </c>
      <c r="V222">
        <v>0.126329787</v>
      </c>
      <c r="W222">
        <v>6.7567570000000004E-3</v>
      </c>
      <c r="X222">
        <v>0.154613466</v>
      </c>
    </row>
    <row r="223" spans="1:24" x14ac:dyDescent="0.55000000000000004">
      <c r="A223" t="s">
        <v>98</v>
      </c>
      <c r="B223">
        <v>524</v>
      </c>
      <c r="C223">
        <v>361</v>
      </c>
      <c r="D223">
        <f t="shared" si="3"/>
        <v>0.68893129770992367</v>
      </c>
      <c r="E223" t="s">
        <v>15</v>
      </c>
      <c r="F223">
        <v>114</v>
      </c>
      <c r="G223">
        <v>206</v>
      </c>
      <c r="H223">
        <v>33</v>
      </c>
      <c r="I223">
        <v>0.66666666699999999</v>
      </c>
      <c r="J223">
        <v>9.0909090999999997E-2</v>
      </c>
      <c r="K223">
        <v>158</v>
      </c>
      <c r="L223">
        <v>179</v>
      </c>
      <c r="M223">
        <v>720</v>
      </c>
      <c r="N223">
        <v>479</v>
      </c>
      <c r="O223">
        <v>37</v>
      </c>
      <c r="P223">
        <v>110</v>
      </c>
      <c r="Q223">
        <v>60</v>
      </c>
      <c r="R223">
        <v>7</v>
      </c>
      <c r="S223">
        <v>27</v>
      </c>
      <c r="T223">
        <v>0.278481013</v>
      </c>
      <c r="U223">
        <v>0.72777777799999999</v>
      </c>
      <c r="V223">
        <v>0.33472222200000001</v>
      </c>
      <c r="W223">
        <v>0.13106796100000001</v>
      </c>
      <c r="X223">
        <v>9.1412742000000005E-2</v>
      </c>
    </row>
    <row r="224" spans="1:24" x14ac:dyDescent="0.55000000000000004">
      <c r="A224" t="s">
        <v>99</v>
      </c>
      <c r="B224">
        <v>516</v>
      </c>
      <c r="C224">
        <v>380</v>
      </c>
      <c r="D224">
        <f t="shared" si="3"/>
        <v>0.73643410852713176</v>
      </c>
      <c r="E224" t="s">
        <v>15</v>
      </c>
      <c r="F224">
        <v>90</v>
      </c>
      <c r="G224">
        <v>245</v>
      </c>
      <c r="H224">
        <v>46</v>
      </c>
      <c r="I224">
        <v>0.369565217</v>
      </c>
      <c r="J224">
        <v>0.239130435</v>
      </c>
      <c r="K224">
        <v>137</v>
      </c>
      <c r="L224">
        <v>208</v>
      </c>
      <c r="M224">
        <v>848</v>
      </c>
      <c r="N224">
        <v>506</v>
      </c>
      <c r="O224">
        <v>146</v>
      </c>
      <c r="P224">
        <v>70</v>
      </c>
      <c r="Q224">
        <v>85</v>
      </c>
      <c r="R224">
        <v>4</v>
      </c>
      <c r="S224">
        <v>37</v>
      </c>
      <c r="T224">
        <v>0.343065693</v>
      </c>
      <c r="U224">
        <v>0.60849056599999995</v>
      </c>
      <c r="V224">
        <v>0.40330188700000003</v>
      </c>
      <c r="W224">
        <v>0.15102040799999999</v>
      </c>
      <c r="X224">
        <v>0.12105263199999999</v>
      </c>
    </row>
    <row r="225" spans="1:24" x14ac:dyDescent="0.55000000000000004">
      <c r="A225" t="s">
        <v>100</v>
      </c>
      <c r="B225">
        <v>399</v>
      </c>
      <c r="C225">
        <v>348</v>
      </c>
      <c r="D225">
        <f t="shared" si="3"/>
        <v>0.8721804511278195</v>
      </c>
      <c r="E225" t="s">
        <v>15</v>
      </c>
      <c r="F225">
        <v>108</v>
      </c>
      <c r="G225">
        <v>213</v>
      </c>
      <c r="H225">
        <v>20</v>
      </c>
      <c r="I225">
        <v>0.25</v>
      </c>
      <c r="J225">
        <v>0.4</v>
      </c>
      <c r="K225">
        <v>178</v>
      </c>
      <c r="L225">
        <v>154</v>
      </c>
      <c r="M225">
        <v>382</v>
      </c>
      <c r="N225">
        <v>265</v>
      </c>
      <c r="O225">
        <v>20</v>
      </c>
      <c r="P225">
        <v>16</v>
      </c>
      <c r="Q225">
        <v>69</v>
      </c>
      <c r="R225">
        <v>1</v>
      </c>
      <c r="S225">
        <v>11</v>
      </c>
      <c r="T225">
        <v>0.39325842700000002</v>
      </c>
      <c r="U225">
        <v>1.0445026180000001</v>
      </c>
      <c r="V225">
        <v>0.30628272299999998</v>
      </c>
      <c r="W225">
        <v>0.27699530500000002</v>
      </c>
      <c r="X225">
        <v>5.7471264000000001E-2</v>
      </c>
    </row>
    <row r="226" spans="1:24" x14ac:dyDescent="0.55000000000000004">
      <c r="A226" t="s">
        <v>101</v>
      </c>
      <c r="B226">
        <v>658</v>
      </c>
      <c r="C226">
        <v>531</v>
      </c>
      <c r="D226">
        <f t="shared" si="3"/>
        <v>0.80699088145896658</v>
      </c>
      <c r="E226" t="s">
        <v>15</v>
      </c>
      <c r="F226">
        <v>132</v>
      </c>
      <c r="G226">
        <v>323</v>
      </c>
      <c r="H226">
        <v>63</v>
      </c>
      <c r="I226">
        <v>0.58730158700000001</v>
      </c>
      <c r="J226">
        <v>7.9365079000000005E-2</v>
      </c>
      <c r="K226">
        <v>255</v>
      </c>
      <c r="L226">
        <v>246</v>
      </c>
      <c r="M226">
        <v>842</v>
      </c>
      <c r="N226">
        <v>593</v>
      </c>
      <c r="O226">
        <v>78</v>
      </c>
      <c r="P226">
        <v>48</v>
      </c>
      <c r="Q226">
        <v>94</v>
      </c>
      <c r="R226">
        <v>2</v>
      </c>
      <c r="S226">
        <v>27</v>
      </c>
      <c r="T226">
        <v>0.48235294099999998</v>
      </c>
      <c r="U226">
        <v>0.78147268400000003</v>
      </c>
      <c r="V226">
        <v>0.29572446600000002</v>
      </c>
      <c r="W226">
        <v>0.238390093</v>
      </c>
      <c r="X226">
        <v>0.11864406800000001</v>
      </c>
    </row>
    <row r="227" spans="1:24" x14ac:dyDescent="0.55000000000000004">
      <c r="A227" t="s">
        <v>102</v>
      </c>
      <c r="B227">
        <v>204</v>
      </c>
      <c r="C227">
        <v>161</v>
      </c>
      <c r="D227">
        <f t="shared" si="3"/>
        <v>0.78921568627450978</v>
      </c>
      <c r="E227" t="s">
        <v>15</v>
      </c>
      <c r="F227">
        <v>63</v>
      </c>
      <c r="G227">
        <v>81</v>
      </c>
      <c r="H227">
        <v>15</v>
      </c>
      <c r="I227">
        <v>0.66666666699999999</v>
      </c>
      <c r="J227">
        <v>6.6666666999999999E-2</v>
      </c>
      <c r="K227">
        <v>85</v>
      </c>
      <c r="L227">
        <v>66</v>
      </c>
      <c r="M227">
        <v>469</v>
      </c>
      <c r="N227">
        <v>338</v>
      </c>
      <c r="O227">
        <v>3</v>
      </c>
      <c r="P227">
        <v>107</v>
      </c>
      <c r="Q227">
        <v>9</v>
      </c>
      <c r="R227">
        <v>5</v>
      </c>
      <c r="S227">
        <v>7</v>
      </c>
      <c r="T227">
        <v>0.258823529</v>
      </c>
      <c r="U227">
        <v>0.43496801699999998</v>
      </c>
      <c r="V227">
        <v>0.27931769699999998</v>
      </c>
      <c r="W227">
        <v>0.185185185</v>
      </c>
      <c r="X227">
        <v>9.3167702000000005E-2</v>
      </c>
    </row>
    <row r="228" spans="1:24" x14ac:dyDescent="0.55000000000000004">
      <c r="A228" t="s">
        <v>103</v>
      </c>
      <c r="B228">
        <v>469</v>
      </c>
      <c r="C228">
        <v>384</v>
      </c>
      <c r="D228">
        <f t="shared" si="3"/>
        <v>0.81876332622601278</v>
      </c>
      <c r="E228" t="s">
        <v>15</v>
      </c>
      <c r="F228">
        <v>167</v>
      </c>
      <c r="G228">
        <v>169</v>
      </c>
      <c r="H228">
        <v>46</v>
      </c>
      <c r="I228">
        <v>0.5</v>
      </c>
      <c r="J228">
        <v>0.108695652</v>
      </c>
      <c r="K228">
        <v>244</v>
      </c>
      <c r="L228">
        <v>128</v>
      </c>
      <c r="M228">
        <v>505</v>
      </c>
      <c r="N228">
        <v>466</v>
      </c>
      <c r="O228">
        <v>4</v>
      </c>
      <c r="P228">
        <v>10</v>
      </c>
      <c r="Q228">
        <v>8</v>
      </c>
      <c r="R228">
        <v>4</v>
      </c>
      <c r="S228">
        <v>13</v>
      </c>
      <c r="T228">
        <v>0.31557376999999998</v>
      </c>
      <c r="U228">
        <v>0.928712871</v>
      </c>
      <c r="V228">
        <v>7.7227722999999998E-2</v>
      </c>
      <c r="W228">
        <v>0.24260355</v>
      </c>
      <c r="X228">
        <v>0.119791667</v>
      </c>
    </row>
    <row r="229" spans="1:24" x14ac:dyDescent="0.55000000000000004">
      <c r="A229" t="s">
        <v>104</v>
      </c>
      <c r="B229">
        <v>705</v>
      </c>
      <c r="C229">
        <v>532</v>
      </c>
      <c r="D229">
        <f t="shared" si="3"/>
        <v>0.75460992907801416</v>
      </c>
      <c r="E229" t="s">
        <v>15</v>
      </c>
      <c r="F229">
        <v>297</v>
      </c>
      <c r="G229">
        <v>172</v>
      </c>
      <c r="H229">
        <v>50</v>
      </c>
      <c r="I229">
        <v>0.6</v>
      </c>
      <c r="J229">
        <v>0.12</v>
      </c>
      <c r="K229">
        <v>339</v>
      </c>
      <c r="L229">
        <v>172</v>
      </c>
      <c r="M229">
        <v>567</v>
      </c>
      <c r="N229">
        <v>532</v>
      </c>
      <c r="O229">
        <v>1</v>
      </c>
      <c r="P229">
        <v>14</v>
      </c>
      <c r="Q229">
        <v>2</v>
      </c>
      <c r="R229">
        <v>4</v>
      </c>
      <c r="S229">
        <v>14</v>
      </c>
      <c r="T229">
        <v>0.123893805</v>
      </c>
      <c r="U229">
        <v>1.243386243</v>
      </c>
      <c r="V229">
        <v>6.1728394999999998E-2</v>
      </c>
      <c r="W229">
        <v>0</v>
      </c>
      <c r="X229">
        <v>9.3984962000000005E-2</v>
      </c>
    </row>
    <row r="230" spans="1:24" x14ac:dyDescent="0.55000000000000004">
      <c r="A230" t="s">
        <v>105</v>
      </c>
      <c r="B230">
        <v>453</v>
      </c>
      <c r="C230">
        <v>340</v>
      </c>
      <c r="D230">
        <f t="shared" si="3"/>
        <v>0.7505518763796909</v>
      </c>
      <c r="E230" t="s">
        <v>15</v>
      </c>
      <c r="F230">
        <v>174</v>
      </c>
      <c r="G230">
        <v>127</v>
      </c>
      <c r="H230">
        <v>36</v>
      </c>
      <c r="I230">
        <v>0.30555555600000001</v>
      </c>
      <c r="J230">
        <v>0.27777777799999998</v>
      </c>
      <c r="K230">
        <v>209</v>
      </c>
      <c r="L230">
        <v>117</v>
      </c>
      <c r="M230">
        <v>576</v>
      </c>
      <c r="N230">
        <v>489</v>
      </c>
      <c r="O230">
        <v>11</v>
      </c>
      <c r="P230">
        <v>33</v>
      </c>
      <c r="Q230">
        <v>16</v>
      </c>
      <c r="R230">
        <v>6</v>
      </c>
      <c r="S230">
        <v>21</v>
      </c>
      <c r="T230">
        <v>0.167464115</v>
      </c>
      <c r="U230">
        <v>0.78645833300000001</v>
      </c>
      <c r="V230">
        <v>0.15104166699999999</v>
      </c>
      <c r="W230">
        <v>7.8740157000000005E-2</v>
      </c>
      <c r="X230">
        <v>0.105882353</v>
      </c>
    </row>
    <row r="231" spans="1:24" x14ac:dyDescent="0.55000000000000004">
      <c r="A231" t="s">
        <v>106</v>
      </c>
      <c r="B231">
        <v>591</v>
      </c>
      <c r="C231">
        <v>458</v>
      </c>
      <c r="D231">
        <f t="shared" si="3"/>
        <v>0.77495769881556686</v>
      </c>
      <c r="E231" t="s">
        <v>15</v>
      </c>
      <c r="F231">
        <v>192</v>
      </c>
      <c r="G231">
        <v>202</v>
      </c>
      <c r="H231">
        <v>60</v>
      </c>
      <c r="I231">
        <v>0.43333333299999999</v>
      </c>
      <c r="J231">
        <v>0.21666666700000001</v>
      </c>
      <c r="K231">
        <v>280</v>
      </c>
      <c r="L231">
        <v>155</v>
      </c>
      <c r="M231">
        <v>682</v>
      </c>
      <c r="N231">
        <v>508</v>
      </c>
      <c r="O231">
        <v>18</v>
      </c>
      <c r="P231">
        <v>47</v>
      </c>
      <c r="Q231">
        <v>74</v>
      </c>
      <c r="R231">
        <v>5</v>
      </c>
      <c r="S231">
        <v>30</v>
      </c>
      <c r="T231">
        <v>0.31428571399999999</v>
      </c>
      <c r="U231">
        <v>0.866568915</v>
      </c>
      <c r="V231">
        <v>0.25513196500000002</v>
      </c>
      <c r="W231">
        <v>0.23267326699999999</v>
      </c>
      <c r="X231">
        <v>0.13100436700000001</v>
      </c>
    </row>
    <row r="232" spans="1:24" x14ac:dyDescent="0.55000000000000004">
      <c r="A232" t="s">
        <v>107</v>
      </c>
      <c r="B232">
        <v>751</v>
      </c>
      <c r="C232">
        <v>633</v>
      </c>
      <c r="D232">
        <f t="shared" si="3"/>
        <v>0.84287616511318242</v>
      </c>
      <c r="E232" t="s">
        <v>15</v>
      </c>
      <c r="F232">
        <v>199</v>
      </c>
      <c r="G232">
        <v>355</v>
      </c>
      <c r="H232">
        <v>70</v>
      </c>
      <c r="I232">
        <v>0.44285714300000001</v>
      </c>
      <c r="J232">
        <v>0.171428571</v>
      </c>
      <c r="K232">
        <v>327</v>
      </c>
      <c r="L232">
        <v>281</v>
      </c>
      <c r="M232">
        <v>769</v>
      </c>
      <c r="N232">
        <v>688</v>
      </c>
      <c r="O232">
        <v>4</v>
      </c>
      <c r="P232">
        <v>21</v>
      </c>
      <c r="Q232">
        <v>37</v>
      </c>
      <c r="R232">
        <v>8</v>
      </c>
      <c r="S232">
        <v>11</v>
      </c>
      <c r="T232">
        <v>0.39143730900000001</v>
      </c>
      <c r="U232">
        <v>0.976592978</v>
      </c>
      <c r="V232">
        <v>0.105331599</v>
      </c>
      <c r="W232">
        <v>0.20845070399999999</v>
      </c>
      <c r="X232">
        <v>0.11058451800000001</v>
      </c>
    </row>
    <row r="233" spans="1:24" x14ac:dyDescent="0.55000000000000004">
      <c r="A233" t="s">
        <v>108</v>
      </c>
      <c r="B233">
        <v>495</v>
      </c>
      <c r="C233">
        <v>427</v>
      </c>
      <c r="D233">
        <f t="shared" si="3"/>
        <v>0.86262626262626263</v>
      </c>
      <c r="E233" t="s">
        <v>15</v>
      </c>
      <c r="F233">
        <v>112</v>
      </c>
      <c r="G233">
        <v>273</v>
      </c>
      <c r="H233">
        <v>38</v>
      </c>
      <c r="I233">
        <v>0.42105263199999998</v>
      </c>
      <c r="J233">
        <v>2.6315788999999999E-2</v>
      </c>
      <c r="K233">
        <v>187</v>
      </c>
      <c r="L233">
        <v>222</v>
      </c>
      <c r="M233">
        <v>455</v>
      </c>
      <c r="N233">
        <v>419</v>
      </c>
      <c r="O233">
        <v>5</v>
      </c>
      <c r="P233">
        <v>9</v>
      </c>
      <c r="Q233">
        <v>18</v>
      </c>
      <c r="R233">
        <v>1</v>
      </c>
      <c r="S233">
        <v>3</v>
      </c>
      <c r="T233">
        <v>0.40106951899999999</v>
      </c>
      <c r="U233">
        <v>1.0879120879999999</v>
      </c>
      <c r="V233">
        <v>7.9120879000000005E-2</v>
      </c>
      <c r="W233">
        <v>0.18681318699999999</v>
      </c>
      <c r="X233">
        <v>8.8992974000000002E-2</v>
      </c>
    </row>
    <row r="234" spans="1:24" x14ac:dyDescent="0.55000000000000004">
      <c r="A234" t="s">
        <v>109</v>
      </c>
      <c r="B234">
        <v>992</v>
      </c>
      <c r="C234">
        <v>706</v>
      </c>
      <c r="D234">
        <f t="shared" si="3"/>
        <v>0.71169354838709675</v>
      </c>
      <c r="E234" t="s">
        <v>15</v>
      </c>
      <c r="F234">
        <v>296</v>
      </c>
      <c r="G234">
        <v>330</v>
      </c>
      <c r="H234">
        <v>73</v>
      </c>
      <c r="I234">
        <v>0.49315068499999998</v>
      </c>
      <c r="J234">
        <v>0.15068493199999999</v>
      </c>
      <c r="K234">
        <v>408</v>
      </c>
      <c r="L234">
        <v>268</v>
      </c>
      <c r="M234">
        <v>1069</v>
      </c>
      <c r="N234">
        <v>853</v>
      </c>
      <c r="O234">
        <v>31</v>
      </c>
      <c r="P234">
        <v>86</v>
      </c>
      <c r="Q234">
        <v>55</v>
      </c>
      <c r="R234">
        <v>7</v>
      </c>
      <c r="S234">
        <v>37</v>
      </c>
      <c r="T234">
        <v>0.27450980400000002</v>
      </c>
      <c r="U234">
        <v>0.92797006500000001</v>
      </c>
      <c r="V234">
        <v>0.20205799799999999</v>
      </c>
      <c r="W234">
        <v>0.18787878799999999</v>
      </c>
      <c r="X234">
        <v>0.103399433</v>
      </c>
    </row>
    <row r="235" spans="1:24" x14ac:dyDescent="0.55000000000000004">
      <c r="A235" t="s">
        <v>110</v>
      </c>
      <c r="B235">
        <v>446</v>
      </c>
      <c r="C235">
        <v>350</v>
      </c>
      <c r="D235">
        <f t="shared" si="3"/>
        <v>0.7847533632286996</v>
      </c>
      <c r="E235" t="s">
        <v>15</v>
      </c>
      <c r="F235">
        <v>153</v>
      </c>
      <c r="G235">
        <v>141</v>
      </c>
      <c r="H235">
        <v>52</v>
      </c>
      <c r="I235">
        <v>0.46153846199999998</v>
      </c>
      <c r="J235">
        <v>0.26923076899999998</v>
      </c>
      <c r="K235">
        <v>212</v>
      </c>
      <c r="L235">
        <v>117</v>
      </c>
      <c r="M235">
        <v>506</v>
      </c>
      <c r="N235">
        <v>428</v>
      </c>
      <c r="O235">
        <v>12</v>
      </c>
      <c r="P235">
        <v>30</v>
      </c>
      <c r="Q235">
        <v>27</v>
      </c>
      <c r="R235">
        <v>1</v>
      </c>
      <c r="S235">
        <v>8</v>
      </c>
      <c r="T235">
        <v>0.27830188700000003</v>
      </c>
      <c r="U235">
        <v>0.88142292499999997</v>
      </c>
      <c r="V235">
        <v>0.15415019799999999</v>
      </c>
      <c r="W235">
        <v>0.17021276599999999</v>
      </c>
      <c r="X235">
        <v>0.148571429</v>
      </c>
    </row>
    <row r="236" spans="1:24" x14ac:dyDescent="0.55000000000000004">
      <c r="A236" t="s">
        <v>111</v>
      </c>
      <c r="B236">
        <v>781</v>
      </c>
      <c r="C236">
        <v>578</v>
      </c>
      <c r="D236">
        <f t="shared" si="3"/>
        <v>0.74007682458386681</v>
      </c>
      <c r="E236" t="s">
        <v>15</v>
      </c>
      <c r="F236">
        <v>220</v>
      </c>
      <c r="G236">
        <v>290</v>
      </c>
      <c r="H236">
        <v>60</v>
      </c>
      <c r="I236">
        <v>0.51666666699999997</v>
      </c>
      <c r="J236">
        <v>0.2</v>
      </c>
      <c r="K236">
        <v>302</v>
      </c>
      <c r="L236">
        <v>252</v>
      </c>
      <c r="M236">
        <v>942</v>
      </c>
      <c r="N236">
        <v>584</v>
      </c>
      <c r="O236">
        <v>43</v>
      </c>
      <c r="P236">
        <v>74</v>
      </c>
      <c r="Q236">
        <v>191</v>
      </c>
      <c r="R236">
        <v>8</v>
      </c>
      <c r="S236">
        <v>42</v>
      </c>
      <c r="T236">
        <v>0.271523179</v>
      </c>
      <c r="U236">
        <v>0.82908704899999996</v>
      </c>
      <c r="V236">
        <v>0.380042463</v>
      </c>
      <c r="W236">
        <v>0.13103448300000001</v>
      </c>
      <c r="X236">
        <v>0.103806228</v>
      </c>
    </row>
    <row r="237" spans="1:24" x14ac:dyDescent="0.55000000000000004">
      <c r="A237" t="s">
        <v>112</v>
      </c>
      <c r="B237">
        <v>652</v>
      </c>
      <c r="C237">
        <v>503</v>
      </c>
      <c r="D237">
        <f t="shared" si="3"/>
        <v>0.7714723926380368</v>
      </c>
      <c r="E237" t="s">
        <v>15</v>
      </c>
      <c r="F237">
        <v>200</v>
      </c>
      <c r="G237">
        <v>242</v>
      </c>
      <c r="H237">
        <v>53</v>
      </c>
      <c r="I237">
        <v>0.47169811299999997</v>
      </c>
      <c r="J237">
        <v>0.15094339600000001</v>
      </c>
      <c r="K237">
        <v>279</v>
      </c>
      <c r="L237">
        <v>201</v>
      </c>
      <c r="M237">
        <v>745</v>
      </c>
      <c r="N237">
        <v>500</v>
      </c>
      <c r="O237">
        <v>30</v>
      </c>
      <c r="P237">
        <v>52</v>
      </c>
      <c r="Q237">
        <v>142</v>
      </c>
      <c r="R237">
        <v>4</v>
      </c>
      <c r="S237">
        <v>17</v>
      </c>
      <c r="T237">
        <v>0.28315412200000001</v>
      </c>
      <c r="U237">
        <v>0.87516778500000003</v>
      </c>
      <c r="V237">
        <v>0.32885905999999998</v>
      </c>
      <c r="W237">
        <v>0.16942148800000001</v>
      </c>
      <c r="X237">
        <v>0.105367793</v>
      </c>
    </row>
    <row r="238" spans="1:24" x14ac:dyDescent="0.55000000000000004">
      <c r="A238" t="s">
        <v>113</v>
      </c>
      <c r="B238">
        <v>750</v>
      </c>
      <c r="C238">
        <v>571</v>
      </c>
      <c r="D238">
        <f t="shared" si="3"/>
        <v>0.76133333333333331</v>
      </c>
      <c r="E238" t="s">
        <v>15</v>
      </c>
      <c r="F238">
        <v>179</v>
      </c>
      <c r="G238">
        <v>301</v>
      </c>
      <c r="H238">
        <v>88</v>
      </c>
      <c r="I238">
        <v>0.54545454500000001</v>
      </c>
      <c r="J238">
        <v>7.9545455000000001E-2</v>
      </c>
      <c r="K238">
        <v>295</v>
      </c>
      <c r="L238">
        <v>246</v>
      </c>
      <c r="M238">
        <v>814</v>
      </c>
      <c r="N238">
        <v>546</v>
      </c>
      <c r="O238">
        <v>50</v>
      </c>
      <c r="P238">
        <v>45</v>
      </c>
      <c r="Q238">
        <v>161</v>
      </c>
      <c r="R238">
        <v>1</v>
      </c>
      <c r="S238">
        <v>11</v>
      </c>
      <c r="T238">
        <v>0.39322033899999997</v>
      </c>
      <c r="U238">
        <v>0.92137592099999999</v>
      </c>
      <c r="V238">
        <v>0.329238329</v>
      </c>
      <c r="W238">
        <v>0.182724252</v>
      </c>
      <c r="X238">
        <v>0.154115587</v>
      </c>
    </row>
    <row r="239" spans="1:24" x14ac:dyDescent="0.55000000000000004">
      <c r="A239" t="s">
        <v>114</v>
      </c>
      <c r="B239">
        <v>682</v>
      </c>
      <c r="C239">
        <v>493</v>
      </c>
      <c r="D239">
        <f t="shared" si="3"/>
        <v>0.72287390029325516</v>
      </c>
      <c r="E239" t="s">
        <v>15</v>
      </c>
      <c r="F239">
        <v>199</v>
      </c>
      <c r="G239">
        <v>229</v>
      </c>
      <c r="H239">
        <v>57</v>
      </c>
      <c r="I239">
        <v>0.49122807000000002</v>
      </c>
      <c r="J239">
        <v>0.105263158</v>
      </c>
      <c r="K239">
        <v>266</v>
      </c>
      <c r="L239">
        <v>206</v>
      </c>
      <c r="M239">
        <v>893</v>
      </c>
      <c r="N239">
        <v>659</v>
      </c>
      <c r="O239">
        <v>49</v>
      </c>
      <c r="P239">
        <v>83</v>
      </c>
      <c r="Q239">
        <v>63</v>
      </c>
      <c r="R239">
        <v>10</v>
      </c>
      <c r="S239">
        <v>29</v>
      </c>
      <c r="T239">
        <v>0.25187969900000001</v>
      </c>
      <c r="U239">
        <v>0.76371780499999997</v>
      </c>
      <c r="V239">
        <v>0.26203807400000001</v>
      </c>
      <c r="W239">
        <v>0.100436681</v>
      </c>
      <c r="X239">
        <v>0.115618661</v>
      </c>
    </row>
    <row r="240" spans="1:24" x14ac:dyDescent="0.55000000000000004">
      <c r="A240" t="s">
        <v>115</v>
      </c>
      <c r="B240">
        <v>710</v>
      </c>
      <c r="C240">
        <v>545</v>
      </c>
      <c r="D240">
        <f t="shared" si="3"/>
        <v>0.76760563380281688</v>
      </c>
      <c r="E240" t="s">
        <v>15</v>
      </c>
      <c r="F240">
        <v>223</v>
      </c>
      <c r="G240">
        <v>243</v>
      </c>
      <c r="H240">
        <v>74</v>
      </c>
      <c r="I240">
        <v>0.45945945900000001</v>
      </c>
      <c r="J240">
        <v>0.10810810799999999</v>
      </c>
      <c r="K240">
        <v>303</v>
      </c>
      <c r="L240">
        <v>214</v>
      </c>
      <c r="T240">
        <v>0.26402640300000002</v>
      </c>
      <c r="U240">
        <v>0</v>
      </c>
      <c r="V240">
        <v>0</v>
      </c>
      <c r="W240">
        <v>0.119341564</v>
      </c>
      <c r="X240">
        <v>0.135779817</v>
      </c>
    </row>
    <row r="241" spans="1:24" x14ac:dyDescent="0.55000000000000004">
      <c r="A241" t="s">
        <v>116</v>
      </c>
      <c r="B241">
        <v>557</v>
      </c>
      <c r="C241">
        <v>395</v>
      </c>
      <c r="D241">
        <f t="shared" si="3"/>
        <v>0.7091561938958707</v>
      </c>
      <c r="E241" t="s">
        <v>15</v>
      </c>
      <c r="F241">
        <v>145</v>
      </c>
      <c r="G241">
        <v>202</v>
      </c>
      <c r="H241">
        <v>45</v>
      </c>
      <c r="I241">
        <v>0.62222222199999999</v>
      </c>
      <c r="J241">
        <v>6.6666666999999999E-2</v>
      </c>
      <c r="K241">
        <v>215</v>
      </c>
      <c r="L241">
        <v>160</v>
      </c>
      <c r="M241">
        <v>703</v>
      </c>
      <c r="N241">
        <v>508</v>
      </c>
      <c r="O241">
        <v>36</v>
      </c>
      <c r="P241">
        <v>120</v>
      </c>
      <c r="Q241">
        <v>14</v>
      </c>
      <c r="R241">
        <v>2</v>
      </c>
      <c r="S241">
        <v>23</v>
      </c>
      <c r="T241">
        <v>0.325581395</v>
      </c>
      <c r="U241">
        <v>0.79231863400000002</v>
      </c>
      <c r="V241">
        <v>0.27738264600000001</v>
      </c>
      <c r="W241">
        <v>0.20792079199999999</v>
      </c>
      <c r="X241">
        <v>0.113924051</v>
      </c>
    </row>
    <row r="242" spans="1:24" x14ac:dyDescent="0.55000000000000004">
      <c r="A242" t="s">
        <v>117</v>
      </c>
      <c r="B242">
        <v>589</v>
      </c>
      <c r="C242">
        <v>439</v>
      </c>
      <c r="D242">
        <f t="shared" si="3"/>
        <v>0.74533106960950768</v>
      </c>
      <c r="E242" t="s">
        <v>15</v>
      </c>
      <c r="F242">
        <v>172</v>
      </c>
      <c r="G242">
        <v>217</v>
      </c>
      <c r="H242">
        <v>44</v>
      </c>
      <c r="I242">
        <v>0.47727272700000001</v>
      </c>
      <c r="J242">
        <v>0.159090909</v>
      </c>
      <c r="K242">
        <v>227</v>
      </c>
      <c r="L242">
        <v>190</v>
      </c>
      <c r="M242">
        <v>785</v>
      </c>
      <c r="N242">
        <v>572</v>
      </c>
      <c r="O242">
        <v>16</v>
      </c>
      <c r="P242">
        <v>107</v>
      </c>
      <c r="Q242">
        <v>41</v>
      </c>
      <c r="R242">
        <v>12</v>
      </c>
      <c r="S242">
        <v>37</v>
      </c>
      <c r="T242">
        <v>0.242290749</v>
      </c>
      <c r="U242">
        <v>0.75031847100000004</v>
      </c>
      <c r="V242">
        <v>0.27133758000000002</v>
      </c>
      <c r="W242">
        <v>0.124423963</v>
      </c>
      <c r="X242">
        <v>0.10022779</v>
      </c>
    </row>
    <row r="243" spans="1:24" x14ac:dyDescent="0.55000000000000004">
      <c r="A243" t="s">
        <v>118</v>
      </c>
      <c r="B243">
        <v>580</v>
      </c>
      <c r="C243">
        <v>443</v>
      </c>
      <c r="D243">
        <f t="shared" si="3"/>
        <v>0.76379310344827589</v>
      </c>
      <c r="E243" t="s">
        <v>15</v>
      </c>
      <c r="F243">
        <v>167</v>
      </c>
      <c r="G243">
        <v>215</v>
      </c>
      <c r="H243">
        <v>54</v>
      </c>
      <c r="I243">
        <v>0.592592593</v>
      </c>
      <c r="J243">
        <v>0.222222222</v>
      </c>
      <c r="K243">
        <v>252</v>
      </c>
      <c r="L243">
        <v>173</v>
      </c>
      <c r="M243">
        <v>633</v>
      </c>
      <c r="N243">
        <v>524</v>
      </c>
      <c r="O243">
        <v>14</v>
      </c>
      <c r="P243">
        <v>38</v>
      </c>
      <c r="Q243">
        <v>41</v>
      </c>
      <c r="R243">
        <v>3</v>
      </c>
      <c r="S243">
        <v>13</v>
      </c>
      <c r="T243">
        <v>0.33730158700000001</v>
      </c>
      <c r="U243">
        <v>0.91627172199999996</v>
      </c>
      <c r="V243">
        <v>0.17219589299999999</v>
      </c>
      <c r="W243">
        <v>0.195348837</v>
      </c>
      <c r="X243">
        <v>0.121896163</v>
      </c>
    </row>
    <row r="244" spans="1:24" x14ac:dyDescent="0.55000000000000004">
      <c r="A244" t="s">
        <v>119</v>
      </c>
      <c r="B244">
        <v>899</v>
      </c>
      <c r="C244">
        <v>681</v>
      </c>
      <c r="D244">
        <f t="shared" si="3"/>
        <v>0.75750834260289213</v>
      </c>
      <c r="E244" t="s">
        <v>15</v>
      </c>
      <c r="F244">
        <v>247</v>
      </c>
      <c r="G244">
        <v>319</v>
      </c>
      <c r="H244">
        <v>88</v>
      </c>
      <c r="I244">
        <v>0.57954545499999999</v>
      </c>
      <c r="J244">
        <v>7.9545455000000001E-2</v>
      </c>
      <c r="K244">
        <v>385</v>
      </c>
      <c r="L244">
        <v>255</v>
      </c>
      <c r="M244">
        <v>768</v>
      </c>
      <c r="N244">
        <v>599</v>
      </c>
      <c r="O244">
        <v>30</v>
      </c>
      <c r="P244">
        <v>53</v>
      </c>
      <c r="Q244">
        <v>55</v>
      </c>
      <c r="R244">
        <v>2</v>
      </c>
      <c r="S244">
        <v>29</v>
      </c>
      <c r="T244">
        <v>0.35844155799999999</v>
      </c>
      <c r="U244">
        <v>1.1705729170000001</v>
      </c>
      <c r="V244">
        <v>0.22005208300000001</v>
      </c>
      <c r="W244">
        <v>0.20062695899999999</v>
      </c>
      <c r="X244">
        <v>0.12922173300000001</v>
      </c>
    </row>
    <row r="245" spans="1:24" x14ac:dyDescent="0.55000000000000004">
      <c r="A245" t="s">
        <v>120</v>
      </c>
      <c r="B245">
        <v>601</v>
      </c>
      <c r="C245">
        <v>452</v>
      </c>
      <c r="D245">
        <f t="shared" si="3"/>
        <v>0.75207986688851913</v>
      </c>
      <c r="E245" t="s">
        <v>15</v>
      </c>
      <c r="F245">
        <v>157</v>
      </c>
      <c r="G245">
        <v>224</v>
      </c>
      <c r="H245">
        <v>67</v>
      </c>
      <c r="I245">
        <v>0.46268656699999999</v>
      </c>
      <c r="J245">
        <v>0.13432835800000001</v>
      </c>
      <c r="K245">
        <v>240</v>
      </c>
      <c r="L245">
        <v>180</v>
      </c>
      <c r="M245">
        <v>484</v>
      </c>
      <c r="N245">
        <v>419</v>
      </c>
      <c r="O245">
        <v>10</v>
      </c>
      <c r="P245">
        <v>28</v>
      </c>
      <c r="Q245">
        <v>17</v>
      </c>
      <c r="R245">
        <v>1</v>
      </c>
      <c r="S245">
        <v>9</v>
      </c>
      <c r="T245">
        <v>0.34583333300000002</v>
      </c>
      <c r="U245">
        <v>1.2417355370000001</v>
      </c>
      <c r="V245">
        <v>0.134297521</v>
      </c>
      <c r="W245">
        <v>0.196428571</v>
      </c>
      <c r="X245">
        <v>0.14823008800000001</v>
      </c>
    </row>
    <row r="246" spans="1:24" x14ac:dyDescent="0.55000000000000004">
      <c r="A246" t="s">
        <v>121</v>
      </c>
      <c r="B246">
        <v>530</v>
      </c>
      <c r="C246">
        <v>355</v>
      </c>
      <c r="D246">
        <f t="shared" si="3"/>
        <v>0.66981132075471694</v>
      </c>
      <c r="E246" t="s">
        <v>15</v>
      </c>
      <c r="F246">
        <v>124</v>
      </c>
      <c r="G246">
        <v>155</v>
      </c>
      <c r="H246">
        <v>67</v>
      </c>
      <c r="I246">
        <v>0.70149253700000003</v>
      </c>
      <c r="J246">
        <v>0.119402985</v>
      </c>
      <c r="K246">
        <v>182</v>
      </c>
      <c r="L246">
        <v>154</v>
      </c>
      <c r="M246">
        <v>676</v>
      </c>
      <c r="N246">
        <v>485</v>
      </c>
      <c r="O246">
        <v>21</v>
      </c>
      <c r="P246">
        <v>86</v>
      </c>
      <c r="Q246">
        <v>37</v>
      </c>
      <c r="R246">
        <v>11</v>
      </c>
      <c r="S246">
        <v>36</v>
      </c>
      <c r="T246">
        <v>0.31868131900000002</v>
      </c>
      <c r="U246">
        <v>0.78402366899999998</v>
      </c>
      <c r="V246">
        <v>0.28254437900000001</v>
      </c>
      <c r="W246">
        <v>6.4516130000000001E-3</v>
      </c>
      <c r="X246">
        <v>0.188732394</v>
      </c>
    </row>
    <row r="247" spans="1:24" x14ac:dyDescent="0.55000000000000004">
      <c r="A247" t="s">
        <v>122</v>
      </c>
      <c r="B247">
        <v>791</v>
      </c>
      <c r="C247">
        <v>604</v>
      </c>
      <c r="D247">
        <f t="shared" si="3"/>
        <v>0.76359039190897593</v>
      </c>
      <c r="E247" t="s">
        <v>15</v>
      </c>
      <c r="F247">
        <v>199</v>
      </c>
      <c r="G247">
        <v>328</v>
      </c>
      <c r="H247">
        <v>67</v>
      </c>
      <c r="I247">
        <v>0.56716417900000005</v>
      </c>
      <c r="J247">
        <v>0.104477612</v>
      </c>
      <c r="K247">
        <v>339</v>
      </c>
      <c r="L247">
        <v>229</v>
      </c>
      <c r="M247">
        <v>877</v>
      </c>
      <c r="N247">
        <v>581</v>
      </c>
      <c r="O247">
        <v>69</v>
      </c>
      <c r="P247">
        <v>48</v>
      </c>
      <c r="Q247">
        <v>144</v>
      </c>
      <c r="R247">
        <v>3</v>
      </c>
      <c r="S247">
        <v>32</v>
      </c>
      <c r="T247">
        <v>0.41297935099999999</v>
      </c>
      <c r="U247">
        <v>0.90193842599999996</v>
      </c>
      <c r="V247">
        <v>0.33751425299999999</v>
      </c>
      <c r="W247">
        <v>0.30182926799999998</v>
      </c>
      <c r="X247">
        <v>0.110927152</v>
      </c>
    </row>
    <row r="248" spans="1:24" x14ac:dyDescent="0.55000000000000004">
      <c r="A248" t="s">
        <v>123</v>
      </c>
      <c r="B248">
        <v>302</v>
      </c>
      <c r="C248">
        <v>243</v>
      </c>
      <c r="D248">
        <f t="shared" si="3"/>
        <v>0.80463576158940397</v>
      </c>
      <c r="E248" t="s">
        <v>15</v>
      </c>
      <c r="F248">
        <v>112</v>
      </c>
      <c r="G248">
        <v>108</v>
      </c>
      <c r="H248">
        <v>22</v>
      </c>
      <c r="I248">
        <v>0.63636363600000001</v>
      </c>
      <c r="J248">
        <v>0.13636363600000001</v>
      </c>
      <c r="K248">
        <v>145</v>
      </c>
      <c r="L248">
        <v>86</v>
      </c>
      <c r="M248">
        <v>304</v>
      </c>
      <c r="N248">
        <v>287</v>
      </c>
      <c r="O248">
        <v>3</v>
      </c>
      <c r="P248">
        <v>7</v>
      </c>
      <c r="Q248">
        <v>6</v>
      </c>
      <c r="R248">
        <v>1</v>
      </c>
      <c r="S248">
        <v>0</v>
      </c>
      <c r="T248">
        <v>0.22758620700000001</v>
      </c>
      <c r="U248">
        <v>0.99342105300000005</v>
      </c>
      <c r="V248">
        <v>5.5921052999999998E-2</v>
      </c>
      <c r="W248">
        <v>0.20370370400000001</v>
      </c>
      <c r="X248">
        <v>9.0534979000000002E-2</v>
      </c>
    </row>
    <row r="249" spans="1:24" x14ac:dyDescent="0.55000000000000004">
      <c r="A249" t="s">
        <v>124</v>
      </c>
      <c r="B249">
        <v>291</v>
      </c>
      <c r="C249">
        <v>249</v>
      </c>
      <c r="D249">
        <f t="shared" si="3"/>
        <v>0.85567010309278346</v>
      </c>
      <c r="E249" t="s">
        <v>15</v>
      </c>
      <c r="F249">
        <v>115</v>
      </c>
      <c r="G249">
        <v>100</v>
      </c>
      <c r="H249">
        <v>31</v>
      </c>
      <c r="I249">
        <v>0.58064516099999997</v>
      </c>
      <c r="J249">
        <v>0</v>
      </c>
      <c r="K249">
        <v>166</v>
      </c>
      <c r="L249">
        <v>72</v>
      </c>
      <c r="M249">
        <v>243</v>
      </c>
      <c r="N249">
        <v>218</v>
      </c>
      <c r="O249">
        <v>2</v>
      </c>
      <c r="P249">
        <v>1</v>
      </c>
      <c r="Q249">
        <v>14</v>
      </c>
      <c r="R249">
        <v>2</v>
      </c>
      <c r="S249">
        <v>6</v>
      </c>
      <c r="T249">
        <v>0.30722891600000002</v>
      </c>
      <c r="U249">
        <v>1.197530864</v>
      </c>
      <c r="V249">
        <v>0.102880658</v>
      </c>
      <c r="W249">
        <v>0.28000000000000003</v>
      </c>
      <c r="X249">
        <v>0.124497992</v>
      </c>
    </row>
    <row r="250" spans="1:24" x14ac:dyDescent="0.55000000000000004">
      <c r="A250" t="s">
        <v>125</v>
      </c>
      <c r="B250">
        <v>380</v>
      </c>
      <c r="C250">
        <v>300</v>
      </c>
      <c r="D250">
        <f t="shared" si="3"/>
        <v>0.78947368421052633</v>
      </c>
      <c r="E250" t="s">
        <v>15</v>
      </c>
      <c r="F250">
        <v>142</v>
      </c>
      <c r="G250">
        <v>128</v>
      </c>
      <c r="H250">
        <v>26</v>
      </c>
      <c r="I250">
        <v>0.57692307700000001</v>
      </c>
      <c r="J250">
        <v>0</v>
      </c>
      <c r="K250">
        <v>182</v>
      </c>
      <c r="L250">
        <v>105</v>
      </c>
      <c r="M250">
        <v>387</v>
      </c>
      <c r="N250">
        <v>312</v>
      </c>
      <c r="O250">
        <v>11</v>
      </c>
      <c r="P250">
        <v>5</v>
      </c>
      <c r="Q250">
        <v>44</v>
      </c>
      <c r="R250">
        <v>3</v>
      </c>
      <c r="S250">
        <v>12</v>
      </c>
      <c r="T250">
        <v>0.21978022</v>
      </c>
      <c r="U250">
        <v>0.98191214500000001</v>
      </c>
      <c r="V250">
        <v>0.19379845000000001</v>
      </c>
      <c r="W250">
        <v>0.1796875</v>
      </c>
      <c r="X250">
        <v>8.6666667000000003E-2</v>
      </c>
    </row>
    <row r="251" spans="1:24" x14ac:dyDescent="0.55000000000000004">
      <c r="A251" t="s">
        <v>126</v>
      </c>
      <c r="B251">
        <v>392</v>
      </c>
      <c r="C251">
        <v>302</v>
      </c>
      <c r="D251">
        <f t="shared" si="3"/>
        <v>0.77040816326530615</v>
      </c>
      <c r="E251" t="s">
        <v>15</v>
      </c>
      <c r="F251">
        <v>110</v>
      </c>
      <c r="G251">
        <v>163</v>
      </c>
      <c r="H251">
        <v>29</v>
      </c>
      <c r="I251">
        <v>0.58620689699999995</v>
      </c>
      <c r="J251">
        <v>0.20689655200000001</v>
      </c>
      <c r="K251">
        <v>159</v>
      </c>
      <c r="L251">
        <v>130</v>
      </c>
      <c r="M251">
        <v>453</v>
      </c>
      <c r="N251">
        <v>389</v>
      </c>
      <c r="O251">
        <v>13</v>
      </c>
      <c r="P251">
        <v>28</v>
      </c>
      <c r="Q251">
        <v>12</v>
      </c>
      <c r="R251">
        <v>1</v>
      </c>
      <c r="S251">
        <v>10</v>
      </c>
      <c r="T251">
        <v>0.30817610099999998</v>
      </c>
      <c r="U251">
        <v>0.865342163</v>
      </c>
      <c r="V251">
        <v>0.141280353</v>
      </c>
      <c r="W251">
        <v>0.202453988</v>
      </c>
      <c r="X251">
        <v>9.6026490000000006E-2</v>
      </c>
    </row>
    <row r="252" spans="1:24" x14ac:dyDescent="0.55000000000000004">
      <c r="A252" t="s">
        <v>127</v>
      </c>
      <c r="B252">
        <v>313</v>
      </c>
      <c r="C252">
        <v>235</v>
      </c>
      <c r="D252">
        <f t="shared" si="3"/>
        <v>0.75079872204472842</v>
      </c>
      <c r="E252" t="s">
        <v>15</v>
      </c>
      <c r="F252">
        <v>87</v>
      </c>
      <c r="G252">
        <v>118</v>
      </c>
      <c r="H252">
        <v>26</v>
      </c>
      <c r="I252">
        <v>0.46153846199999998</v>
      </c>
      <c r="J252">
        <v>7.6923077000000006E-2</v>
      </c>
      <c r="K252">
        <v>127</v>
      </c>
      <c r="L252">
        <v>93</v>
      </c>
      <c r="M252">
        <v>320</v>
      </c>
      <c r="N252">
        <v>246</v>
      </c>
      <c r="O252">
        <v>12</v>
      </c>
      <c r="P252">
        <v>19</v>
      </c>
      <c r="Q252">
        <v>33</v>
      </c>
      <c r="R252">
        <v>2</v>
      </c>
      <c r="S252">
        <v>8</v>
      </c>
      <c r="T252">
        <v>0.31496063000000002</v>
      </c>
      <c r="U252">
        <v>0.97812500000000002</v>
      </c>
      <c r="V252">
        <v>0.23125000000000001</v>
      </c>
      <c r="W252">
        <v>0.211864407</v>
      </c>
      <c r="X252">
        <v>0.110638298</v>
      </c>
    </row>
    <row r="253" spans="1:24" x14ac:dyDescent="0.55000000000000004">
      <c r="A253" t="s">
        <v>128</v>
      </c>
      <c r="B253">
        <v>223</v>
      </c>
      <c r="C253">
        <v>149</v>
      </c>
      <c r="D253">
        <f t="shared" si="3"/>
        <v>0.66816143497757852</v>
      </c>
      <c r="E253" t="s">
        <v>15</v>
      </c>
      <c r="F253">
        <v>87</v>
      </c>
      <c r="G253">
        <v>41</v>
      </c>
      <c r="H253">
        <v>17</v>
      </c>
      <c r="I253">
        <v>0.764705882</v>
      </c>
      <c r="J253">
        <v>0</v>
      </c>
      <c r="K253">
        <v>98</v>
      </c>
      <c r="L253">
        <v>40</v>
      </c>
      <c r="T253">
        <v>0.112244898</v>
      </c>
      <c r="U253">
        <v>0</v>
      </c>
      <c r="V253">
        <v>0</v>
      </c>
      <c r="W253">
        <v>2.4390243999999998E-2</v>
      </c>
      <c r="X253">
        <v>0.11409395999999999</v>
      </c>
    </row>
    <row r="254" spans="1:24" x14ac:dyDescent="0.55000000000000004">
      <c r="A254" t="s">
        <v>129</v>
      </c>
      <c r="B254">
        <v>397</v>
      </c>
      <c r="C254">
        <v>313</v>
      </c>
      <c r="D254">
        <f t="shared" si="3"/>
        <v>0.78841309823677586</v>
      </c>
      <c r="E254" t="s">
        <v>15</v>
      </c>
      <c r="F254">
        <v>153</v>
      </c>
      <c r="G254">
        <v>121</v>
      </c>
      <c r="H254">
        <v>35</v>
      </c>
      <c r="I254">
        <v>0.514285714</v>
      </c>
      <c r="J254">
        <v>0.14285714299999999</v>
      </c>
      <c r="K254">
        <v>190</v>
      </c>
      <c r="L254">
        <v>103</v>
      </c>
      <c r="M254">
        <v>349</v>
      </c>
      <c r="N254">
        <v>318</v>
      </c>
      <c r="O254">
        <v>2</v>
      </c>
      <c r="P254">
        <v>13</v>
      </c>
      <c r="Q254">
        <v>5</v>
      </c>
      <c r="R254">
        <v>8</v>
      </c>
      <c r="S254">
        <v>3</v>
      </c>
      <c r="T254">
        <v>0.19473684199999999</v>
      </c>
      <c r="U254">
        <v>1.1375358170000001</v>
      </c>
      <c r="V254">
        <v>8.8825214999999999E-2</v>
      </c>
      <c r="W254">
        <v>0.148760331</v>
      </c>
      <c r="X254">
        <v>0.111821086</v>
      </c>
    </row>
    <row r="255" spans="1:24" x14ac:dyDescent="0.55000000000000004">
      <c r="A255" t="s">
        <v>130</v>
      </c>
      <c r="B255">
        <v>364</v>
      </c>
      <c r="C255">
        <v>279</v>
      </c>
      <c r="D255">
        <f t="shared" si="3"/>
        <v>0.76648351648351654</v>
      </c>
      <c r="E255" t="s">
        <v>15</v>
      </c>
      <c r="F255">
        <v>168</v>
      </c>
      <c r="G255">
        <v>78</v>
      </c>
      <c r="H255">
        <v>30</v>
      </c>
      <c r="I255">
        <v>0.46666666699999998</v>
      </c>
      <c r="J255">
        <v>0.16666666699999999</v>
      </c>
      <c r="K255">
        <v>199</v>
      </c>
      <c r="L255">
        <v>69</v>
      </c>
      <c r="M255">
        <v>893</v>
      </c>
      <c r="N255">
        <v>841</v>
      </c>
      <c r="O255">
        <v>2</v>
      </c>
      <c r="P255">
        <v>21</v>
      </c>
      <c r="Q255">
        <v>9</v>
      </c>
      <c r="R255">
        <v>6</v>
      </c>
      <c r="S255">
        <v>14</v>
      </c>
      <c r="T255">
        <v>0.155778894</v>
      </c>
      <c r="U255">
        <v>0.40761478200000001</v>
      </c>
      <c r="V255">
        <v>5.8230682999999998E-2</v>
      </c>
      <c r="W255">
        <v>0.115384615</v>
      </c>
      <c r="X255">
        <v>0.107526882</v>
      </c>
    </row>
    <row r="256" spans="1:24" x14ac:dyDescent="0.55000000000000004">
      <c r="A256" t="s">
        <v>131</v>
      </c>
      <c r="B256">
        <v>465</v>
      </c>
      <c r="C256">
        <v>358</v>
      </c>
      <c r="D256">
        <f t="shared" si="3"/>
        <v>0.76989247311827957</v>
      </c>
      <c r="E256" t="s">
        <v>15</v>
      </c>
      <c r="F256">
        <v>177</v>
      </c>
      <c r="G256">
        <v>153</v>
      </c>
      <c r="H256">
        <v>28</v>
      </c>
      <c r="I256">
        <v>0.5</v>
      </c>
      <c r="J256">
        <v>0</v>
      </c>
      <c r="K256">
        <v>233</v>
      </c>
      <c r="L256">
        <v>116</v>
      </c>
      <c r="M256">
        <v>467</v>
      </c>
      <c r="N256">
        <v>417</v>
      </c>
      <c r="O256">
        <v>3</v>
      </c>
      <c r="P256">
        <v>17</v>
      </c>
      <c r="Q256">
        <v>14</v>
      </c>
      <c r="R256">
        <v>5</v>
      </c>
      <c r="S256">
        <v>11</v>
      </c>
      <c r="T256">
        <v>0.24034334800000001</v>
      </c>
      <c r="U256">
        <v>0.99571734499999998</v>
      </c>
      <c r="V256">
        <v>0.107066381</v>
      </c>
      <c r="W256">
        <v>0.24183006500000001</v>
      </c>
      <c r="X256">
        <v>7.8212291000000003E-2</v>
      </c>
    </row>
    <row r="257" spans="1:24" x14ac:dyDescent="0.55000000000000004">
      <c r="A257" t="s">
        <v>132</v>
      </c>
      <c r="B257">
        <v>727</v>
      </c>
      <c r="C257">
        <v>507</v>
      </c>
      <c r="D257">
        <f t="shared" si="3"/>
        <v>0.69738651994497936</v>
      </c>
      <c r="E257" t="s">
        <v>15</v>
      </c>
      <c r="F257">
        <v>128</v>
      </c>
      <c r="G257">
        <v>310</v>
      </c>
      <c r="H257">
        <v>55</v>
      </c>
      <c r="I257">
        <v>0.49090909100000002</v>
      </c>
      <c r="J257">
        <v>0.18181818199999999</v>
      </c>
      <c r="K257">
        <v>198</v>
      </c>
      <c r="L257">
        <v>273</v>
      </c>
      <c r="M257">
        <v>997</v>
      </c>
      <c r="N257">
        <v>532</v>
      </c>
      <c r="O257">
        <v>94</v>
      </c>
      <c r="P257">
        <v>52</v>
      </c>
      <c r="Q257">
        <v>276</v>
      </c>
      <c r="R257">
        <v>3</v>
      </c>
      <c r="S257">
        <v>40</v>
      </c>
      <c r="T257">
        <v>0.35353535400000002</v>
      </c>
      <c r="U257">
        <v>0.72918756299999998</v>
      </c>
      <c r="V257">
        <v>0.46639919800000001</v>
      </c>
      <c r="W257">
        <v>0.119354839</v>
      </c>
      <c r="X257">
        <v>0.10848126199999999</v>
      </c>
    </row>
    <row r="258" spans="1:24" x14ac:dyDescent="0.55000000000000004">
      <c r="A258" t="s">
        <v>133</v>
      </c>
      <c r="B258">
        <v>609</v>
      </c>
      <c r="C258">
        <v>429</v>
      </c>
      <c r="D258">
        <f t="shared" si="3"/>
        <v>0.70443349753694584</v>
      </c>
      <c r="E258" t="s">
        <v>15</v>
      </c>
      <c r="F258">
        <v>162</v>
      </c>
      <c r="G258">
        <v>215</v>
      </c>
      <c r="H258">
        <v>47</v>
      </c>
      <c r="I258">
        <v>0.38297872300000002</v>
      </c>
      <c r="J258">
        <v>0.17021276599999999</v>
      </c>
      <c r="K258">
        <v>223</v>
      </c>
      <c r="L258">
        <v>183</v>
      </c>
      <c r="M258">
        <v>956</v>
      </c>
      <c r="N258">
        <v>663</v>
      </c>
      <c r="O258">
        <v>58</v>
      </c>
      <c r="P258">
        <v>74</v>
      </c>
      <c r="Q258">
        <v>142</v>
      </c>
      <c r="R258">
        <v>4</v>
      </c>
      <c r="S258">
        <v>15</v>
      </c>
      <c r="T258">
        <v>0.273542601</v>
      </c>
      <c r="U258">
        <v>0.637029289</v>
      </c>
      <c r="V258">
        <v>0.30648535599999999</v>
      </c>
      <c r="W258">
        <v>0.148837209</v>
      </c>
      <c r="X258">
        <v>0.10955711</v>
      </c>
    </row>
    <row r="259" spans="1:24" x14ac:dyDescent="0.55000000000000004">
      <c r="A259" t="s">
        <v>134</v>
      </c>
      <c r="B259">
        <v>242</v>
      </c>
      <c r="C259">
        <v>204</v>
      </c>
      <c r="D259">
        <f t="shared" ref="D259:D322" si="4">C259/B259</f>
        <v>0.84297520661157022</v>
      </c>
      <c r="E259" t="s">
        <v>15</v>
      </c>
      <c r="F259">
        <v>101</v>
      </c>
      <c r="G259">
        <v>83</v>
      </c>
      <c r="H259">
        <v>13</v>
      </c>
      <c r="I259">
        <v>0.46153846199999998</v>
      </c>
      <c r="J259">
        <v>0</v>
      </c>
      <c r="K259">
        <v>143</v>
      </c>
      <c r="L259">
        <v>53</v>
      </c>
      <c r="M259">
        <v>19</v>
      </c>
      <c r="N259">
        <v>17</v>
      </c>
      <c r="O259">
        <v>0</v>
      </c>
      <c r="P259">
        <v>1</v>
      </c>
      <c r="Q259">
        <v>0</v>
      </c>
      <c r="R259">
        <v>0</v>
      </c>
      <c r="S259">
        <v>1</v>
      </c>
      <c r="T259">
        <v>0.29370629399999998</v>
      </c>
      <c r="U259">
        <v>12.73684211</v>
      </c>
      <c r="V259">
        <v>0.105263158</v>
      </c>
      <c r="W259">
        <v>0.36144578300000002</v>
      </c>
      <c r="X259">
        <v>6.3725489999999996E-2</v>
      </c>
    </row>
    <row r="260" spans="1:24" x14ac:dyDescent="0.55000000000000004">
      <c r="A260" t="s">
        <v>135</v>
      </c>
      <c r="B260">
        <v>436</v>
      </c>
      <c r="C260">
        <v>324</v>
      </c>
      <c r="D260">
        <f t="shared" si="4"/>
        <v>0.74311926605504586</v>
      </c>
      <c r="E260" t="s">
        <v>15</v>
      </c>
      <c r="F260">
        <v>146</v>
      </c>
      <c r="G260">
        <v>143</v>
      </c>
      <c r="H260">
        <v>30</v>
      </c>
      <c r="I260">
        <v>0.5</v>
      </c>
      <c r="J260">
        <v>0.2</v>
      </c>
      <c r="K260">
        <v>178</v>
      </c>
      <c r="L260">
        <v>130</v>
      </c>
      <c r="M260">
        <v>565</v>
      </c>
      <c r="N260">
        <v>448</v>
      </c>
      <c r="O260">
        <v>11</v>
      </c>
      <c r="P260">
        <v>52</v>
      </c>
      <c r="Q260">
        <v>29</v>
      </c>
      <c r="R260">
        <v>9</v>
      </c>
      <c r="S260">
        <v>16</v>
      </c>
      <c r="T260">
        <v>0.17977528100000001</v>
      </c>
      <c r="U260">
        <v>0.77168141599999995</v>
      </c>
      <c r="V260">
        <v>0.20707964600000001</v>
      </c>
      <c r="W260">
        <v>9.0909090999999997E-2</v>
      </c>
      <c r="X260">
        <v>9.2592593000000001E-2</v>
      </c>
    </row>
    <row r="261" spans="1:24" x14ac:dyDescent="0.55000000000000004">
      <c r="A261" t="s">
        <v>136</v>
      </c>
      <c r="B261">
        <v>817</v>
      </c>
      <c r="C261">
        <v>692</v>
      </c>
      <c r="D261">
        <f t="shared" si="4"/>
        <v>0.84700122399020805</v>
      </c>
      <c r="E261" t="s">
        <v>15</v>
      </c>
      <c r="F261">
        <v>300</v>
      </c>
      <c r="G261">
        <v>295</v>
      </c>
      <c r="H261">
        <v>80</v>
      </c>
      <c r="I261">
        <v>0.51249999999999996</v>
      </c>
      <c r="J261">
        <v>8.7499999999999994E-2</v>
      </c>
      <c r="K261">
        <v>434</v>
      </c>
      <c r="L261">
        <v>236</v>
      </c>
      <c r="M261">
        <v>447</v>
      </c>
      <c r="N261">
        <v>427</v>
      </c>
      <c r="O261">
        <v>5</v>
      </c>
      <c r="P261">
        <v>5</v>
      </c>
      <c r="Q261">
        <v>4</v>
      </c>
      <c r="R261">
        <v>3</v>
      </c>
      <c r="S261">
        <v>3</v>
      </c>
      <c r="T261">
        <v>0.30875575999999999</v>
      </c>
      <c r="U261">
        <v>1.827740492</v>
      </c>
      <c r="V261">
        <v>4.4742729000000002E-2</v>
      </c>
      <c r="W261">
        <v>0.2</v>
      </c>
      <c r="X261">
        <v>0.11560693599999999</v>
      </c>
    </row>
    <row r="262" spans="1:24" x14ac:dyDescent="0.55000000000000004">
      <c r="A262" t="s">
        <v>137</v>
      </c>
      <c r="B262">
        <v>350</v>
      </c>
      <c r="C262">
        <v>285</v>
      </c>
      <c r="D262">
        <f t="shared" si="4"/>
        <v>0.81428571428571428</v>
      </c>
      <c r="E262" t="s">
        <v>15</v>
      </c>
      <c r="F262">
        <v>90</v>
      </c>
      <c r="G262">
        <v>156</v>
      </c>
      <c r="H262">
        <v>32</v>
      </c>
      <c r="I262">
        <v>0.46875</v>
      </c>
      <c r="J262">
        <v>0.125</v>
      </c>
      <c r="K262">
        <v>156</v>
      </c>
      <c r="L262">
        <v>114</v>
      </c>
      <c r="M262">
        <v>357</v>
      </c>
      <c r="N262">
        <v>319</v>
      </c>
      <c r="O262">
        <v>2</v>
      </c>
      <c r="P262">
        <v>14</v>
      </c>
      <c r="Q262">
        <v>13</v>
      </c>
      <c r="R262">
        <v>4</v>
      </c>
      <c r="S262">
        <v>5</v>
      </c>
      <c r="T262">
        <v>0.42307692299999999</v>
      </c>
      <c r="U262">
        <v>0.98039215700000004</v>
      </c>
      <c r="V262">
        <v>0.106442577</v>
      </c>
      <c r="W262">
        <v>0.26923076899999998</v>
      </c>
      <c r="X262">
        <v>0.112280702</v>
      </c>
    </row>
    <row r="263" spans="1:24" x14ac:dyDescent="0.55000000000000004">
      <c r="A263" t="s">
        <v>138</v>
      </c>
      <c r="B263">
        <v>3</v>
      </c>
      <c r="C263">
        <v>1</v>
      </c>
      <c r="D263">
        <f t="shared" si="4"/>
        <v>0.33333333333333331</v>
      </c>
      <c r="E263" t="s">
        <v>15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1</v>
      </c>
      <c r="L263">
        <v>0</v>
      </c>
      <c r="T263">
        <v>1</v>
      </c>
      <c r="U263">
        <v>0</v>
      </c>
      <c r="V263">
        <v>0</v>
      </c>
      <c r="W263">
        <v>1</v>
      </c>
      <c r="X263">
        <v>0</v>
      </c>
    </row>
    <row r="264" spans="1:24" x14ac:dyDescent="0.55000000000000004">
      <c r="A264" t="s">
        <v>139</v>
      </c>
      <c r="B264">
        <v>69</v>
      </c>
      <c r="C264">
        <v>60</v>
      </c>
      <c r="D264">
        <f t="shared" si="4"/>
        <v>0.86956521739130432</v>
      </c>
      <c r="E264" t="s">
        <v>15</v>
      </c>
      <c r="F264">
        <v>18</v>
      </c>
      <c r="G264">
        <v>38</v>
      </c>
      <c r="H264">
        <v>6</v>
      </c>
      <c r="I264">
        <v>0.33333333300000001</v>
      </c>
      <c r="J264">
        <v>0</v>
      </c>
      <c r="K264">
        <v>27</v>
      </c>
      <c r="L264">
        <v>30</v>
      </c>
      <c r="M264">
        <v>59</v>
      </c>
      <c r="N264">
        <v>48</v>
      </c>
      <c r="O264">
        <v>3</v>
      </c>
      <c r="P264">
        <v>7</v>
      </c>
      <c r="Q264">
        <v>1</v>
      </c>
      <c r="R264">
        <v>0</v>
      </c>
      <c r="S264">
        <v>0</v>
      </c>
      <c r="T264">
        <v>0.33333333300000001</v>
      </c>
      <c r="U264">
        <v>1.169491525</v>
      </c>
      <c r="V264">
        <v>0.186440678</v>
      </c>
      <c r="W264">
        <v>0.21052631599999999</v>
      </c>
      <c r="X264">
        <v>0.1</v>
      </c>
    </row>
    <row r="265" spans="1:24" x14ac:dyDescent="0.55000000000000004">
      <c r="A265" t="s">
        <v>140</v>
      </c>
      <c r="B265">
        <v>628</v>
      </c>
      <c r="C265">
        <v>494</v>
      </c>
      <c r="D265">
        <f t="shared" si="4"/>
        <v>0.7866242038216561</v>
      </c>
      <c r="E265" t="s">
        <v>15</v>
      </c>
      <c r="F265">
        <v>137</v>
      </c>
      <c r="G265">
        <v>284</v>
      </c>
      <c r="H265">
        <v>63</v>
      </c>
      <c r="I265">
        <v>0.571428571</v>
      </c>
      <c r="J265">
        <v>0.126984127</v>
      </c>
      <c r="K265">
        <v>242</v>
      </c>
      <c r="L265">
        <v>224</v>
      </c>
      <c r="M265">
        <v>715</v>
      </c>
      <c r="N265">
        <v>486</v>
      </c>
      <c r="O265">
        <v>53</v>
      </c>
      <c r="P265">
        <v>40</v>
      </c>
      <c r="Q265">
        <v>110</v>
      </c>
      <c r="R265">
        <v>5</v>
      </c>
      <c r="S265">
        <v>21</v>
      </c>
      <c r="T265">
        <v>0.433884298</v>
      </c>
      <c r="U265">
        <v>0.87832167800000005</v>
      </c>
      <c r="V265">
        <v>0.32027971999999999</v>
      </c>
      <c r="W265">
        <v>0.211267606</v>
      </c>
      <c r="X265">
        <v>0.12753036400000001</v>
      </c>
    </row>
    <row r="266" spans="1:24" x14ac:dyDescent="0.55000000000000004">
      <c r="A266" t="s">
        <v>141</v>
      </c>
      <c r="B266">
        <v>411</v>
      </c>
      <c r="C266">
        <v>318</v>
      </c>
      <c r="D266">
        <f t="shared" si="4"/>
        <v>0.77372262773722633</v>
      </c>
      <c r="E266" t="s">
        <v>15</v>
      </c>
      <c r="F266">
        <v>143</v>
      </c>
      <c r="G266">
        <v>119</v>
      </c>
      <c r="H266">
        <v>44</v>
      </c>
      <c r="I266">
        <v>0.43181818199999999</v>
      </c>
      <c r="J266">
        <v>6.8181818000000005E-2</v>
      </c>
      <c r="K266">
        <v>196</v>
      </c>
      <c r="L266">
        <v>108</v>
      </c>
      <c r="M266">
        <v>389</v>
      </c>
      <c r="N266">
        <v>363</v>
      </c>
      <c r="O266">
        <v>5</v>
      </c>
      <c r="P266">
        <v>6</v>
      </c>
      <c r="Q266">
        <v>3</v>
      </c>
      <c r="R266">
        <v>4</v>
      </c>
      <c r="S266">
        <v>8</v>
      </c>
      <c r="T266">
        <v>0.27040816299999998</v>
      </c>
      <c r="U266">
        <v>1.05655527</v>
      </c>
      <c r="V266">
        <v>6.6838045999999998E-2</v>
      </c>
      <c r="W266">
        <v>9.2436975000000005E-2</v>
      </c>
      <c r="X266">
        <v>0.13836477999999999</v>
      </c>
    </row>
    <row r="267" spans="1:24" x14ac:dyDescent="0.55000000000000004">
      <c r="A267" t="s">
        <v>142</v>
      </c>
      <c r="B267">
        <v>734</v>
      </c>
      <c r="C267">
        <v>527</v>
      </c>
      <c r="D267">
        <f t="shared" si="4"/>
        <v>0.71798365122615804</v>
      </c>
      <c r="E267" t="s">
        <v>15</v>
      </c>
      <c r="F267">
        <v>271</v>
      </c>
      <c r="G267">
        <v>183</v>
      </c>
      <c r="H267">
        <v>66</v>
      </c>
      <c r="I267">
        <v>0.515151515</v>
      </c>
      <c r="J267">
        <v>9.0909090999999997E-2</v>
      </c>
      <c r="K267">
        <v>328</v>
      </c>
      <c r="L267">
        <v>174</v>
      </c>
      <c r="M267">
        <v>842</v>
      </c>
      <c r="N267">
        <v>757</v>
      </c>
      <c r="O267">
        <v>3</v>
      </c>
      <c r="P267">
        <v>42</v>
      </c>
      <c r="Q267">
        <v>14</v>
      </c>
      <c r="R267">
        <v>12</v>
      </c>
      <c r="S267">
        <v>14</v>
      </c>
      <c r="T267">
        <v>0.17378048800000001</v>
      </c>
      <c r="U267">
        <v>0.87173396700000005</v>
      </c>
      <c r="V267">
        <v>0.100950119</v>
      </c>
      <c r="W267">
        <v>4.9180328000000002E-2</v>
      </c>
      <c r="X267">
        <v>0.125237192</v>
      </c>
    </row>
    <row r="268" spans="1:24" x14ac:dyDescent="0.55000000000000004">
      <c r="A268" t="s">
        <v>143</v>
      </c>
      <c r="B268">
        <v>781</v>
      </c>
      <c r="C268">
        <v>593</v>
      </c>
      <c r="D268">
        <f t="shared" si="4"/>
        <v>0.75928297055057614</v>
      </c>
      <c r="E268" t="s">
        <v>15</v>
      </c>
      <c r="F268">
        <v>277</v>
      </c>
      <c r="G268">
        <v>246</v>
      </c>
      <c r="H268">
        <v>65</v>
      </c>
      <c r="I268">
        <v>0.50769230799999998</v>
      </c>
      <c r="J268">
        <v>0.123076923</v>
      </c>
      <c r="K268">
        <v>366</v>
      </c>
      <c r="L268">
        <v>209</v>
      </c>
      <c r="M268">
        <v>897</v>
      </c>
      <c r="N268">
        <v>821</v>
      </c>
      <c r="O268">
        <v>0</v>
      </c>
      <c r="P268">
        <v>40</v>
      </c>
      <c r="Q268">
        <v>10</v>
      </c>
      <c r="R268">
        <v>8</v>
      </c>
      <c r="S268">
        <v>18</v>
      </c>
      <c r="T268">
        <v>0.24316939900000001</v>
      </c>
      <c r="U268">
        <v>0.87068004499999996</v>
      </c>
      <c r="V268">
        <v>8.4726866999999997E-2</v>
      </c>
      <c r="W268">
        <v>0.150406504</v>
      </c>
      <c r="X268">
        <v>0.109612142</v>
      </c>
    </row>
    <row r="269" spans="1:24" x14ac:dyDescent="0.55000000000000004">
      <c r="A269" t="s">
        <v>144</v>
      </c>
      <c r="B269">
        <v>678</v>
      </c>
      <c r="C269">
        <v>562</v>
      </c>
      <c r="D269">
        <f t="shared" si="4"/>
        <v>0.82890855457227142</v>
      </c>
      <c r="E269" t="s">
        <v>15</v>
      </c>
      <c r="F269">
        <v>264</v>
      </c>
      <c r="G269">
        <v>229</v>
      </c>
      <c r="H269">
        <v>64</v>
      </c>
      <c r="I269">
        <v>0.484375</v>
      </c>
      <c r="J269">
        <v>0.15625</v>
      </c>
      <c r="K269">
        <v>353</v>
      </c>
      <c r="L269">
        <v>195</v>
      </c>
      <c r="M269">
        <v>791</v>
      </c>
      <c r="N269">
        <v>740</v>
      </c>
      <c r="O269">
        <v>5</v>
      </c>
      <c r="P269">
        <v>27</v>
      </c>
      <c r="Q269">
        <v>6</v>
      </c>
      <c r="R269">
        <v>5</v>
      </c>
      <c r="S269">
        <v>8</v>
      </c>
      <c r="T269">
        <v>0.25212464600000001</v>
      </c>
      <c r="U269">
        <v>0.85714285700000004</v>
      </c>
      <c r="V269">
        <v>6.4475348000000002E-2</v>
      </c>
      <c r="W269">
        <v>0.148471616</v>
      </c>
      <c r="X269">
        <v>0.11387900400000001</v>
      </c>
    </row>
    <row r="270" spans="1:24" x14ac:dyDescent="0.55000000000000004">
      <c r="A270" t="s">
        <v>145</v>
      </c>
      <c r="B270">
        <v>273</v>
      </c>
      <c r="C270">
        <v>204</v>
      </c>
      <c r="D270">
        <f t="shared" si="4"/>
        <v>0.74725274725274726</v>
      </c>
      <c r="E270" t="s">
        <v>15</v>
      </c>
      <c r="F270">
        <v>92</v>
      </c>
      <c r="G270">
        <v>94</v>
      </c>
      <c r="H270">
        <v>13</v>
      </c>
      <c r="I270">
        <v>0.30769230800000003</v>
      </c>
      <c r="J270">
        <v>0.15384615400000001</v>
      </c>
      <c r="K270">
        <v>129</v>
      </c>
      <c r="L270">
        <v>66</v>
      </c>
      <c r="M270">
        <v>301</v>
      </c>
      <c r="N270">
        <v>284</v>
      </c>
      <c r="O270">
        <v>0</v>
      </c>
      <c r="P270">
        <v>5</v>
      </c>
      <c r="Q270">
        <v>2</v>
      </c>
      <c r="R270">
        <v>3</v>
      </c>
      <c r="S270">
        <v>7</v>
      </c>
      <c r="T270">
        <v>0.28682170499999998</v>
      </c>
      <c r="U270">
        <v>0.90697674399999995</v>
      </c>
      <c r="V270">
        <v>5.6478405000000002E-2</v>
      </c>
      <c r="W270">
        <v>0.29787234000000001</v>
      </c>
      <c r="X270">
        <v>6.3725489999999996E-2</v>
      </c>
    </row>
    <row r="271" spans="1:24" x14ac:dyDescent="0.55000000000000004">
      <c r="A271" t="s">
        <v>146</v>
      </c>
      <c r="B271">
        <v>738</v>
      </c>
      <c r="C271">
        <v>598</v>
      </c>
      <c r="D271">
        <f t="shared" si="4"/>
        <v>0.81029810298102978</v>
      </c>
      <c r="E271" t="s">
        <v>15</v>
      </c>
      <c r="F271">
        <v>293</v>
      </c>
      <c r="G271">
        <v>237</v>
      </c>
      <c r="H271">
        <v>61</v>
      </c>
      <c r="I271">
        <v>0.47540983599999997</v>
      </c>
      <c r="J271">
        <v>8.1967212999999997E-2</v>
      </c>
      <c r="K271">
        <v>369</v>
      </c>
      <c r="L271">
        <v>203</v>
      </c>
      <c r="M271">
        <v>744</v>
      </c>
      <c r="N271">
        <v>701</v>
      </c>
      <c r="O271">
        <v>3</v>
      </c>
      <c r="P271">
        <v>23</v>
      </c>
      <c r="Q271">
        <v>8</v>
      </c>
      <c r="R271">
        <v>3</v>
      </c>
      <c r="S271">
        <v>6</v>
      </c>
      <c r="T271">
        <v>0.20596206</v>
      </c>
      <c r="U271">
        <v>0.99193548399999998</v>
      </c>
      <c r="V271">
        <v>5.7795698999999999E-2</v>
      </c>
      <c r="W271">
        <v>0.14345991599999999</v>
      </c>
      <c r="X271">
        <v>0.102006689</v>
      </c>
    </row>
    <row r="272" spans="1:24" x14ac:dyDescent="0.55000000000000004">
      <c r="A272" t="s">
        <v>147</v>
      </c>
      <c r="B272">
        <v>293</v>
      </c>
      <c r="C272">
        <v>230</v>
      </c>
      <c r="D272">
        <f t="shared" si="4"/>
        <v>0.78498293515358364</v>
      </c>
      <c r="E272" t="s">
        <v>15</v>
      </c>
      <c r="F272">
        <v>86</v>
      </c>
      <c r="G272">
        <v>106</v>
      </c>
      <c r="H272">
        <v>38</v>
      </c>
      <c r="I272">
        <v>0.63157894699999995</v>
      </c>
      <c r="J272">
        <v>7.8947368000000004E-2</v>
      </c>
      <c r="K272">
        <v>144</v>
      </c>
      <c r="L272">
        <v>71</v>
      </c>
      <c r="M272">
        <v>306</v>
      </c>
      <c r="N272">
        <v>294</v>
      </c>
      <c r="O272">
        <v>0</v>
      </c>
      <c r="P272">
        <v>4</v>
      </c>
      <c r="Q272">
        <v>2</v>
      </c>
      <c r="R272">
        <v>1</v>
      </c>
      <c r="S272">
        <v>5</v>
      </c>
      <c r="T272">
        <v>0.40277777799999998</v>
      </c>
      <c r="U272">
        <v>0.95751633999999997</v>
      </c>
      <c r="V272">
        <v>3.9215686E-2</v>
      </c>
      <c r="W272">
        <v>0.33018867899999998</v>
      </c>
      <c r="X272">
        <v>0.16521739099999999</v>
      </c>
    </row>
    <row r="273" spans="1:24" x14ac:dyDescent="0.55000000000000004">
      <c r="A273" t="s">
        <v>148</v>
      </c>
      <c r="B273">
        <v>574</v>
      </c>
      <c r="C273">
        <v>471</v>
      </c>
      <c r="D273">
        <f t="shared" si="4"/>
        <v>0.82055749128919864</v>
      </c>
      <c r="E273" t="s">
        <v>15</v>
      </c>
      <c r="F273">
        <v>223</v>
      </c>
      <c r="G273">
        <v>182</v>
      </c>
      <c r="H273">
        <v>57</v>
      </c>
      <c r="I273">
        <v>0.43859649099999998</v>
      </c>
      <c r="J273">
        <v>7.0175439000000006E-2</v>
      </c>
      <c r="K273">
        <v>306</v>
      </c>
      <c r="L273">
        <v>144</v>
      </c>
      <c r="M273">
        <v>612</v>
      </c>
      <c r="N273">
        <v>573</v>
      </c>
      <c r="O273">
        <v>4</v>
      </c>
      <c r="P273">
        <v>22</v>
      </c>
      <c r="Q273">
        <v>3</v>
      </c>
      <c r="R273">
        <v>1</v>
      </c>
      <c r="S273">
        <v>9</v>
      </c>
      <c r="T273">
        <v>0.27124183000000002</v>
      </c>
      <c r="U273">
        <v>0.93790849700000001</v>
      </c>
      <c r="V273">
        <v>6.3725489999999996E-2</v>
      </c>
      <c r="W273">
        <v>0.20879120900000001</v>
      </c>
      <c r="X273">
        <v>0.121019108</v>
      </c>
    </row>
    <row r="274" spans="1:24" x14ac:dyDescent="0.55000000000000004">
      <c r="A274" t="s">
        <v>149</v>
      </c>
      <c r="B274">
        <v>558</v>
      </c>
      <c r="C274">
        <v>407</v>
      </c>
      <c r="D274">
        <f t="shared" si="4"/>
        <v>0.72939068100358428</v>
      </c>
      <c r="E274" t="s">
        <v>15</v>
      </c>
      <c r="F274">
        <v>210</v>
      </c>
      <c r="G274">
        <v>150</v>
      </c>
      <c r="H274">
        <v>43</v>
      </c>
      <c r="I274">
        <v>0.41860465099999999</v>
      </c>
      <c r="J274">
        <v>0.186046512</v>
      </c>
      <c r="K274">
        <v>243</v>
      </c>
      <c r="L274">
        <v>144</v>
      </c>
      <c r="M274">
        <v>775</v>
      </c>
      <c r="N274">
        <v>633</v>
      </c>
      <c r="O274">
        <v>4</v>
      </c>
      <c r="P274">
        <v>110</v>
      </c>
      <c r="Q274">
        <v>4</v>
      </c>
      <c r="R274">
        <v>9</v>
      </c>
      <c r="S274">
        <v>15</v>
      </c>
      <c r="T274">
        <v>0.13580246900000001</v>
      </c>
      <c r="U274">
        <v>0.72</v>
      </c>
      <c r="V274">
        <v>0.18322580599999999</v>
      </c>
      <c r="W274">
        <v>0.04</v>
      </c>
      <c r="X274">
        <v>0.10565110599999999</v>
      </c>
    </row>
    <row r="275" spans="1:24" x14ac:dyDescent="0.55000000000000004">
      <c r="A275" t="s">
        <v>150</v>
      </c>
      <c r="B275">
        <v>304</v>
      </c>
      <c r="C275">
        <v>227</v>
      </c>
      <c r="D275">
        <f t="shared" si="4"/>
        <v>0.74671052631578949</v>
      </c>
      <c r="E275" t="s">
        <v>15</v>
      </c>
      <c r="F275">
        <v>101</v>
      </c>
      <c r="G275">
        <v>102</v>
      </c>
      <c r="H275">
        <v>24</v>
      </c>
      <c r="I275">
        <v>0.375</v>
      </c>
      <c r="J275">
        <v>0.125</v>
      </c>
      <c r="K275">
        <v>135</v>
      </c>
      <c r="L275">
        <v>85</v>
      </c>
      <c r="M275">
        <v>424</v>
      </c>
      <c r="N275">
        <v>373</v>
      </c>
      <c r="O275">
        <v>3</v>
      </c>
      <c r="P275">
        <v>33</v>
      </c>
      <c r="Q275">
        <v>5</v>
      </c>
      <c r="R275">
        <v>4</v>
      </c>
      <c r="S275">
        <v>6</v>
      </c>
      <c r="T275">
        <v>0.25185185199999999</v>
      </c>
      <c r="U275">
        <v>0.71698113200000002</v>
      </c>
      <c r="V275">
        <v>0.120283019</v>
      </c>
      <c r="W275">
        <v>0.16666666699999999</v>
      </c>
      <c r="X275">
        <v>0.105726872</v>
      </c>
    </row>
    <row r="276" spans="1:24" x14ac:dyDescent="0.55000000000000004">
      <c r="A276" t="s">
        <v>151</v>
      </c>
      <c r="B276">
        <v>814</v>
      </c>
      <c r="C276">
        <v>621</v>
      </c>
      <c r="D276">
        <f t="shared" si="4"/>
        <v>0.76289926289926291</v>
      </c>
      <c r="E276" t="s">
        <v>15</v>
      </c>
      <c r="F276">
        <v>288</v>
      </c>
      <c r="G276">
        <v>248</v>
      </c>
      <c r="H276">
        <v>73</v>
      </c>
      <c r="I276">
        <v>0.424657534</v>
      </c>
      <c r="J276">
        <v>0.15068493199999999</v>
      </c>
      <c r="K276">
        <v>371</v>
      </c>
      <c r="L276">
        <v>219</v>
      </c>
      <c r="M276">
        <v>860</v>
      </c>
      <c r="N276">
        <v>778</v>
      </c>
      <c r="O276">
        <v>1</v>
      </c>
      <c r="P276">
        <v>42</v>
      </c>
      <c r="Q276">
        <v>13</v>
      </c>
      <c r="R276">
        <v>14</v>
      </c>
      <c r="S276">
        <v>12</v>
      </c>
      <c r="T276">
        <v>0.22371967700000001</v>
      </c>
      <c r="U276">
        <v>0.94651162799999999</v>
      </c>
      <c r="V276">
        <v>9.5348837000000006E-2</v>
      </c>
      <c r="W276">
        <v>0.11693548400000001</v>
      </c>
      <c r="X276">
        <v>0.11755233499999999</v>
      </c>
    </row>
    <row r="277" spans="1:24" x14ac:dyDescent="0.55000000000000004">
      <c r="A277" t="s">
        <v>152</v>
      </c>
      <c r="B277">
        <v>755</v>
      </c>
      <c r="C277">
        <v>632</v>
      </c>
      <c r="D277">
        <f t="shared" si="4"/>
        <v>0.83708609271523182</v>
      </c>
      <c r="E277" t="s">
        <v>15</v>
      </c>
      <c r="F277">
        <v>323</v>
      </c>
      <c r="G277">
        <v>224</v>
      </c>
      <c r="H277">
        <v>69</v>
      </c>
      <c r="I277">
        <v>0.46376811600000001</v>
      </c>
      <c r="J277">
        <v>7.2463767999999998E-2</v>
      </c>
      <c r="K277">
        <v>422</v>
      </c>
      <c r="L277">
        <v>191</v>
      </c>
      <c r="M277">
        <v>717</v>
      </c>
      <c r="N277">
        <v>654</v>
      </c>
      <c r="O277">
        <v>1</v>
      </c>
      <c r="P277">
        <v>26</v>
      </c>
      <c r="Q277">
        <v>13</v>
      </c>
      <c r="R277">
        <v>8</v>
      </c>
      <c r="S277">
        <v>15</v>
      </c>
      <c r="T277">
        <v>0.234597156</v>
      </c>
      <c r="U277">
        <v>1.052998605</v>
      </c>
      <c r="V277">
        <v>8.7866108999999998E-2</v>
      </c>
      <c r="W277">
        <v>0.147321429</v>
      </c>
      <c r="X277">
        <v>0.10917721499999999</v>
      </c>
    </row>
    <row r="278" spans="1:24" x14ac:dyDescent="0.55000000000000004">
      <c r="A278" t="s">
        <v>153</v>
      </c>
      <c r="B278">
        <v>348</v>
      </c>
      <c r="C278">
        <v>254</v>
      </c>
      <c r="D278">
        <f t="shared" si="4"/>
        <v>0.72988505747126442</v>
      </c>
      <c r="E278" t="s">
        <v>15</v>
      </c>
      <c r="F278">
        <v>132</v>
      </c>
      <c r="G278">
        <v>83</v>
      </c>
      <c r="H278">
        <v>35</v>
      </c>
      <c r="I278">
        <v>0.45714285700000001</v>
      </c>
      <c r="J278">
        <v>0.14285714299999999</v>
      </c>
      <c r="K278">
        <v>181</v>
      </c>
      <c r="L278">
        <v>64</v>
      </c>
      <c r="M278">
        <v>393</v>
      </c>
      <c r="N278">
        <v>353</v>
      </c>
      <c r="O278">
        <v>0</v>
      </c>
      <c r="P278">
        <v>23</v>
      </c>
      <c r="Q278">
        <v>8</v>
      </c>
      <c r="R278">
        <v>5</v>
      </c>
      <c r="S278">
        <v>4</v>
      </c>
      <c r="T278">
        <v>0.270718232</v>
      </c>
      <c r="U278">
        <v>0.88549618299999999</v>
      </c>
      <c r="V278">
        <v>0.10178117</v>
      </c>
      <c r="W278">
        <v>0.22891566299999999</v>
      </c>
      <c r="X278">
        <v>0.13779527599999999</v>
      </c>
    </row>
    <row r="279" spans="1:24" x14ac:dyDescent="0.55000000000000004">
      <c r="A279" t="s">
        <v>154</v>
      </c>
      <c r="B279">
        <v>429</v>
      </c>
      <c r="C279">
        <v>308</v>
      </c>
      <c r="D279">
        <f t="shared" si="4"/>
        <v>0.71794871794871795</v>
      </c>
      <c r="E279" t="s">
        <v>15</v>
      </c>
      <c r="F279">
        <v>133</v>
      </c>
      <c r="G279">
        <v>143</v>
      </c>
      <c r="H279">
        <v>31</v>
      </c>
      <c r="I279">
        <v>0.54838709699999999</v>
      </c>
      <c r="J279">
        <v>6.4516129000000005E-2</v>
      </c>
      <c r="K279">
        <v>171</v>
      </c>
      <c r="L279">
        <v>127</v>
      </c>
      <c r="M279">
        <v>501</v>
      </c>
      <c r="N279">
        <v>362</v>
      </c>
      <c r="O279">
        <v>42</v>
      </c>
      <c r="P279">
        <v>41</v>
      </c>
      <c r="Q279">
        <v>41</v>
      </c>
      <c r="R279">
        <v>1</v>
      </c>
      <c r="S279">
        <v>14</v>
      </c>
      <c r="T279">
        <v>0.222222222</v>
      </c>
      <c r="U279">
        <v>0.85628742499999999</v>
      </c>
      <c r="V279">
        <v>0.27744510999999999</v>
      </c>
      <c r="W279">
        <v>0.111888112</v>
      </c>
      <c r="X279">
        <v>0.100649351</v>
      </c>
    </row>
    <row r="280" spans="1:24" x14ac:dyDescent="0.55000000000000004">
      <c r="A280" t="s">
        <v>155</v>
      </c>
      <c r="B280">
        <v>462</v>
      </c>
      <c r="C280">
        <v>394</v>
      </c>
      <c r="D280">
        <f t="shared" si="4"/>
        <v>0.8528138528138528</v>
      </c>
      <c r="E280" t="s">
        <v>15</v>
      </c>
      <c r="F280">
        <v>96</v>
      </c>
      <c r="G280">
        <v>258</v>
      </c>
      <c r="H280">
        <v>34</v>
      </c>
      <c r="I280">
        <v>0.64705882400000003</v>
      </c>
      <c r="J280">
        <v>2.9411764999999999E-2</v>
      </c>
      <c r="K280">
        <v>169</v>
      </c>
      <c r="L280">
        <v>196</v>
      </c>
      <c r="M280">
        <v>475</v>
      </c>
      <c r="N280">
        <v>347</v>
      </c>
      <c r="O280">
        <v>28</v>
      </c>
      <c r="P280">
        <v>17</v>
      </c>
      <c r="Q280">
        <v>70</v>
      </c>
      <c r="R280">
        <v>2</v>
      </c>
      <c r="S280">
        <v>11</v>
      </c>
      <c r="T280">
        <v>0.43195266300000001</v>
      </c>
      <c r="U280">
        <v>0.97263157899999997</v>
      </c>
      <c r="V280">
        <v>0.26947368399999999</v>
      </c>
      <c r="W280">
        <v>0.24031007800000001</v>
      </c>
      <c r="X280">
        <v>8.6294415999999999E-2</v>
      </c>
    </row>
    <row r="281" spans="1:24" x14ac:dyDescent="0.55000000000000004">
      <c r="A281" t="s">
        <v>156</v>
      </c>
      <c r="B281">
        <v>856</v>
      </c>
      <c r="C281">
        <v>720</v>
      </c>
      <c r="D281">
        <f t="shared" si="4"/>
        <v>0.84112149532710279</v>
      </c>
      <c r="E281" t="s">
        <v>15</v>
      </c>
      <c r="F281">
        <v>212</v>
      </c>
      <c r="G281">
        <v>432</v>
      </c>
      <c r="H281">
        <v>61</v>
      </c>
      <c r="I281">
        <v>0.45901639300000002</v>
      </c>
      <c r="J281">
        <v>0.114754098</v>
      </c>
      <c r="K281">
        <v>364</v>
      </c>
      <c r="L281">
        <v>327</v>
      </c>
      <c r="M281">
        <v>783</v>
      </c>
      <c r="N281">
        <v>545</v>
      </c>
      <c r="O281">
        <v>37</v>
      </c>
      <c r="P281">
        <v>36</v>
      </c>
      <c r="Q281">
        <v>140</v>
      </c>
      <c r="R281">
        <v>0</v>
      </c>
      <c r="S281">
        <v>25</v>
      </c>
      <c r="T281">
        <v>0.41758241800000001</v>
      </c>
      <c r="U281">
        <v>1.0932311619999999</v>
      </c>
      <c r="V281">
        <v>0.30395913200000002</v>
      </c>
      <c r="W281">
        <v>0.24305555600000001</v>
      </c>
      <c r="X281">
        <v>8.4722222E-2</v>
      </c>
    </row>
    <row r="282" spans="1:24" x14ac:dyDescent="0.55000000000000004">
      <c r="A282" t="s">
        <v>157</v>
      </c>
      <c r="B282">
        <v>423</v>
      </c>
      <c r="C282">
        <v>358</v>
      </c>
      <c r="D282">
        <f t="shared" si="4"/>
        <v>0.84633569739952719</v>
      </c>
      <c r="E282" t="s">
        <v>15</v>
      </c>
      <c r="F282">
        <v>135</v>
      </c>
      <c r="G282">
        <v>194</v>
      </c>
      <c r="H282">
        <v>19</v>
      </c>
      <c r="I282">
        <v>0.68421052599999999</v>
      </c>
      <c r="J282">
        <v>0.105263158</v>
      </c>
      <c r="K282">
        <v>187</v>
      </c>
      <c r="L282">
        <v>153</v>
      </c>
      <c r="M282">
        <v>424</v>
      </c>
      <c r="N282">
        <v>317</v>
      </c>
      <c r="O282">
        <v>19</v>
      </c>
      <c r="P282">
        <v>6</v>
      </c>
      <c r="Q282">
        <v>69</v>
      </c>
      <c r="R282">
        <v>1</v>
      </c>
      <c r="S282">
        <v>12</v>
      </c>
      <c r="T282">
        <v>0.27807486599999998</v>
      </c>
      <c r="U282">
        <v>0.99764150900000004</v>
      </c>
      <c r="V282">
        <v>0.25235849100000002</v>
      </c>
      <c r="W282">
        <v>0.211340206</v>
      </c>
      <c r="X282">
        <v>5.3072625999999998E-2</v>
      </c>
    </row>
    <row r="283" spans="1:24" x14ac:dyDescent="0.55000000000000004">
      <c r="A283" t="s">
        <v>158</v>
      </c>
      <c r="B283">
        <v>520</v>
      </c>
      <c r="C283">
        <v>428</v>
      </c>
      <c r="D283">
        <f t="shared" si="4"/>
        <v>0.82307692307692304</v>
      </c>
      <c r="E283" t="s">
        <v>15</v>
      </c>
      <c r="F283">
        <v>110</v>
      </c>
      <c r="G283">
        <v>262</v>
      </c>
      <c r="H283">
        <v>48</v>
      </c>
      <c r="I283">
        <v>0.60416666699999999</v>
      </c>
      <c r="J283">
        <v>0.104166667</v>
      </c>
      <c r="K283">
        <v>208</v>
      </c>
      <c r="L283">
        <v>198</v>
      </c>
      <c r="M283">
        <v>640</v>
      </c>
      <c r="N283">
        <v>457</v>
      </c>
      <c r="O283">
        <v>30</v>
      </c>
      <c r="P283">
        <v>29</v>
      </c>
      <c r="Q283">
        <v>109</v>
      </c>
      <c r="R283">
        <v>1</v>
      </c>
      <c r="S283">
        <v>14</v>
      </c>
      <c r="T283">
        <v>0.47115384599999999</v>
      </c>
      <c r="U283">
        <v>0.8125</v>
      </c>
      <c r="V283">
        <v>0.28593750000000001</v>
      </c>
      <c r="W283">
        <v>0.24427480900000001</v>
      </c>
      <c r="X283">
        <v>0.112149533</v>
      </c>
    </row>
    <row r="284" spans="1:24" x14ac:dyDescent="0.55000000000000004">
      <c r="A284" t="s">
        <v>159</v>
      </c>
      <c r="B284">
        <v>623</v>
      </c>
      <c r="C284">
        <v>479</v>
      </c>
      <c r="D284">
        <f t="shared" si="4"/>
        <v>0.76886035313001611</v>
      </c>
      <c r="E284" t="s">
        <v>15</v>
      </c>
      <c r="F284">
        <v>156</v>
      </c>
      <c r="G284">
        <v>271</v>
      </c>
      <c r="H284">
        <v>48</v>
      </c>
      <c r="I284">
        <v>0.35416666699999999</v>
      </c>
      <c r="J284">
        <v>0.16666666699999999</v>
      </c>
      <c r="K284">
        <v>237</v>
      </c>
      <c r="L284">
        <v>221</v>
      </c>
      <c r="M284">
        <v>909</v>
      </c>
      <c r="N284">
        <v>633</v>
      </c>
      <c r="O284">
        <v>66</v>
      </c>
      <c r="P284">
        <v>66</v>
      </c>
      <c r="Q284">
        <v>112</v>
      </c>
      <c r="R284">
        <v>1</v>
      </c>
      <c r="S284">
        <v>31</v>
      </c>
      <c r="T284">
        <v>0.341772152</v>
      </c>
      <c r="U284">
        <v>0.685368537</v>
      </c>
      <c r="V284">
        <v>0.30363036300000001</v>
      </c>
      <c r="W284">
        <v>0.184501845</v>
      </c>
      <c r="X284">
        <v>0.100208768</v>
      </c>
    </row>
    <row r="285" spans="1:24" x14ac:dyDescent="0.55000000000000004">
      <c r="A285" t="s">
        <v>160</v>
      </c>
      <c r="B285">
        <v>272</v>
      </c>
      <c r="C285">
        <v>228</v>
      </c>
      <c r="D285">
        <f t="shared" si="4"/>
        <v>0.83823529411764708</v>
      </c>
      <c r="E285" t="s">
        <v>15</v>
      </c>
      <c r="F285">
        <v>73</v>
      </c>
      <c r="G285">
        <v>129</v>
      </c>
      <c r="H285">
        <v>26</v>
      </c>
      <c r="I285">
        <v>0.53846153799999996</v>
      </c>
      <c r="J285">
        <v>7.6923077000000006E-2</v>
      </c>
      <c r="K285">
        <v>121</v>
      </c>
      <c r="L285">
        <v>101</v>
      </c>
      <c r="M285">
        <v>288</v>
      </c>
      <c r="N285">
        <v>238</v>
      </c>
      <c r="O285">
        <v>7</v>
      </c>
      <c r="P285">
        <v>5</v>
      </c>
      <c r="Q285">
        <v>30</v>
      </c>
      <c r="R285">
        <v>2</v>
      </c>
      <c r="S285">
        <v>6</v>
      </c>
      <c r="T285">
        <v>0.39669421500000002</v>
      </c>
      <c r="U285">
        <v>0.94444444400000005</v>
      </c>
      <c r="V285">
        <v>0.17361111100000001</v>
      </c>
      <c r="W285">
        <v>0.217054264</v>
      </c>
      <c r="X285">
        <v>0.11403508800000001</v>
      </c>
    </row>
    <row r="286" spans="1:24" x14ac:dyDescent="0.55000000000000004">
      <c r="A286" t="s">
        <v>161</v>
      </c>
      <c r="B286">
        <v>276</v>
      </c>
      <c r="C286">
        <v>247</v>
      </c>
      <c r="D286">
        <f t="shared" si="4"/>
        <v>0.89492753623188404</v>
      </c>
      <c r="E286" t="s">
        <v>15</v>
      </c>
      <c r="F286">
        <v>86</v>
      </c>
      <c r="G286">
        <v>130</v>
      </c>
      <c r="H286">
        <v>28</v>
      </c>
      <c r="I286">
        <v>0.35714285699999998</v>
      </c>
      <c r="J286">
        <v>0.14285714299999999</v>
      </c>
      <c r="K286">
        <v>123</v>
      </c>
      <c r="L286">
        <v>114</v>
      </c>
      <c r="M286">
        <v>293</v>
      </c>
      <c r="N286">
        <v>231</v>
      </c>
      <c r="O286">
        <v>10</v>
      </c>
      <c r="P286">
        <v>15</v>
      </c>
      <c r="Q286">
        <v>31</v>
      </c>
      <c r="R286">
        <v>1</v>
      </c>
      <c r="S286">
        <v>5</v>
      </c>
      <c r="T286">
        <v>0.30081300799999999</v>
      </c>
      <c r="U286">
        <v>0.94197952200000001</v>
      </c>
      <c r="V286">
        <v>0.21160409599999999</v>
      </c>
      <c r="W286">
        <v>0.123076923</v>
      </c>
      <c r="X286">
        <v>0.113360324</v>
      </c>
    </row>
    <row r="287" spans="1:24" x14ac:dyDescent="0.55000000000000004">
      <c r="A287" t="s">
        <v>162</v>
      </c>
      <c r="B287">
        <v>479</v>
      </c>
      <c r="C287">
        <v>395</v>
      </c>
      <c r="D287">
        <f t="shared" si="4"/>
        <v>0.82463465553235904</v>
      </c>
      <c r="E287" t="s">
        <v>15</v>
      </c>
      <c r="F287">
        <v>217</v>
      </c>
      <c r="G287">
        <v>148</v>
      </c>
      <c r="H287">
        <v>25</v>
      </c>
      <c r="I287">
        <v>0.44</v>
      </c>
      <c r="J287">
        <v>0.08</v>
      </c>
      <c r="K287">
        <v>255</v>
      </c>
      <c r="L287">
        <v>117</v>
      </c>
      <c r="M287">
        <v>495</v>
      </c>
      <c r="N287">
        <v>466</v>
      </c>
      <c r="O287">
        <v>0</v>
      </c>
      <c r="P287">
        <v>15</v>
      </c>
      <c r="Q287">
        <v>1</v>
      </c>
      <c r="R287">
        <v>4</v>
      </c>
      <c r="S287">
        <v>9</v>
      </c>
      <c r="T287">
        <v>0.149019608</v>
      </c>
      <c r="U287">
        <v>0.96767676800000002</v>
      </c>
      <c r="V287">
        <v>5.8585858999999997E-2</v>
      </c>
      <c r="W287">
        <v>0.20945945899999999</v>
      </c>
      <c r="X287">
        <v>6.3291138999999996E-2</v>
      </c>
    </row>
    <row r="288" spans="1:24" x14ac:dyDescent="0.55000000000000004">
      <c r="A288" t="s">
        <v>163</v>
      </c>
      <c r="B288">
        <v>549</v>
      </c>
      <c r="C288">
        <v>432</v>
      </c>
      <c r="D288">
        <f t="shared" si="4"/>
        <v>0.78688524590163933</v>
      </c>
      <c r="E288" t="s">
        <v>15</v>
      </c>
      <c r="F288">
        <v>159</v>
      </c>
      <c r="G288">
        <v>215</v>
      </c>
      <c r="H288">
        <v>51</v>
      </c>
      <c r="I288">
        <v>0.41176470599999998</v>
      </c>
      <c r="J288">
        <v>0.156862745</v>
      </c>
      <c r="K288">
        <v>207</v>
      </c>
      <c r="L288">
        <v>190</v>
      </c>
      <c r="M288">
        <v>624</v>
      </c>
      <c r="N288">
        <v>562</v>
      </c>
      <c r="O288">
        <v>2</v>
      </c>
      <c r="P288">
        <v>30</v>
      </c>
      <c r="Q288">
        <v>5</v>
      </c>
      <c r="R288">
        <v>10</v>
      </c>
      <c r="S288">
        <v>15</v>
      </c>
      <c r="T288">
        <v>0.231884058</v>
      </c>
      <c r="U288">
        <v>0.87980769199999997</v>
      </c>
      <c r="V288">
        <v>9.9358974000000003E-2</v>
      </c>
      <c r="W288">
        <v>0.11627907</v>
      </c>
      <c r="X288">
        <v>0.11805555600000001</v>
      </c>
    </row>
    <row r="289" spans="1:24" x14ac:dyDescent="0.55000000000000004">
      <c r="A289" t="s">
        <v>164</v>
      </c>
      <c r="B289">
        <v>779</v>
      </c>
      <c r="C289">
        <v>642</v>
      </c>
      <c r="D289">
        <f t="shared" si="4"/>
        <v>0.82413350449293965</v>
      </c>
      <c r="E289" t="s">
        <v>15</v>
      </c>
      <c r="F289">
        <v>361</v>
      </c>
      <c r="G289">
        <v>207</v>
      </c>
      <c r="H289">
        <v>65</v>
      </c>
      <c r="I289">
        <v>0.49230769200000002</v>
      </c>
      <c r="J289">
        <v>7.6923077000000006E-2</v>
      </c>
      <c r="K289">
        <v>446</v>
      </c>
      <c r="L289">
        <v>171</v>
      </c>
      <c r="M289">
        <v>784</v>
      </c>
      <c r="N289">
        <v>740</v>
      </c>
      <c r="O289">
        <v>1</v>
      </c>
      <c r="P289">
        <v>24</v>
      </c>
      <c r="Q289">
        <v>5</v>
      </c>
      <c r="R289">
        <v>3</v>
      </c>
      <c r="S289">
        <v>11</v>
      </c>
      <c r="T289">
        <v>0.19058296</v>
      </c>
      <c r="U289">
        <v>0.99362244899999996</v>
      </c>
      <c r="V289">
        <v>5.6122448999999998E-2</v>
      </c>
      <c r="W289">
        <v>0.17391304299999999</v>
      </c>
      <c r="X289">
        <v>0.101246106</v>
      </c>
    </row>
    <row r="290" spans="1:24" x14ac:dyDescent="0.55000000000000004">
      <c r="A290" t="s">
        <v>165</v>
      </c>
      <c r="B290">
        <v>593</v>
      </c>
      <c r="C290">
        <v>487</v>
      </c>
      <c r="D290">
        <f t="shared" si="4"/>
        <v>0.82124789207419902</v>
      </c>
      <c r="E290" t="s">
        <v>15</v>
      </c>
      <c r="F290">
        <v>132</v>
      </c>
      <c r="G290">
        <v>270</v>
      </c>
      <c r="H290">
        <v>72</v>
      </c>
      <c r="I290">
        <v>0.48611111099999998</v>
      </c>
      <c r="J290">
        <v>2.7777777999999999E-2</v>
      </c>
      <c r="K290">
        <v>256</v>
      </c>
      <c r="L290">
        <v>200</v>
      </c>
      <c r="M290">
        <v>470</v>
      </c>
      <c r="N290">
        <v>303</v>
      </c>
      <c r="O290">
        <v>26</v>
      </c>
      <c r="P290">
        <v>11</v>
      </c>
      <c r="Q290">
        <v>113</v>
      </c>
      <c r="R290">
        <v>0</v>
      </c>
      <c r="S290">
        <v>17</v>
      </c>
      <c r="T290">
        <v>0.484375</v>
      </c>
      <c r="U290">
        <v>1.261702128</v>
      </c>
      <c r="V290">
        <v>0.355319149</v>
      </c>
      <c r="W290">
        <v>0.25925925900000002</v>
      </c>
      <c r="X290">
        <v>0.14784394300000001</v>
      </c>
    </row>
    <row r="291" spans="1:24" x14ac:dyDescent="0.55000000000000004">
      <c r="A291" t="s">
        <v>166</v>
      </c>
      <c r="B291">
        <v>776</v>
      </c>
      <c r="C291">
        <v>626</v>
      </c>
      <c r="D291">
        <f t="shared" si="4"/>
        <v>0.80670103092783507</v>
      </c>
      <c r="E291" t="s">
        <v>15</v>
      </c>
      <c r="F291">
        <v>294</v>
      </c>
      <c r="G291">
        <v>273</v>
      </c>
      <c r="H291">
        <v>56</v>
      </c>
      <c r="I291">
        <v>0.58928571399999996</v>
      </c>
      <c r="J291">
        <v>5.3571428999999997E-2</v>
      </c>
      <c r="K291">
        <v>369</v>
      </c>
      <c r="L291">
        <v>236</v>
      </c>
      <c r="M291">
        <v>384</v>
      </c>
      <c r="N291">
        <v>335</v>
      </c>
      <c r="O291">
        <v>3</v>
      </c>
      <c r="P291">
        <v>9</v>
      </c>
      <c r="Q291">
        <v>20</v>
      </c>
      <c r="R291">
        <v>3</v>
      </c>
      <c r="S291">
        <v>14</v>
      </c>
      <c r="T291">
        <v>0.203252033</v>
      </c>
      <c r="U291">
        <v>2.0208333330000001</v>
      </c>
      <c r="V291">
        <v>0.12760416699999999</v>
      </c>
      <c r="W291">
        <v>0.135531136</v>
      </c>
      <c r="X291">
        <v>8.9456868999999994E-2</v>
      </c>
    </row>
    <row r="292" spans="1:24" x14ac:dyDescent="0.55000000000000004">
      <c r="A292" t="s">
        <v>167</v>
      </c>
      <c r="B292">
        <v>756</v>
      </c>
      <c r="C292">
        <v>584</v>
      </c>
      <c r="D292">
        <f t="shared" si="4"/>
        <v>0.77248677248677244</v>
      </c>
      <c r="E292" t="s">
        <v>15</v>
      </c>
      <c r="F292">
        <v>268</v>
      </c>
      <c r="G292">
        <v>250</v>
      </c>
      <c r="H292">
        <v>58</v>
      </c>
      <c r="I292">
        <v>0.517241379</v>
      </c>
      <c r="J292">
        <v>8.6206897000000005E-2</v>
      </c>
      <c r="K292">
        <v>340</v>
      </c>
      <c r="L292">
        <v>218</v>
      </c>
      <c r="M292">
        <v>263</v>
      </c>
      <c r="N292">
        <v>243</v>
      </c>
      <c r="O292">
        <v>2</v>
      </c>
      <c r="P292">
        <v>12</v>
      </c>
      <c r="Q292">
        <v>2</v>
      </c>
      <c r="R292">
        <v>0</v>
      </c>
      <c r="S292">
        <v>4</v>
      </c>
      <c r="T292">
        <v>0.211764706</v>
      </c>
      <c r="U292">
        <v>2.8745247150000002</v>
      </c>
      <c r="V292">
        <v>7.6045627000000005E-2</v>
      </c>
      <c r="W292">
        <v>0.128</v>
      </c>
      <c r="X292">
        <v>9.9315068000000006E-2</v>
      </c>
    </row>
    <row r="293" spans="1:24" x14ac:dyDescent="0.55000000000000004">
      <c r="A293" t="s">
        <v>168</v>
      </c>
      <c r="B293">
        <v>431</v>
      </c>
      <c r="C293">
        <v>331</v>
      </c>
      <c r="D293">
        <f t="shared" si="4"/>
        <v>0.76798143851508116</v>
      </c>
      <c r="E293" t="s">
        <v>15</v>
      </c>
      <c r="F293">
        <v>143</v>
      </c>
      <c r="G293">
        <v>148</v>
      </c>
      <c r="H293">
        <v>32</v>
      </c>
      <c r="I293">
        <v>0.34375</v>
      </c>
      <c r="J293">
        <v>0.15625</v>
      </c>
      <c r="K293">
        <v>191</v>
      </c>
      <c r="L293">
        <v>129</v>
      </c>
      <c r="M293">
        <v>511</v>
      </c>
      <c r="N293">
        <v>420</v>
      </c>
      <c r="O293">
        <v>8</v>
      </c>
      <c r="P293">
        <v>29</v>
      </c>
      <c r="Q293">
        <v>36</v>
      </c>
      <c r="R293">
        <v>8</v>
      </c>
      <c r="S293">
        <v>10</v>
      </c>
      <c r="T293">
        <v>0.25130890099999997</v>
      </c>
      <c r="U293">
        <v>0.84344422699999999</v>
      </c>
      <c r="V293">
        <v>0.178082192</v>
      </c>
      <c r="W293">
        <v>0.12837837799999999</v>
      </c>
      <c r="X293">
        <v>9.6676736999999999E-2</v>
      </c>
    </row>
    <row r="294" spans="1:24" x14ac:dyDescent="0.55000000000000004">
      <c r="A294" t="s">
        <v>169</v>
      </c>
      <c r="B294">
        <v>270</v>
      </c>
      <c r="C294">
        <v>219</v>
      </c>
      <c r="D294">
        <f t="shared" si="4"/>
        <v>0.81111111111111112</v>
      </c>
      <c r="E294" t="s">
        <v>15</v>
      </c>
      <c r="F294">
        <v>90</v>
      </c>
      <c r="G294">
        <v>108</v>
      </c>
      <c r="H294">
        <v>19</v>
      </c>
      <c r="I294">
        <v>0.42105263199999998</v>
      </c>
      <c r="J294">
        <v>5.2631578999999998E-2</v>
      </c>
      <c r="K294">
        <v>128</v>
      </c>
      <c r="L294">
        <v>84</v>
      </c>
      <c r="T294">
        <v>0.296875</v>
      </c>
      <c r="U294">
        <v>0</v>
      </c>
      <c r="V294">
        <v>0</v>
      </c>
      <c r="W294">
        <v>0.222222222</v>
      </c>
      <c r="X294">
        <v>8.6757991000000007E-2</v>
      </c>
    </row>
    <row r="295" spans="1:24" x14ac:dyDescent="0.55000000000000004">
      <c r="A295" t="s">
        <v>170</v>
      </c>
      <c r="B295">
        <v>367</v>
      </c>
      <c r="C295">
        <v>326</v>
      </c>
      <c r="D295">
        <f t="shared" si="4"/>
        <v>0.88828337874659402</v>
      </c>
      <c r="E295" t="s">
        <v>15</v>
      </c>
      <c r="F295">
        <v>121</v>
      </c>
      <c r="G295">
        <v>170</v>
      </c>
      <c r="H295">
        <v>32</v>
      </c>
      <c r="I295">
        <v>0.59375</v>
      </c>
      <c r="J295">
        <v>0</v>
      </c>
      <c r="K295">
        <v>186</v>
      </c>
      <c r="L295">
        <v>128</v>
      </c>
      <c r="M295">
        <v>376</v>
      </c>
      <c r="N295">
        <v>347</v>
      </c>
      <c r="O295">
        <v>3</v>
      </c>
      <c r="P295">
        <v>6</v>
      </c>
      <c r="Q295">
        <v>12</v>
      </c>
      <c r="R295">
        <v>1</v>
      </c>
      <c r="S295">
        <v>7</v>
      </c>
      <c r="T295">
        <v>0.34946236600000002</v>
      </c>
      <c r="U295">
        <v>0.97606382999999997</v>
      </c>
      <c r="V295">
        <v>7.7127660000000001E-2</v>
      </c>
      <c r="W295">
        <v>0.24705882400000001</v>
      </c>
      <c r="X295">
        <v>9.8159509000000006E-2</v>
      </c>
    </row>
    <row r="296" spans="1:24" x14ac:dyDescent="0.55000000000000004">
      <c r="A296" t="s">
        <v>171</v>
      </c>
      <c r="B296">
        <v>491</v>
      </c>
      <c r="C296">
        <v>375</v>
      </c>
      <c r="D296">
        <f t="shared" si="4"/>
        <v>0.76374745417515277</v>
      </c>
      <c r="E296" t="s">
        <v>15</v>
      </c>
      <c r="F296">
        <v>218</v>
      </c>
      <c r="G296">
        <v>125</v>
      </c>
      <c r="H296">
        <v>26</v>
      </c>
      <c r="I296">
        <v>0.53846153799999996</v>
      </c>
      <c r="J296">
        <v>7.6923077000000006E-2</v>
      </c>
      <c r="K296">
        <v>241</v>
      </c>
      <c r="L296">
        <v>124</v>
      </c>
      <c r="M296">
        <v>698</v>
      </c>
      <c r="N296">
        <v>662</v>
      </c>
      <c r="O296">
        <v>0</v>
      </c>
      <c r="P296">
        <v>9</v>
      </c>
      <c r="Q296">
        <v>7</v>
      </c>
      <c r="R296">
        <v>6</v>
      </c>
      <c r="S296">
        <v>14</v>
      </c>
      <c r="T296">
        <v>9.5435685000000006E-2</v>
      </c>
      <c r="U296">
        <v>0.70343839500000005</v>
      </c>
      <c r="V296">
        <v>5.1575930999999998E-2</v>
      </c>
      <c r="W296">
        <v>8.0000000000000002E-3</v>
      </c>
      <c r="X296">
        <v>6.9333332999999997E-2</v>
      </c>
    </row>
    <row r="297" spans="1:24" x14ac:dyDescent="0.55000000000000004">
      <c r="A297" t="s">
        <v>172</v>
      </c>
      <c r="B297">
        <v>382</v>
      </c>
      <c r="C297">
        <v>311</v>
      </c>
      <c r="D297">
        <f t="shared" si="4"/>
        <v>0.81413612565445026</v>
      </c>
      <c r="E297" t="s">
        <v>15</v>
      </c>
      <c r="F297">
        <v>151</v>
      </c>
      <c r="G297">
        <v>104</v>
      </c>
      <c r="H297">
        <v>52</v>
      </c>
      <c r="I297">
        <v>0.53846153799999996</v>
      </c>
      <c r="J297">
        <v>9.6153846000000001E-2</v>
      </c>
      <c r="K297">
        <v>192</v>
      </c>
      <c r="L297">
        <v>110</v>
      </c>
      <c r="M297">
        <v>391</v>
      </c>
      <c r="N297">
        <v>348</v>
      </c>
      <c r="O297">
        <v>1</v>
      </c>
      <c r="P297">
        <v>16</v>
      </c>
      <c r="Q297">
        <v>12</v>
      </c>
      <c r="R297">
        <v>9</v>
      </c>
      <c r="S297">
        <v>5</v>
      </c>
      <c r="T297">
        <v>0.21354166699999999</v>
      </c>
      <c r="U297">
        <v>0.97698209700000005</v>
      </c>
      <c r="V297">
        <v>0.109974425</v>
      </c>
      <c r="W297">
        <v>-5.7692307999999998E-2</v>
      </c>
      <c r="X297">
        <v>0.16720257199999999</v>
      </c>
    </row>
    <row r="298" spans="1:24" x14ac:dyDescent="0.55000000000000004">
      <c r="A298" t="s">
        <v>173</v>
      </c>
      <c r="B298">
        <v>612</v>
      </c>
      <c r="C298">
        <v>495</v>
      </c>
      <c r="D298">
        <f t="shared" si="4"/>
        <v>0.80882352941176472</v>
      </c>
      <c r="E298" t="s">
        <v>15</v>
      </c>
      <c r="F298">
        <v>135</v>
      </c>
      <c r="G298">
        <v>313</v>
      </c>
      <c r="H298">
        <v>41</v>
      </c>
      <c r="I298">
        <v>0.41463414599999998</v>
      </c>
      <c r="J298">
        <v>0.243902439</v>
      </c>
      <c r="K298">
        <v>218</v>
      </c>
      <c r="L298">
        <v>258</v>
      </c>
      <c r="M298">
        <v>624</v>
      </c>
      <c r="N298">
        <v>417</v>
      </c>
      <c r="O298">
        <v>41</v>
      </c>
      <c r="P298">
        <v>42</v>
      </c>
      <c r="Q298">
        <v>108</v>
      </c>
      <c r="R298">
        <v>5</v>
      </c>
      <c r="S298">
        <v>11</v>
      </c>
      <c r="T298">
        <v>0.38073394500000002</v>
      </c>
      <c r="U298">
        <v>0.98076923100000002</v>
      </c>
      <c r="V298">
        <v>0.33173076899999998</v>
      </c>
      <c r="W298">
        <v>0.17571885000000001</v>
      </c>
      <c r="X298">
        <v>8.2828283000000003E-2</v>
      </c>
    </row>
    <row r="299" spans="1:24" x14ac:dyDescent="0.55000000000000004">
      <c r="A299" t="s">
        <v>174</v>
      </c>
      <c r="B299">
        <v>717</v>
      </c>
      <c r="C299">
        <v>605</v>
      </c>
      <c r="D299">
        <f t="shared" si="4"/>
        <v>0.84379358437935847</v>
      </c>
      <c r="E299" t="s">
        <v>15</v>
      </c>
      <c r="F299">
        <v>228</v>
      </c>
      <c r="G299">
        <v>292</v>
      </c>
      <c r="H299">
        <v>78</v>
      </c>
      <c r="I299">
        <v>0.47435897399999999</v>
      </c>
      <c r="J299">
        <v>0.20512820500000001</v>
      </c>
      <c r="K299">
        <v>322</v>
      </c>
      <c r="L299">
        <v>251</v>
      </c>
      <c r="M299">
        <v>357</v>
      </c>
      <c r="N299">
        <v>331</v>
      </c>
      <c r="O299">
        <v>1</v>
      </c>
      <c r="P299">
        <v>10</v>
      </c>
      <c r="Q299">
        <v>8</v>
      </c>
      <c r="R299">
        <v>3</v>
      </c>
      <c r="S299">
        <v>4</v>
      </c>
      <c r="T299">
        <v>0.29192546600000002</v>
      </c>
      <c r="U299">
        <v>2.0084033610000001</v>
      </c>
      <c r="V299">
        <v>7.2829132000000005E-2</v>
      </c>
      <c r="W299">
        <v>0.140410959</v>
      </c>
      <c r="X299">
        <v>0.12892561999999999</v>
      </c>
    </row>
    <row r="300" spans="1:24" x14ac:dyDescent="0.55000000000000004">
      <c r="A300" t="s">
        <v>175</v>
      </c>
      <c r="B300">
        <v>394</v>
      </c>
      <c r="C300">
        <v>287</v>
      </c>
      <c r="D300">
        <f t="shared" si="4"/>
        <v>0.72842639593908631</v>
      </c>
      <c r="E300" t="s">
        <v>15</v>
      </c>
      <c r="F300">
        <v>82</v>
      </c>
      <c r="G300">
        <v>161</v>
      </c>
      <c r="H300">
        <v>43</v>
      </c>
      <c r="I300">
        <v>0.60465116299999999</v>
      </c>
      <c r="J300">
        <v>4.6511627999999999E-2</v>
      </c>
      <c r="K300">
        <v>142</v>
      </c>
      <c r="L300">
        <v>132</v>
      </c>
      <c r="M300">
        <v>448</v>
      </c>
      <c r="N300">
        <v>310</v>
      </c>
      <c r="O300">
        <v>24</v>
      </c>
      <c r="P300">
        <v>35</v>
      </c>
      <c r="Q300">
        <v>61</v>
      </c>
      <c r="R300">
        <v>3</v>
      </c>
      <c r="S300">
        <v>15</v>
      </c>
      <c r="T300">
        <v>0.42253521100000002</v>
      </c>
      <c r="U300">
        <v>0.87946428600000004</v>
      </c>
      <c r="V300">
        <v>0.30803571400000002</v>
      </c>
      <c r="W300">
        <v>0.180124224</v>
      </c>
      <c r="X300">
        <v>0.14982578399999999</v>
      </c>
    </row>
    <row r="301" spans="1:24" x14ac:dyDescent="0.55000000000000004">
      <c r="A301" t="s">
        <v>176</v>
      </c>
      <c r="B301">
        <v>336</v>
      </c>
      <c r="C301">
        <v>290</v>
      </c>
      <c r="D301">
        <f t="shared" si="4"/>
        <v>0.86309523809523814</v>
      </c>
      <c r="E301" t="s">
        <v>15</v>
      </c>
      <c r="F301">
        <v>72</v>
      </c>
      <c r="G301">
        <v>179</v>
      </c>
      <c r="H301">
        <v>32</v>
      </c>
      <c r="I301">
        <v>0.59375</v>
      </c>
      <c r="J301">
        <v>0.125</v>
      </c>
      <c r="K301">
        <v>143</v>
      </c>
      <c r="L301">
        <v>133</v>
      </c>
      <c r="M301">
        <v>313</v>
      </c>
      <c r="N301">
        <v>292</v>
      </c>
      <c r="O301">
        <v>0</v>
      </c>
      <c r="P301">
        <v>6</v>
      </c>
      <c r="Q301">
        <v>12</v>
      </c>
      <c r="R301">
        <v>0</v>
      </c>
      <c r="S301">
        <v>3</v>
      </c>
      <c r="T301">
        <v>0.49650349700000002</v>
      </c>
      <c r="U301">
        <v>1.0734824279999999</v>
      </c>
      <c r="V301">
        <v>6.7092652000000003E-2</v>
      </c>
      <c r="W301">
        <v>0.25698324</v>
      </c>
      <c r="X301">
        <v>0.11034482800000001</v>
      </c>
    </row>
    <row r="302" spans="1:24" x14ac:dyDescent="0.55000000000000004">
      <c r="A302" t="s">
        <v>177</v>
      </c>
      <c r="B302">
        <v>465</v>
      </c>
      <c r="C302">
        <v>373</v>
      </c>
      <c r="D302">
        <f t="shared" si="4"/>
        <v>0.80215053763440858</v>
      </c>
      <c r="E302" t="s">
        <v>15</v>
      </c>
      <c r="F302">
        <v>170</v>
      </c>
      <c r="G302">
        <v>165</v>
      </c>
      <c r="H302">
        <v>32</v>
      </c>
      <c r="I302">
        <v>0.4375</v>
      </c>
      <c r="J302">
        <v>3.125E-2</v>
      </c>
      <c r="K302">
        <v>228</v>
      </c>
      <c r="L302">
        <v>132</v>
      </c>
      <c r="M302">
        <v>484</v>
      </c>
      <c r="N302">
        <v>422</v>
      </c>
      <c r="O302">
        <v>4</v>
      </c>
      <c r="P302">
        <v>13</v>
      </c>
      <c r="Q302">
        <v>33</v>
      </c>
      <c r="R302">
        <v>2</v>
      </c>
      <c r="S302">
        <v>10</v>
      </c>
      <c r="T302">
        <v>0.25438596499999999</v>
      </c>
      <c r="U302">
        <v>0.96074380199999998</v>
      </c>
      <c r="V302">
        <v>0.12809917400000001</v>
      </c>
      <c r="W302">
        <v>0.2</v>
      </c>
      <c r="X302">
        <v>8.5790884999999997E-2</v>
      </c>
    </row>
    <row r="303" spans="1:24" x14ac:dyDescent="0.55000000000000004">
      <c r="A303" t="s">
        <v>178</v>
      </c>
      <c r="B303">
        <v>530</v>
      </c>
      <c r="C303">
        <v>429</v>
      </c>
      <c r="D303">
        <f t="shared" si="4"/>
        <v>0.80943396226415099</v>
      </c>
      <c r="E303" t="s">
        <v>15</v>
      </c>
      <c r="F303">
        <v>195</v>
      </c>
      <c r="G303">
        <v>174</v>
      </c>
      <c r="H303">
        <v>58</v>
      </c>
      <c r="I303">
        <v>0.53448275899999997</v>
      </c>
      <c r="J303">
        <v>6.8965517000000004E-2</v>
      </c>
      <c r="K303">
        <v>264</v>
      </c>
      <c r="L303">
        <v>155</v>
      </c>
      <c r="M303">
        <v>527</v>
      </c>
      <c r="N303">
        <v>485</v>
      </c>
      <c r="O303">
        <v>1</v>
      </c>
      <c r="P303">
        <v>14</v>
      </c>
      <c r="Q303">
        <v>15</v>
      </c>
      <c r="R303">
        <v>3</v>
      </c>
      <c r="S303">
        <v>9</v>
      </c>
      <c r="T303">
        <v>0.26136363600000001</v>
      </c>
      <c r="U303">
        <v>1.0056925999999999</v>
      </c>
      <c r="V303">
        <v>7.9696395000000003E-2</v>
      </c>
      <c r="W303">
        <v>0.109195402</v>
      </c>
      <c r="X303">
        <v>0.135198135</v>
      </c>
    </row>
    <row r="304" spans="1:24" x14ac:dyDescent="0.55000000000000004">
      <c r="A304" t="s">
        <v>179</v>
      </c>
      <c r="B304">
        <v>472</v>
      </c>
      <c r="C304">
        <v>361</v>
      </c>
      <c r="D304">
        <f t="shared" si="4"/>
        <v>0.76483050847457623</v>
      </c>
      <c r="E304" t="s">
        <v>15</v>
      </c>
      <c r="F304">
        <v>119</v>
      </c>
      <c r="G304">
        <v>190</v>
      </c>
      <c r="H304">
        <v>43</v>
      </c>
      <c r="I304">
        <v>0.53488372100000003</v>
      </c>
      <c r="J304">
        <v>0.16279069800000001</v>
      </c>
      <c r="K304">
        <v>180</v>
      </c>
      <c r="L304">
        <v>168</v>
      </c>
      <c r="T304">
        <v>0.33888888900000003</v>
      </c>
      <c r="U304">
        <v>0</v>
      </c>
      <c r="V304">
        <v>0</v>
      </c>
      <c r="W304">
        <v>0.115789474</v>
      </c>
      <c r="X304">
        <v>0.119113573</v>
      </c>
    </row>
    <row r="305" spans="1:24" x14ac:dyDescent="0.55000000000000004">
      <c r="A305" t="s">
        <v>180</v>
      </c>
      <c r="B305">
        <v>873</v>
      </c>
      <c r="C305">
        <v>766</v>
      </c>
      <c r="D305">
        <f t="shared" si="4"/>
        <v>0.87743413516609392</v>
      </c>
      <c r="E305" t="s">
        <v>15</v>
      </c>
      <c r="F305">
        <v>248</v>
      </c>
      <c r="G305">
        <v>397</v>
      </c>
      <c r="H305">
        <v>109</v>
      </c>
      <c r="I305">
        <v>0.52293577999999996</v>
      </c>
      <c r="J305">
        <v>0.119266055</v>
      </c>
      <c r="K305">
        <v>422</v>
      </c>
      <c r="L305">
        <v>308</v>
      </c>
      <c r="M305">
        <v>805</v>
      </c>
      <c r="N305">
        <v>728</v>
      </c>
      <c r="O305">
        <v>8</v>
      </c>
      <c r="P305">
        <v>17</v>
      </c>
      <c r="Q305">
        <v>34</v>
      </c>
      <c r="R305">
        <v>4</v>
      </c>
      <c r="S305">
        <v>14</v>
      </c>
      <c r="T305">
        <v>0.41232227500000002</v>
      </c>
      <c r="U305">
        <v>1.08447205</v>
      </c>
      <c r="V305">
        <v>9.5652174000000006E-2</v>
      </c>
      <c r="W305">
        <v>0.22418136</v>
      </c>
      <c r="X305">
        <v>0.14229765</v>
      </c>
    </row>
    <row r="306" spans="1:24" x14ac:dyDescent="0.55000000000000004">
      <c r="A306" t="s">
        <v>181</v>
      </c>
      <c r="B306">
        <v>663</v>
      </c>
      <c r="C306">
        <v>548</v>
      </c>
      <c r="D306">
        <f t="shared" si="4"/>
        <v>0.8265460030165912</v>
      </c>
      <c r="E306" t="s">
        <v>15</v>
      </c>
      <c r="F306">
        <v>268</v>
      </c>
      <c r="G306">
        <v>219</v>
      </c>
      <c r="H306">
        <v>53</v>
      </c>
      <c r="I306">
        <v>0.50943396200000002</v>
      </c>
      <c r="J306">
        <v>0.16981132099999999</v>
      </c>
      <c r="K306">
        <v>329</v>
      </c>
      <c r="L306">
        <v>200</v>
      </c>
      <c r="M306">
        <v>437</v>
      </c>
      <c r="N306">
        <v>411</v>
      </c>
      <c r="O306">
        <v>2</v>
      </c>
      <c r="P306">
        <v>4</v>
      </c>
      <c r="Q306">
        <v>8</v>
      </c>
      <c r="R306">
        <v>2</v>
      </c>
      <c r="S306">
        <v>10</v>
      </c>
      <c r="T306">
        <v>0.18541033400000001</v>
      </c>
      <c r="U306">
        <v>1.517162471</v>
      </c>
      <c r="V306">
        <v>5.9496568E-2</v>
      </c>
      <c r="W306">
        <v>8.6757991000000007E-2</v>
      </c>
      <c r="X306">
        <v>9.6715328000000003E-2</v>
      </c>
    </row>
    <row r="307" spans="1:24" x14ac:dyDescent="0.55000000000000004">
      <c r="A307" t="s">
        <v>182</v>
      </c>
      <c r="B307">
        <v>754</v>
      </c>
      <c r="C307">
        <v>612</v>
      </c>
      <c r="D307">
        <f t="shared" si="4"/>
        <v>0.81167108753315653</v>
      </c>
      <c r="E307" t="s">
        <v>15</v>
      </c>
      <c r="F307">
        <v>347</v>
      </c>
      <c r="G307">
        <v>184</v>
      </c>
      <c r="H307">
        <v>76</v>
      </c>
      <c r="I307">
        <v>0.52631578899999998</v>
      </c>
      <c r="J307">
        <v>0.105263158</v>
      </c>
      <c r="K307">
        <v>429</v>
      </c>
      <c r="L307">
        <v>159</v>
      </c>
      <c r="M307">
        <v>1015</v>
      </c>
      <c r="N307">
        <v>876</v>
      </c>
      <c r="O307">
        <v>9</v>
      </c>
      <c r="P307">
        <v>42</v>
      </c>
      <c r="Q307">
        <v>60</v>
      </c>
      <c r="R307">
        <v>7</v>
      </c>
      <c r="S307">
        <v>21</v>
      </c>
      <c r="T307">
        <v>0.19114219099999999</v>
      </c>
      <c r="U307">
        <v>0.74285714300000005</v>
      </c>
      <c r="V307">
        <v>0.136945813</v>
      </c>
      <c r="W307">
        <v>0.135869565</v>
      </c>
      <c r="X307">
        <v>0.124183007</v>
      </c>
    </row>
    <row r="308" spans="1:24" x14ac:dyDescent="0.55000000000000004">
      <c r="A308" t="s">
        <v>183</v>
      </c>
      <c r="B308">
        <v>421</v>
      </c>
      <c r="C308">
        <v>356</v>
      </c>
      <c r="D308">
        <f t="shared" si="4"/>
        <v>0.84560570071258911</v>
      </c>
      <c r="E308" t="s">
        <v>15</v>
      </c>
      <c r="F308">
        <v>124</v>
      </c>
      <c r="G308">
        <v>189</v>
      </c>
      <c r="H308">
        <v>38</v>
      </c>
      <c r="I308">
        <v>0.368421053</v>
      </c>
      <c r="J308">
        <v>2.6315788999999999E-2</v>
      </c>
      <c r="K308">
        <v>195</v>
      </c>
      <c r="L308">
        <v>141</v>
      </c>
      <c r="M308">
        <v>629</v>
      </c>
      <c r="N308">
        <v>447</v>
      </c>
      <c r="O308">
        <v>31</v>
      </c>
      <c r="P308">
        <v>31</v>
      </c>
      <c r="Q308">
        <v>94</v>
      </c>
      <c r="R308">
        <v>2</v>
      </c>
      <c r="S308">
        <v>24</v>
      </c>
      <c r="T308">
        <v>0.36410256400000002</v>
      </c>
      <c r="U308">
        <v>0.66931637499999996</v>
      </c>
      <c r="V308">
        <v>0.28934817200000001</v>
      </c>
      <c r="W308">
        <v>0.253968254</v>
      </c>
      <c r="X308">
        <v>0.10674157300000001</v>
      </c>
    </row>
    <row r="309" spans="1:24" x14ac:dyDescent="0.55000000000000004">
      <c r="A309" t="s">
        <v>184</v>
      </c>
      <c r="B309">
        <v>832</v>
      </c>
      <c r="C309">
        <v>694</v>
      </c>
      <c r="D309">
        <f t="shared" si="4"/>
        <v>0.83413461538461542</v>
      </c>
      <c r="E309" t="s">
        <v>15</v>
      </c>
      <c r="F309">
        <v>248</v>
      </c>
      <c r="G309">
        <v>341</v>
      </c>
      <c r="H309">
        <v>91</v>
      </c>
      <c r="I309">
        <v>0.428571429</v>
      </c>
      <c r="J309">
        <v>7.6923077000000006E-2</v>
      </c>
      <c r="K309">
        <v>366</v>
      </c>
      <c r="L309">
        <v>275</v>
      </c>
      <c r="M309">
        <v>731</v>
      </c>
      <c r="N309">
        <v>636</v>
      </c>
      <c r="O309">
        <v>13</v>
      </c>
      <c r="P309">
        <v>30</v>
      </c>
      <c r="Q309">
        <v>26</v>
      </c>
      <c r="R309">
        <v>8</v>
      </c>
      <c r="S309">
        <v>18</v>
      </c>
      <c r="T309">
        <v>0.32240437199999999</v>
      </c>
      <c r="U309">
        <v>1.1381668949999999</v>
      </c>
      <c r="V309">
        <v>0.12995896000000001</v>
      </c>
      <c r="W309">
        <v>0.19354838699999999</v>
      </c>
      <c r="X309">
        <v>0.13112391900000001</v>
      </c>
    </row>
    <row r="310" spans="1:24" x14ac:dyDescent="0.55000000000000004">
      <c r="A310" t="s">
        <v>185</v>
      </c>
      <c r="B310">
        <v>700</v>
      </c>
      <c r="C310">
        <v>599</v>
      </c>
      <c r="D310">
        <f t="shared" si="4"/>
        <v>0.85571428571428576</v>
      </c>
      <c r="E310" t="s">
        <v>15</v>
      </c>
      <c r="F310">
        <v>211</v>
      </c>
      <c r="G310">
        <v>312</v>
      </c>
      <c r="H310">
        <v>68</v>
      </c>
      <c r="I310">
        <v>0.5</v>
      </c>
      <c r="J310">
        <v>0.17647058800000001</v>
      </c>
      <c r="K310">
        <v>296</v>
      </c>
      <c r="L310">
        <v>277</v>
      </c>
      <c r="M310">
        <v>691</v>
      </c>
      <c r="N310">
        <v>641</v>
      </c>
      <c r="O310">
        <v>0</v>
      </c>
      <c r="P310">
        <v>19</v>
      </c>
      <c r="Q310">
        <v>12</v>
      </c>
      <c r="R310">
        <v>6</v>
      </c>
      <c r="S310">
        <v>13</v>
      </c>
      <c r="T310">
        <v>0.287162162</v>
      </c>
      <c r="U310">
        <v>1.013024602</v>
      </c>
      <c r="V310">
        <v>7.2358900000000004E-2</v>
      </c>
      <c r="W310">
        <v>0.11217948699999999</v>
      </c>
      <c r="X310">
        <v>0.11352253800000001</v>
      </c>
    </row>
    <row r="311" spans="1:24" x14ac:dyDescent="0.55000000000000004">
      <c r="A311" t="s">
        <v>186</v>
      </c>
      <c r="B311">
        <v>270</v>
      </c>
      <c r="C311">
        <v>216</v>
      </c>
      <c r="D311">
        <f t="shared" si="4"/>
        <v>0.8</v>
      </c>
      <c r="E311" t="s">
        <v>15</v>
      </c>
      <c r="F311">
        <v>74</v>
      </c>
      <c r="G311">
        <v>113</v>
      </c>
      <c r="H311">
        <v>21</v>
      </c>
      <c r="I311">
        <v>0.61904761900000005</v>
      </c>
      <c r="J311">
        <v>4.7619047999999997E-2</v>
      </c>
      <c r="K311">
        <v>105</v>
      </c>
      <c r="L311">
        <v>102</v>
      </c>
      <c r="M311">
        <v>297</v>
      </c>
      <c r="N311">
        <v>264</v>
      </c>
      <c r="O311">
        <v>6</v>
      </c>
      <c r="P311">
        <v>7</v>
      </c>
      <c r="Q311">
        <v>7</v>
      </c>
      <c r="R311">
        <v>2</v>
      </c>
      <c r="S311">
        <v>11</v>
      </c>
      <c r="T311">
        <v>0.29523809499999998</v>
      </c>
      <c r="U311">
        <v>0.909090909</v>
      </c>
      <c r="V311">
        <v>0.111111111</v>
      </c>
      <c r="W311">
        <v>9.7345133E-2</v>
      </c>
      <c r="X311">
        <v>9.7222221999999997E-2</v>
      </c>
    </row>
    <row r="312" spans="1:24" x14ac:dyDescent="0.55000000000000004">
      <c r="A312" t="s">
        <v>187</v>
      </c>
      <c r="B312">
        <v>364</v>
      </c>
      <c r="C312">
        <v>303</v>
      </c>
      <c r="D312">
        <f t="shared" si="4"/>
        <v>0.83241758241758246</v>
      </c>
      <c r="E312" t="s">
        <v>15</v>
      </c>
      <c r="F312">
        <v>114</v>
      </c>
      <c r="G312">
        <v>174</v>
      </c>
      <c r="H312">
        <v>13</v>
      </c>
      <c r="I312">
        <v>0.61538461499999997</v>
      </c>
      <c r="J312">
        <v>7.6923077000000006E-2</v>
      </c>
      <c r="K312">
        <v>162</v>
      </c>
      <c r="L312">
        <v>127</v>
      </c>
      <c r="M312">
        <v>210</v>
      </c>
      <c r="N312">
        <v>188</v>
      </c>
      <c r="O312">
        <v>3</v>
      </c>
      <c r="P312">
        <v>3</v>
      </c>
      <c r="Q312">
        <v>7</v>
      </c>
      <c r="R312">
        <v>6</v>
      </c>
      <c r="S312">
        <v>3</v>
      </c>
      <c r="T312">
        <v>0.29629629600000001</v>
      </c>
      <c r="U312">
        <v>1.733333333</v>
      </c>
      <c r="V312">
        <v>0.104761905</v>
      </c>
      <c r="W312">
        <v>0.270114943</v>
      </c>
      <c r="X312">
        <v>4.2904289999999998E-2</v>
      </c>
    </row>
    <row r="313" spans="1:24" x14ac:dyDescent="0.55000000000000004">
      <c r="A313" t="s">
        <v>188</v>
      </c>
      <c r="B313">
        <v>672</v>
      </c>
      <c r="C313">
        <v>544</v>
      </c>
      <c r="D313">
        <f t="shared" si="4"/>
        <v>0.80952380952380953</v>
      </c>
      <c r="E313" t="s">
        <v>15</v>
      </c>
      <c r="F313">
        <v>147</v>
      </c>
      <c r="G313">
        <v>332</v>
      </c>
      <c r="H313">
        <v>57</v>
      </c>
      <c r="I313">
        <v>0.42105263199999998</v>
      </c>
      <c r="J313">
        <v>0.122807018</v>
      </c>
      <c r="K313">
        <v>231</v>
      </c>
      <c r="L313">
        <v>276</v>
      </c>
      <c r="M313">
        <v>820</v>
      </c>
      <c r="N313">
        <v>635</v>
      </c>
      <c r="O313">
        <v>8</v>
      </c>
      <c r="P313">
        <v>98</v>
      </c>
      <c r="Q313">
        <v>60</v>
      </c>
      <c r="R313">
        <v>5</v>
      </c>
      <c r="S313">
        <v>14</v>
      </c>
      <c r="T313">
        <v>0.36363636399999999</v>
      </c>
      <c r="U313">
        <v>0.81951219500000005</v>
      </c>
      <c r="V313">
        <v>0.22560975599999999</v>
      </c>
      <c r="W313">
        <v>0.16867469900000001</v>
      </c>
      <c r="X313">
        <v>0.104779412</v>
      </c>
    </row>
    <row r="314" spans="1:24" x14ac:dyDescent="0.55000000000000004">
      <c r="A314" t="s">
        <v>189</v>
      </c>
      <c r="B314">
        <v>696</v>
      </c>
      <c r="C314">
        <v>544</v>
      </c>
      <c r="D314">
        <f t="shared" si="4"/>
        <v>0.7816091954022989</v>
      </c>
      <c r="E314" t="s">
        <v>15</v>
      </c>
      <c r="F314">
        <v>134</v>
      </c>
      <c r="G314">
        <v>329</v>
      </c>
      <c r="H314">
        <v>73</v>
      </c>
      <c r="I314">
        <v>0.356164384</v>
      </c>
      <c r="J314">
        <v>0.31506849300000001</v>
      </c>
      <c r="K314">
        <v>215</v>
      </c>
      <c r="L314">
        <v>293</v>
      </c>
      <c r="M314">
        <v>1034</v>
      </c>
      <c r="N314">
        <v>738</v>
      </c>
      <c r="O314">
        <v>17</v>
      </c>
      <c r="P314">
        <v>129</v>
      </c>
      <c r="Q314">
        <v>127</v>
      </c>
      <c r="R314">
        <v>7</v>
      </c>
      <c r="S314">
        <v>16</v>
      </c>
      <c r="T314">
        <v>0.37674418599999998</v>
      </c>
      <c r="U314">
        <v>0.67311412000000004</v>
      </c>
      <c r="V314">
        <v>0.28626692500000001</v>
      </c>
      <c r="W314">
        <v>0.109422492</v>
      </c>
      <c r="X314">
        <v>0.134191176</v>
      </c>
    </row>
    <row r="315" spans="1:24" x14ac:dyDescent="0.55000000000000004">
      <c r="A315" t="s">
        <v>190</v>
      </c>
      <c r="B315">
        <v>331</v>
      </c>
      <c r="C315">
        <v>272</v>
      </c>
      <c r="D315">
        <f t="shared" si="4"/>
        <v>0.82175226586102723</v>
      </c>
      <c r="E315" t="s">
        <v>15</v>
      </c>
      <c r="F315">
        <v>70</v>
      </c>
      <c r="G315">
        <v>163</v>
      </c>
      <c r="H315">
        <v>36</v>
      </c>
      <c r="I315">
        <v>0.44444444399999999</v>
      </c>
      <c r="J315">
        <v>0.222222222</v>
      </c>
      <c r="K315">
        <v>120</v>
      </c>
      <c r="L315">
        <v>132</v>
      </c>
      <c r="M315">
        <v>391</v>
      </c>
      <c r="N315">
        <v>340</v>
      </c>
      <c r="O315">
        <v>1</v>
      </c>
      <c r="P315">
        <v>26</v>
      </c>
      <c r="Q315">
        <v>11</v>
      </c>
      <c r="R315">
        <v>3</v>
      </c>
      <c r="S315">
        <v>10</v>
      </c>
      <c r="T315">
        <v>0.41666666699999999</v>
      </c>
      <c r="U315">
        <v>0.84654731500000002</v>
      </c>
      <c r="V315">
        <v>0.130434783</v>
      </c>
      <c r="W315">
        <v>0.19018404899999999</v>
      </c>
      <c r="X315">
        <v>0.132352941</v>
      </c>
    </row>
    <row r="316" spans="1:24" x14ac:dyDescent="0.55000000000000004">
      <c r="A316" t="s">
        <v>191</v>
      </c>
      <c r="B316">
        <v>227</v>
      </c>
      <c r="C316">
        <v>202</v>
      </c>
      <c r="D316">
        <f t="shared" si="4"/>
        <v>0.88986784140969166</v>
      </c>
      <c r="E316" t="s">
        <v>15</v>
      </c>
      <c r="F316">
        <v>46</v>
      </c>
      <c r="G316">
        <v>122</v>
      </c>
      <c r="H316">
        <v>30</v>
      </c>
      <c r="I316">
        <v>0.43333333299999999</v>
      </c>
      <c r="J316">
        <v>0.133333333</v>
      </c>
      <c r="K316">
        <v>93</v>
      </c>
      <c r="L316">
        <v>97</v>
      </c>
      <c r="M316">
        <v>262</v>
      </c>
      <c r="N316">
        <v>243</v>
      </c>
      <c r="O316">
        <v>0</v>
      </c>
      <c r="P316">
        <v>3</v>
      </c>
      <c r="Q316">
        <v>5</v>
      </c>
      <c r="R316">
        <v>1</v>
      </c>
      <c r="S316">
        <v>10</v>
      </c>
      <c r="T316">
        <v>0.50537634399999998</v>
      </c>
      <c r="U316">
        <v>0.86641221400000001</v>
      </c>
      <c r="V316">
        <v>7.2519083999999998E-2</v>
      </c>
      <c r="W316">
        <v>0.204918033</v>
      </c>
      <c r="X316">
        <v>0.148514851</v>
      </c>
    </row>
    <row r="317" spans="1:24" x14ac:dyDescent="0.55000000000000004">
      <c r="A317" t="s">
        <v>192</v>
      </c>
      <c r="B317">
        <v>358</v>
      </c>
      <c r="C317">
        <v>311</v>
      </c>
      <c r="D317">
        <f t="shared" si="4"/>
        <v>0.86871508379888274</v>
      </c>
      <c r="E317" t="s">
        <v>15</v>
      </c>
      <c r="F317">
        <v>92</v>
      </c>
      <c r="G317">
        <v>171</v>
      </c>
      <c r="H317">
        <v>43</v>
      </c>
      <c r="I317">
        <v>0.48837209300000001</v>
      </c>
      <c r="J317">
        <v>0.11627907</v>
      </c>
      <c r="K317">
        <v>148</v>
      </c>
      <c r="L317">
        <v>147</v>
      </c>
      <c r="M317">
        <v>357</v>
      </c>
      <c r="N317">
        <v>330</v>
      </c>
      <c r="O317">
        <v>3</v>
      </c>
      <c r="P317">
        <v>11</v>
      </c>
      <c r="Q317">
        <v>9</v>
      </c>
      <c r="R317">
        <v>0</v>
      </c>
      <c r="S317">
        <v>4</v>
      </c>
      <c r="T317">
        <v>0.37837837800000002</v>
      </c>
      <c r="U317">
        <v>1.00280112</v>
      </c>
      <c r="V317">
        <v>7.5630251999999995E-2</v>
      </c>
      <c r="W317">
        <v>0.14035087700000001</v>
      </c>
      <c r="X317">
        <v>0.13826366600000001</v>
      </c>
    </row>
    <row r="318" spans="1:24" x14ac:dyDescent="0.55000000000000004">
      <c r="A318" t="s">
        <v>193</v>
      </c>
      <c r="B318">
        <v>774</v>
      </c>
      <c r="C318">
        <v>646</v>
      </c>
      <c r="D318">
        <f t="shared" si="4"/>
        <v>0.83462532299741599</v>
      </c>
      <c r="E318" t="s">
        <v>15</v>
      </c>
      <c r="F318">
        <v>145</v>
      </c>
      <c r="G318">
        <v>406</v>
      </c>
      <c r="H318">
        <v>87</v>
      </c>
      <c r="I318">
        <v>0.57471264399999999</v>
      </c>
      <c r="J318">
        <v>8.045977E-2</v>
      </c>
      <c r="K318">
        <v>267</v>
      </c>
      <c r="L318">
        <v>330</v>
      </c>
      <c r="M318">
        <v>969</v>
      </c>
      <c r="N318">
        <v>803</v>
      </c>
      <c r="O318">
        <v>16</v>
      </c>
      <c r="P318">
        <v>51</v>
      </c>
      <c r="Q318">
        <v>70</v>
      </c>
      <c r="R318">
        <v>5</v>
      </c>
      <c r="S318">
        <v>24</v>
      </c>
      <c r="T318">
        <v>0.45692883899999998</v>
      </c>
      <c r="U318">
        <v>0.79876161000000001</v>
      </c>
      <c r="V318">
        <v>0.17131062999999999</v>
      </c>
      <c r="W318">
        <v>0.18719211799999999</v>
      </c>
      <c r="X318">
        <v>0.134674923</v>
      </c>
    </row>
    <row r="319" spans="1:24" x14ac:dyDescent="0.55000000000000004">
      <c r="A319" t="s">
        <v>194</v>
      </c>
      <c r="B319">
        <v>299</v>
      </c>
      <c r="C319">
        <v>259</v>
      </c>
      <c r="D319">
        <f t="shared" si="4"/>
        <v>0.86622073578595316</v>
      </c>
      <c r="E319" t="s">
        <v>15</v>
      </c>
      <c r="F319">
        <v>58</v>
      </c>
      <c r="G319">
        <v>164</v>
      </c>
      <c r="H319">
        <v>32</v>
      </c>
      <c r="I319">
        <v>0.4375</v>
      </c>
      <c r="J319">
        <v>0.125</v>
      </c>
      <c r="K319">
        <v>113</v>
      </c>
      <c r="L319">
        <v>138</v>
      </c>
      <c r="M319">
        <v>320</v>
      </c>
      <c r="N319">
        <v>261</v>
      </c>
      <c r="O319">
        <v>5</v>
      </c>
      <c r="P319">
        <v>22</v>
      </c>
      <c r="Q319">
        <v>18</v>
      </c>
      <c r="R319">
        <v>0</v>
      </c>
      <c r="S319">
        <v>14</v>
      </c>
      <c r="T319">
        <v>0.486725664</v>
      </c>
      <c r="U319">
        <v>0.93437499999999996</v>
      </c>
      <c r="V319">
        <v>0.18437500000000001</v>
      </c>
      <c r="W319">
        <v>0.15853658500000001</v>
      </c>
      <c r="X319">
        <v>0.123552124</v>
      </c>
    </row>
    <row r="320" spans="1:24" x14ac:dyDescent="0.55000000000000004">
      <c r="A320" t="s">
        <v>195</v>
      </c>
      <c r="B320">
        <v>590</v>
      </c>
      <c r="C320">
        <v>534</v>
      </c>
      <c r="D320">
        <f t="shared" si="4"/>
        <v>0.90508474576271192</v>
      </c>
      <c r="E320" t="s">
        <v>15</v>
      </c>
      <c r="F320">
        <v>131</v>
      </c>
      <c r="G320">
        <v>354</v>
      </c>
      <c r="H320">
        <v>47</v>
      </c>
      <c r="I320">
        <v>0.42553191499999998</v>
      </c>
      <c r="J320">
        <v>0.191489362</v>
      </c>
      <c r="K320">
        <v>234</v>
      </c>
      <c r="L320">
        <v>278</v>
      </c>
      <c r="M320">
        <v>580</v>
      </c>
      <c r="N320">
        <v>533</v>
      </c>
      <c r="O320">
        <v>4</v>
      </c>
      <c r="P320">
        <v>17</v>
      </c>
      <c r="Q320">
        <v>16</v>
      </c>
      <c r="R320">
        <v>0</v>
      </c>
      <c r="S320">
        <v>10</v>
      </c>
      <c r="T320">
        <v>0.44017094000000001</v>
      </c>
      <c r="U320">
        <v>1.0172413789999999</v>
      </c>
      <c r="V320">
        <v>8.1034483000000004E-2</v>
      </c>
      <c r="W320">
        <v>0.21468926599999999</v>
      </c>
      <c r="X320">
        <v>8.8014981000000006E-2</v>
      </c>
    </row>
    <row r="321" spans="1:24" x14ac:dyDescent="0.55000000000000004">
      <c r="A321" t="s">
        <v>196</v>
      </c>
      <c r="B321">
        <v>410</v>
      </c>
      <c r="C321">
        <v>364</v>
      </c>
      <c r="D321">
        <f t="shared" si="4"/>
        <v>0.8878048780487805</v>
      </c>
      <c r="E321" t="s">
        <v>15</v>
      </c>
      <c r="F321">
        <v>83</v>
      </c>
      <c r="G321">
        <v>243</v>
      </c>
      <c r="H321">
        <v>31</v>
      </c>
      <c r="I321">
        <v>0.51612903200000004</v>
      </c>
      <c r="J321">
        <v>6.4516129000000005E-2</v>
      </c>
      <c r="K321">
        <v>141</v>
      </c>
      <c r="L321">
        <v>208</v>
      </c>
      <c r="M321">
        <v>362</v>
      </c>
      <c r="N321">
        <v>331</v>
      </c>
      <c r="O321">
        <v>1</v>
      </c>
      <c r="P321">
        <v>6</v>
      </c>
      <c r="Q321">
        <v>17</v>
      </c>
      <c r="R321">
        <v>2</v>
      </c>
      <c r="S321">
        <v>5</v>
      </c>
      <c r="T321">
        <v>0.41134751800000002</v>
      </c>
      <c r="U321">
        <v>1.132596685</v>
      </c>
      <c r="V321">
        <v>8.5635358999999994E-2</v>
      </c>
      <c r="W321">
        <v>0.14403292200000001</v>
      </c>
      <c r="X321">
        <v>8.5164834999999994E-2</v>
      </c>
    </row>
    <row r="322" spans="1:24" x14ac:dyDescent="0.55000000000000004">
      <c r="A322" t="s">
        <v>197</v>
      </c>
      <c r="B322">
        <v>604</v>
      </c>
      <c r="C322">
        <v>531</v>
      </c>
      <c r="D322">
        <f t="shared" si="4"/>
        <v>0.87913907284768211</v>
      </c>
      <c r="E322" t="s">
        <v>15</v>
      </c>
      <c r="F322">
        <v>113</v>
      </c>
      <c r="G322">
        <v>343</v>
      </c>
      <c r="H322">
        <v>64</v>
      </c>
      <c r="I322">
        <v>0.390625</v>
      </c>
      <c r="J322">
        <v>0.28125</v>
      </c>
      <c r="K322">
        <v>236</v>
      </c>
      <c r="L322">
        <v>264</v>
      </c>
      <c r="M322">
        <v>593</v>
      </c>
      <c r="N322">
        <v>518</v>
      </c>
      <c r="O322">
        <v>5</v>
      </c>
      <c r="P322">
        <v>29</v>
      </c>
      <c r="Q322">
        <v>20</v>
      </c>
      <c r="R322">
        <v>0</v>
      </c>
      <c r="S322">
        <v>21</v>
      </c>
      <c r="T322">
        <v>0.521186441</v>
      </c>
      <c r="U322">
        <v>1.018549747</v>
      </c>
      <c r="V322">
        <v>0.12647554799999999</v>
      </c>
      <c r="W322">
        <v>0.23032069999999999</v>
      </c>
      <c r="X322">
        <v>0.120527307</v>
      </c>
    </row>
    <row r="323" spans="1:24" x14ac:dyDescent="0.55000000000000004">
      <c r="A323" t="s">
        <v>198</v>
      </c>
      <c r="B323">
        <v>443</v>
      </c>
      <c r="C323">
        <v>392</v>
      </c>
      <c r="D323">
        <f t="shared" ref="D323:D386" si="5">C323/B323</f>
        <v>0.88487584650112872</v>
      </c>
      <c r="E323" t="s">
        <v>15</v>
      </c>
      <c r="F323">
        <v>94</v>
      </c>
      <c r="G323">
        <v>247</v>
      </c>
      <c r="H323">
        <v>45</v>
      </c>
      <c r="I323">
        <v>0.33333333300000001</v>
      </c>
      <c r="J323">
        <v>8.8888888999999999E-2</v>
      </c>
      <c r="K323">
        <v>190</v>
      </c>
      <c r="L323">
        <v>185</v>
      </c>
      <c r="M323">
        <v>453</v>
      </c>
      <c r="N323">
        <v>397</v>
      </c>
      <c r="O323">
        <v>2</v>
      </c>
      <c r="P323">
        <v>6</v>
      </c>
      <c r="Q323">
        <v>43</v>
      </c>
      <c r="R323">
        <v>1</v>
      </c>
      <c r="S323">
        <v>4</v>
      </c>
      <c r="T323">
        <v>0.50526315799999999</v>
      </c>
      <c r="U323">
        <v>0.97792494500000005</v>
      </c>
      <c r="V323">
        <v>0.123620309</v>
      </c>
      <c r="W323">
        <v>0.25101214599999999</v>
      </c>
      <c r="X323">
        <v>0.114795918</v>
      </c>
    </row>
    <row r="324" spans="1:24" x14ac:dyDescent="0.55000000000000004">
      <c r="A324" t="s">
        <v>199</v>
      </c>
      <c r="B324">
        <v>902</v>
      </c>
      <c r="C324">
        <v>738</v>
      </c>
      <c r="D324">
        <f t="shared" si="5"/>
        <v>0.81818181818181823</v>
      </c>
      <c r="E324" t="s">
        <v>15</v>
      </c>
      <c r="F324">
        <v>189</v>
      </c>
      <c r="G324">
        <v>463</v>
      </c>
      <c r="H324">
        <v>80</v>
      </c>
      <c r="I324">
        <v>0.57499999999999996</v>
      </c>
      <c r="J324">
        <v>0.1</v>
      </c>
      <c r="K324">
        <v>365</v>
      </c>
      <c r="L324">
        <v>331</v>
      </c>
      <c r="M324">
        <v>1084</v>
      </c>
      <c r="N324">
        <v>687</v>
      </c>
      <c r="O324">
        <v>20</v>
      </c>
      <c r="P324">
        <v>65</v>
      </c>
      <c r="Q324">
        <v>284</v>
      </c>
      <c r="R324">
        <v>5</v>
      </c>
      <c r="S324">
        <v>23</v>
      </c>
      <c r="T324">
        <v>0.48219178099999999</v>
      </c>
      <c r="U324">
        <v>0.83210332099999995</v>
      </c>
      <c r="V324">
        <v>0.36623616199999998</v>
      </c>
      <c r="W324">
        <v>0.285097192</v>
      </c>
      <c r="X324">
        <v>0.10840108399999999</v>
      </c>
    </row>
    <row r="325" spans="1:24" x14ac:dyDescent="0.55000000000000004">
      <c r="A325" t="s">
        <v>200</v>
      </c>
      <c r="B325">
        <v>824</v>
      </c>
      <c r="C325">
        <v>682</v>
      </c>
      <c r="D325">
        <f t="shared" si="5"/>
        <v>0.82766990291262132</v>
      </c>
      <c r="E325" t="s">
        <v>15</v>
      </c>
      <c r="F325">
        <v>140</v>
      </c>
      <c r="G325">
        <v>464</v>
      </c>
      <c r="H325">
        <v>71</v>
      </c>
      <c r="I325">
        <v>0.33802816899999999</v>
      </c>
      <c r="J325">
        <v>0.197183099</v>
      </c>
      <c r="K325">
        <v>270</v>
      </c>
      <c r="L325">
        <v>362</v>
      </c>
      <c r="M325">
        <v>942</v>
      </c>
      <c r="N325">
        <v>704</v>
      </c>
      <c r="O325">
        <v>14</v>
      </c>
      <c r="P325">
        <v>102</v>
      </c>
      <c r="Q325">
        <v>89</v>
      </c>
      <c r="R325">
        <v>3</v>
      </c>
      <c r="S325">
        <v>30</v>
      </c>
      <c r="T325">
        <v>0.48148148099999999</v>
      </c>
      <c r="U325">
        <v>0.87473460700000005</v>
      </c>
      <c r="V325">
        <v>0.25265392800000003</v>
      </c>
      <c r="W325">
        <v>0.21982758599999999</v>
      </c>
      <c r="X325">
        <v>0.10410557199999999</v>
      </c>
    </row>
    <row r="326" spans="1:24" x14ac:dyDescent="0.55000000000000004">
      <c r="A326" t="s">
        <v>201</v>
      </c>
      <c r="B326">
        <v>811</v>
      </c>
      <c r="C326">
        <v>675</v>
      </c>
      <c r="D326">
        <f t="shared" si="5"/>
        <v>0.83230579531442661</v>
      </c>
      <c r="E326" t="s">
        <v>15</v>
      </c>
      <c r="F326">
        <v>163</v>
      </c>
      <c r="G326">
        <v>439</v>
      </c>
      <c r="H326">
        <v>69</v>
      </c>
      <c r="I326">
        <v>0.46376811600000001</v>
      </c>
      <c r="J326">
        <v>7.2463767999999998E-2</v>
      </c>
      <c r="K326">
        <v>300</v>
      </c>
      <c r="L326">
        <v>337</v>
      </c>
      <c r="M326">
        <v>997</v>
      </c>
      <c r="N326">
        <v>668</v>
      </c>
      <c r="O326">
        <v>11</v>
      </c>
      <c r="P326">
        <v>50</v>
      </c>
      <c r="Q326">
        <v>234</v>
      </c>
      <c r="R326">
        <v>3</v>
      </c>
      <c r="S326">
        <v>31</v>
      </c>
      <c r="T326">
        <v>0.45666666700000003</v>
      </c>
      <c r="U326">
        <v>0.81344032099999997</v>
      </c>
      <c r="V326">
        <v>0.32998997000000002</v>
      </c>
      <c r="W326">
        <v>0.23234624100000001</v>
      </c>
      <c r="X326">
        <v>0.102222222</v>
      </c>
    </row>
    <row r="327" spans="1:24" x14ac:dyDescent="0.55000000000000004">
      <c r="A327" t="s">
        <v>202</v>
      </c>
      <c r="B327">
        <v>543</v>
      </c>
      <c r="C327">
        <v>450</v>
      </c>
      <c r="D327">
        <f t="shared" si="5"/>
        <v>0.82872928176795579</v>
      </c>
      <c r="E327" t="s">
        <v>15</v>
      </c>
      <c r="F327">
        <v>115</v>
      </c>
      <c r="G327">
        <v>277</v>
      </c>
      <c r="H327">
        <v>49</v>
      </c>
      <c r="I327">
        <v>0.46938775500000002</v>
      </c>
      <c r="J327">
        <v>0.10204081600000001</v>
      </c>
      <c r="K327">
        <v>186</v>
      </c>
      <c r="L327">
        <v>230</v>
      </c>
      <c r="M327">
        <v>1276</v>
      </c>
      <c r="N327">
        <v>874</v>
      </c>
      <c r="O327">
        <v>19</v>
      </c>
      <c r="P327">
        <v>61</v>
      </c>
      <c r="Q327">
        <v>289</v>
      </c>
      <c r="R327">
        <v>8</v>
      </c>
      <c r="S327">
        <v>25</v>
      </c>
      <c r="T327">
        <v>0.38172043</v>
      </c>
      <c r="U327">
        <v>0.42554858899999998</v>
      </c>
      <c r="V327">
        <v>0.31504702200000001</v>
      </c>
      <c r="W327">
        <v>0.16967509</v>
      </c>
      <c r="X327">
        <v>0.108888889</v>
      </c>
    </row>
    <row r="328" spans="1:24" x14ac:dyDescent="0.55000000000000004">
      <c r="A328" t="s">
        <v>203</v>
      </c>
      <c r="B328">
        <v>653</v>
      </c>
      <c r="C328">
        <v>525</v>
      </c>
      <c r="D328">
        <f t="shared" si="5"/>
        <v>0.80398162327718226</v>
      </c>
      <c r="E328" t="s">
        <v>15</v>
      </c>
      <c r="F328">
        <v>125</v>
      </c>
      <c r="G328">
        <v>337</v>
      </c>
      <c r="H328">
        <v>55</v>
      </c>
      <c r="I328">
        <v>0.472727273</v>
      </c>
      <c r="J328">
        <v>5.4545455E-2</v>
      </c>
      <c r="K328">
        <v>237</v>
      </c>
      <c r="L328">
        <v>236</v>
      </c>
      <c r="M328">
        <v>1429</v>
      </c>
      <c r="N328">
        <v>912</v>
      </c>
      <c r="O328">
        <v>20</v>
      </c>
      <c r="P328">
        <v>63</v>
      </c>
      <c r="Q328">
        <v>407</v>
      </c>
      <c r="R328">
        <v>0</v>
      </c>
      <c r="S328">
        <v>27</v>
      </c>
      <c r="T328">
        <v>0.47257384000000002</v>
      </c>
      <c r="U328">
        <v>0.45696291100000003</v>
      </c>
      <c r="V328">
        <v>0.36179146299999998</v>
      </c>
      <c r="W328">
        <v>0.29970326400000002</v>
      </c>
      <c r="X328">
        <v>0.104761905</v>
      </c>
    </row>
    <row r="329" spans="1:24" x14ac:dyDescent="0.55000000000000004">
      <c r="A329" t="s">
        <v>204</v>
      </c>
      <c r="B329">
        <v>637</v>
      </c>
      <c r="C329">
        <v>515</v>
      </c>
      <c r="D329">
        <f t="shared" si="5"/>
        <v>0.80847723704866559</v>
      </c>
      <c r="E329" t="s">
        <v>15</v>
      </c>
      <c r="F329">
        <v>112</v>
      </c>
      <c r="G329">
        <v>331</v>
      </c>
      <c r="H329">
        <v>61</v>
      </c>
      <c r="I329">
        <v>0.47540983599999997</v>
      </c>
      <c r="J329">
        <v>0.13114754100000001</v>
      </c>
      <c r="K329">
        <v>240</v>
      </c>
      <c r="L329">
        <v>244</v>
      </c>
      <c r="M329">
        <v>1510</v>
      </c>
      <c r="N329">
        <v>782</v>
      </c>
      <c r="O329">
        <v>28</v>
      </c>
      <c r="P329">
        <v>39</v>
      </c>
      <c r="Q329">
        <v>624</v>
      </c>
      <c r="R329">
        <v>0</v>
      </c>
      <c r="S329">
        <v>37</v>
      </c>
      <c r="T329">
        <v>0.53333333299999997</v>
      </c>
      <c r="U329">
        <v>0.42185430499999998</v>
      </c>
      <c r="V329">
        <v>0.482119205</v>
      </c>
      <c r="W329">
        <v>0.262839879</v>
      </c>
      <c r="X329">
        <v>0.118446602</v>
      </c>
    </row>
    <row r="330" spans="1:24" x14ac:dyDescent="0.55000000000000004">
      <c r="A330" t="s">
        <v>205</v>
      </c>
      <c r="B330">
        <v>752</v>
      </c>
      <c r="C330">
        <v>558</v>
      </c>
      <c r="D330">
        <f t="shared" si="5"/>
        <v>0.74202127659574468</v>
      </c>
      <c r="E330" t="s">
        <v>15</v>
      </c>
      <c r="F330">
        <v>124</v>
      </c>
      <c r="G330">
        <v>369</v>
      </c>
      <c r="H330">
        <v>57</v>
      </c>
      <c r="I330">
        <v>0.42105263199999998</v>
      </c>
      <c r="J330">
        <v>0.122807018</v>
      </c>
      <c r="K330">
        <v>225</v>
      </c>
      <c r="L330">
        <v>284</v>
      </c>
      <c r="M330">
        <v>791</v>
      </c>
      <c r="N330">
        <v>477</v>
      </c>
      <c r="O330">
        <v>11</v>
      </c>
      <c r="P330">
        <v>25</v>
      </c>
      <c r="Q330">
        <v>253</v>
      </c>
      <c r="R330">
        <v>0</v>
      </c>
      <c r="S330">
        <v>25</v>
      </c>
      <c r="T330">
        <v>0.44888888900000001</v>
      </c>
      <c r="U330">
        <v>0.95069532199999995</v>
      </c>
      <c r="V330">
        <v>0.396965866</v>
      </c>
      <c r="W330">
        <v>0.23035230400000001</v>
      </c>
      <c r="X330">
        <v>0.102150538</v>
      </c>
    </row>
    <row r="331" spans="1:24" x14ac:dyDescent="0.55000000000000004">
      <c r="A331" t="s">
        <v>206</v>
      </c>
      <c r="B331">
        <v>943</v>
      </c>
      <c r="C331">
        <v>783</v>
      </c>
      <c r="D331">
        <f t="shared" si="5"/>
        <v>0.83032873806998941</v>
      </c>
      <c r="E331" t="s">
        <v>15</v>
      </c>
      <c r="F331">
        <v>190</v>
      </c>
      <c r="G331">
        <v>506</v>
      </c>
      <c r="H331">
        <v>67</v>
      </c>
      <c r="I331">
        <v>0.59701492499999997</v>
      </c>
      <c r="J331">
        <v>0.149253731</v>
      </c>
      <c r="K331">
        <v>372</v>
      </c>
      <c r="L331">
        <v>344</v>
      </c>
      <c r="M331">
        <v>874</v>
      </c>
      <c r="N331">
        <v>725</v>
      </c>
      <c r="O331">
        <v>16</v>
      </c>
      <c r="P331">
        <v>30</v>
      </c>
      <c r="Q331">
        <v>83</v>
      </c>
      <c r="R331">
        <v>3</v>
      </c>
      <c r="S331">
        <v>17</v>
      </c>
      <c r="T331">
        <v>0.48924731199999999</v>
      </c>
      <c r="U331">
        <v>1.0789473679999999</v>
      </c>
      <c r="V331">
        <v>0.17048054900000001</v>
      </c>
      <c r="W331">
        <v>0.32015810300000003</v>
      </c>
      <c r="X331">
        <v>8.5568327E-2</v>
      </c>
    </row>
    <row r="332" spans="1:24" x14ac:dyDescent="0.55000000000000004">
      <c r="A332" t="s">
        <v>207</v>
      </c>
      <c r="B332">
        <v>689</v>
      </c>
      <c r="C332">
        <v>561</v>
      </c>
      <c r="D332">
        <f t="shared" si="5"/>
        <v>0.81422351233671986</v>
      </c>
      <c r="E332" t="s">
        <v>15</v>
      </c>
      <c r="F332">
        <v>111</v>
      </c>
      <c r="G332">
        <v>383</v>
      </c>
      <c r="H332">
        <v>62</v>
      </c>
      <c r="I332">
        <v>0.38709677399999998</v>
      </c>
      <c r="J332">
        <v>0.209677419</v>
      </c>
      <c r="K332">
        <v>194</v>
      </c>
      <c r="L332">
        <v>315</v>
      </c>
      <c r="M332">
        <v>1051</v>
      </c>
      <c r="N332">
        <v>654</v>
      </c>
      <c r="O332">
        <v>27</v>
      </c>
      <c r="P332">
        <v>56</v>
      </c>
      <c r="Q332">
        <v>275</v>
      </c>
      <c r="R332">
        <v>4</v>
      </c>
      <c r="S332">
        <v>35</v>
      </c>
      <c r="T332">
        <v>0.42783505199999999</v>
      </c>
      <c r="U332">
        <v>0.65556612700000005</v>
      </c>
      <c r="V332">
        <v>0.37773549000000001</v>
      </c>
      <c r="W332">
        <v>0.177545692</v>
      </c>
      <c r="X332">
        <v>0.110516934</v>
      </c>
    </row>
    <row r="333" spans="1:24" x14ac:dyDescent="0.55000000000000004">
      <c r="A333" t="s">
        <v>208</v>
      </c>
      <c r="B333">
        <v>497</v>
      </c>
      <c r="C333">
        <v>427</v>
      </c>
      <c r="D333">
        <f t="shared" si="5"/>
        <v>0.85915492957746475</v>
      </c>
      <c r="E333" t="s">
        <v>15</v>
      </c>
      <c r="F333">
        <v>87</v>
      </c>
      <c r="G333">
        <v>268</v>
      </c>
      <c r="H333">
        <v>65</v>
      </c>
      <c r="I333">
        <v>0.38461538499999998</v>
      </c>
      <c r="J333">
        <v>4.6153845999999998E-2</v>
      </c>
      <c r="K333">
        <v>225</v>
      </c>
      <c r="L333">
        <v>179</v>
      </c>
      <c r="T333">
        <v>0.61333333300000004</v>
      </c>
      <c r="U333">
        <v>0</v>
      </c>
      <c r="V333">
        <v>0</v>
      </c>
      <c r="W333">
        <v>0.33208955200000001</v>
      </c>
      <c r="X333">
        <v>0.15222482400000001</v>
      </c>
    </row>
    <row r="334" spans="1:24" x14ac:dyDescent="0.55000000000000004">
      <c r="A334" t="s">
        <v>209</v>
      </c>
      <c r="B334">
        <v>483</v>
      </c>
      <c r="C334">
        <v>364</v>
      </c>
      <c r="D334">
        <f t="shared" si="5"/>
        <v>0.75362318840579712</v>
      </c>
      <c r="E334" t="s">
        <v>15</v>
      </c>
      <c r="F334">
        <v>103</v>
      </c>
      <c r="G334">
        <v>214</v>
      </c>
      <c r="H334">
        <v>40</v>
      </c>
      <c r="I334">
        <v>0.47499999999999998</v>
      </c>
      <c r="J334">
        <v>0.2</v>
      </c>
      <c r="K334">
        <v>181</v>
      </c>
      <c r="L334">
        <v>159</v>
      </c>
      <c r="T334">
        <v>0.43093922699999998</v>
      </c>
      <c r="U334">
        <v>0</v>
      </c>
      <c r="V334">
        <v>0</v>
      </c>
      <c r="W334">
        <v>0.25700934600000003</v>
      </c>
      <c r="X334">
        <v>0.10989011</v>
      </c>
    </row>
    <row r="335" spans="1:24" x14ac:dyDescent="0.55000000000000004">
      <c r="A335" t="s">
        <v>210</v>
      </c>
      <c r="B335">
        <v>402</v>
      </c>
      <c r="C335">
        <v>334</v>
      </c>
      <c r="D335">
        <f t="shared" si="5"/>
        <v>0.8308457711442786</v>
      </c>
      <c r="E335" t="s">
        <v>15</v>
      </c>
      <c r="F335">
        <v>58</v>
      </c>
      <c r="G335">
        <v>234</v>
      </c>
      <c r="H335">
        <v>38</v>
      </c>
      <c r="I335">
        <v>0.55263157900000004</v>
      </c>
      <c r="J335">
        <v>0.105263158</v>
      </c>
      <c r="K335">
        <v>157</v>
      </c>
      <c r="L335">
        <v>156</v>
      </c>
      <c r="T335">
        <v>0.63057324800000003</v>
      </c>
      <c r="U335">
        <v>0</v>
      </c>
      <c r="V335">
        <v>0</v>
      </c>
      <c r="W335">
        <v>0.33333333300000001</v>
      </c>
      <c r="X335">
        <v>0.11377245499999999</v>
      </c>
    </row>
    <row r="336" spans="1:24" x14ac:dyDescent="0.55000000000000004">
      <c r="A336" t="s">
        <v>211</v>
      </c>
      <c r="B336">
        <v>509</v>
      </c>
      <c r="C336">
        <v>415</v>
      </c>
      <c r="D336">
        <f t="shared" si="5"/>
        <v>0.81532416502946958</v>
      </c>
      <c r="E336" t="s">
        <v>15</v>
      </c>
      <c r="F336">
        <v>106</v>
      </c>
      <c r="G336">
        <v>264</v>
      </c>
      <c r="H336">
        <v>41</v>
      </c>
      <c r="I336">
        <v>0.46341463399999999</v>
      </c>
      <c r="J336">
        <v>7.3170732000000002E-2</v>
      </c>
      <c r="K336">
        <v>175</v>
      </c>
      <c r="L336">
        <v>209</v>
      </c>
      <c r="T336">
        <v>0.39428571400000001</v>
      </c>
      <c r="U336">
        <v>0</v>
      </c>
      <c r="V336">
        <v>0</v>
      </c>
      <c r="W336">
        <v>0.20833333300000001</v>
      </c>
      <c r="X336">
        <v>9.8795180999999996E-2</v>
      </c>
    </row>
    <row r="337" spans="1:24" x14ac:dyDescent="0.55000000000000004">
      <c r="A337" t="s">
        <v>212</v>
      </c>
      <c r="B337">
        <v>577</v>
      </c>
      <c r="C337">
        <v>464</v>
      </c>
      <c r="D337">
        <f t="shared" si="5"/>
        <v>0.80415944540727902</v>
      </c>
      <c r="E337" t="s">
        <v>15</v>
      </c>
      <c r="F337">
        <v>106</v>
      </c>
      <c r="G337">
        <v>309</v>
      </c>
      <c r="H337">
        <v>44</v>
      </c>
      <c r="I337">
        <v>0.590909091</v>
      </c>
      <c r="J337">
        <v>9.0909090999999997E-2</v>
      </c>
      <c r="K337">
        <v>188</v>
      </c>
      <c r="L337">
        <v>242</v>
      </c>
      <c r="T337">
        <v>0.43617021299999997</v>
      </c>
      <c r="U337">
        <v>0</v>
      </c>
      <c r="V337">
        <v>0</v>
      </c>
      <c r="W337">
        <v>0.21682847899999999</v>
      </c>
      <c r="X337">
        <v>9.4827586000000005E-2</v>
      </c>
    </row>
    <row r="338" spans="1:24" x14ac:dyDescent="0.55000000000000004">
      <c r="A338" t="s">
        <v>213</v>
      </c>
      <c r="B338">
        <v>47</v>
      </c>
      <c r="C338">
        <v>36</v>
      </c>
      <c r="D338">
        <f t="shared" si="5"/>
        <v>0.76595744680851063</v>
      </c>
      <c r="E338" t="s">
        <v>15</v>
      </c>
      <c r="F338">
        <v>7</v>
      </c>
      <c r="G338">
        <v>24</v>
      </c>
      <c r="H338">
        <v>5</v>
      </c>
      <c r="I338">
        <v>0.6</v>
      </c>
      <c r="J338">
        <v>0</v>
      </c>
      <c r="K338">
        <v>16</v>
      </c>
      <c r="L338">
        <v>17</v>
      </c>
      <c r="T338">
        <v>0.5625</v>
      </c>
      <c r="U338">
        <v>0</v>
      </c>
      <c r="V338">
        <v>0</v>
      </c>
      <c r="W338">
        <v>0.29166666699999999</v>
      </c>
      <c r="X338">
        <v>0.13888888899999999</v>
      </c>
    </row>
    <row r="339" spans="1:24" x14ac:dyDescent="0.55000000000000004">
      <c r="A339" t="s">
        <v>214</v>
      </c>
      <c r="B339">
        <v>362</v>
      </c>
      <c r="C339">
        <v>315</v>
      </c>
      <c r="D339">
        <f t="shared" si="5"/>
        <v>0.87016574585635365</v>
      </c>
      <c r="E339" t="s">
        <v>15</v>
      </c>
      <c r="F339">
        <v>76</v>
      </c>
      <c r="G339">
        <v>217</v>
      </c>
      <c r="H339">
        <v>19</v>
      </c>
      <c r="I339">
        <v>0.47368421100000002</v>
      </c>
      <c r="J339">
        <v>5.2631578999999998E-2</v>
      </c>
      <c r="K339">
        <v>123</v>
      </c>
      <c r="L339">
        <v>173</v>
      </c>
      <c r="T339">
        <v>0.38211382100000002</v>
      </c>
      <c r="U339">
        <v>0</v>
      </c>
      <c r="V339">
        <v>0</v>
      </c>
      <c r="W339">
        <v>0.20276497700000001</v>
      </c>
      <c r="X339">
        <v>6.0317460000000003E-2</v>
      </c>
    </row>
    <row r="340" spans="1:24" x14ac:dyDescent="0.55000000000000004">
      <c r="A340" t="s">
        <v>215</v>
      </c>
      <c r="B340">
        <v>678</v>
      </c>
      <c r="C340">
        <v>604</v>
      </c>
      <c r="D340">
        <f t="shared" si="5"/>
        <v>0.89085545722713866</v>
      </c>
      <c r="E340" t="s">
        <v>15</v>
      </c>
      <c r="F340">
        <v>189</v>
      </c>
      <c r="G340">
        <v>342</v>
      </c>
      <c r="H340">
        <v>65</v>
      </c>
      <c r="I340">
        <v>0.50769230799999998</v>
      </c>
      <c r="J340">
        <v>4.6153845999999998E-2</v>
      </c>
      <c r="K340">
        <v>335</v>
      </c>
      <c r="L340">
        <v>233</v>
      </c>
      <c r="T340">
        <v>0.43582089600000001</v>
      </c>
      <c r="U340">
        <v>0</v>
      </c>
      <c r="V340">
        <v>0</v>
      </c>
      <c r="W340">
        <v>0.31871345000000001</v>
      </c>
      <c r="X340">
        <v>0.107615894</v>
      </c>
    </row>
    <row r="341" spans="1:24" x14ac:dyDescent="0.55000000000000004">
      <c r="A341" t="s">
        <v>216</v>
      </c>
      <c r="B341">
        <v>656</v>
      </c>
      <c r="C341">
        <v>545</v>
      </c>
      <c r="D341">
        <f t="shared" si="5"/>
        <v>0.83079268292682928</v>
      </c>
      <c r="E341" t="s">
        <v>15</v>
      </c>
      <c r="F341">
        <v>163</v>
      </c>
      <c r="G341">
        <v>333</v>
      </c>
      <c r="H341">
        <v>39</v>
      </c>
      <c r="I341">
        <v>0.46153846199999998</v>
      </c>
      <c r="J341">
        <v>7.6923077000000006E-2</v>
      </c>
      <c r="K341">
        <v>269</v>
      </c>
      <c r="L341">
        <v>239</v>
      </c>
      <c r="M341">
        <v>695</v>
      </c>
      <c r="N341">
        <v>488</v>
      </c>
      <c r="O341">
        <v>4</v>
      </c>
      <c r="P341">
        <v>12</v>
      </c>
      <c r="Q341">
        <v>185</v>
      </c>
      <c r="R341">
        <v>0</v>
      </c>
      <c r="S341">
        <v>6</v>
      </c>
      <c r="T341">
        <v>0.39405204500000002</v>
      </c>
      <c r="U341">
        <v>0.94388489200000003</v>
      </c>
      <c r="V341">
        <v>0.297841727</v>
      </c>
      <c r="W341">
        <v>0.282282282</v>
      </c>
      <c r="X341">
        <v>7.1559632999999997E-2</v>
      </c>
    </row>
    <row r="342" spans="1:24" x14ac:dyDescent="0.55000000000000004">
      <c r="A342" t="s">
        <v>217</v>
      </c>
      <c r="B342">
        <v>1126</v>
      </c>
      <c r="C342">
        <v>1026</v>
      </c>
      <c r="D342">
        <f t="shared" si="5"/>
        <v>0.91119005328596803</v>
      </c>
      <c r="E342" t="s">
        <v>15</v>
      </c>
      <c r="F342">
        <v>333</v>
      </c>
      <c r="G342">
        <v>624</v>
      </c>
      <c r="H342">
        <v>43</v>
      </c>
      <c r="I342">
        <v>0.46511627900000002</v>
      </c>
      <c r="J342">
        <v>0.186046512</v>
      </c>
      <c r="K342">
        <v>543</v>
      </c>
      <c r="L342">
        <v>450</v>
      </c>
      <c r="M342">
        <v>1262</v>
      </c>
      <c r="N342">
        <v>1220</v>
      </c>
      <c r="O342">
        <v>4</v>
      </c>
      <c r="P342">
        <v>7</v>
      </c>
      <c r="Q342">
        <v>23</v>
      </c>
      <c r="R342">
        <v>4</v>
      </c>
      <c r="S342">
        <v>4</v>
      </c>
      <c r="T342">
        <v>0.38674033099999999</v>
      </c>
      <c r="U342">
        <v>0.89223454800000002</v>
      </c>
      <c r="V342">
        <v>3.3280507000000001E-2</v>
      </c>
      <c r="W342">
        <v>0.27884615400000001</v>
      </c>
      <c r="X342">
        <v>4.1910331000000002E-2</v>
      </c>
    </row>
    <row r="343" spans="1:24" x14ac:dyDescent="0.55000000000000004">
      <c r="A343" t="s">
        <v>218</v>
      </c>
      <c r="B343">
        <v>934</v>
      </c>
      <c r="C343">
        <v>760</v>
      </c>
      <c r="D343">
        <f t="shared" si="5"/>
        <v>0.8137044967880086</v>
      </c>
      <c r="E343" t="s">
        <v>15</v>
      </c>
      <c r="F343">
        <v>191</v>
      </c>
      <c r="G343">
        <v>463</v>
      </c>
      <c r="H343">
        <v>95</v>
      </c>
      <c r="I343">
        <v>0.53684210499999996</v>
      </c>
      <c r="J343">
        <v>0.147368421</v>
      </c>
      <c r="K343">
        <v>385</v>
      </c>
      <c r="L343">
        <v>327</v>
      </c>
      <c r="M343">
        <v>1351</v>
      </c>
      <c r="N343">
        <v>950</v>
      </c>
      <c r="O343">
        <v>17</v>
      </c>
      <c r="P343">
        <v>71</v>
      </c>
      <c r="Q343">
        <v>277</v>
      </c>
      <c r="R343">
        <v>3</v>
      </c>
      <c r="S343">
        <v>33</v>
      </c>
      <c r="T343">
        <v>0.50389610399999996</v>
      </c>
      <c r="U343">
        <v>0.69133974799999998</v>
      </c>
      <c r="V343">
        <v>0.29681717200000002</v>
      </c>
      <c r="W343">
        <v>0.29373650099999998</v>
      </c>
      <c r="X343">
        <v>0.125</v>
      </c>
    </row>
    <row r="344" spans="1:24" x14ac:dyDescent="0.55000000000000004">
      <c r="A344" t="s">
        <v>219</v>
      </c>
      <c r="B344">
        <v>444</v>
      </c>
      <c r="C344">
        <v>380</v>
      </c>
      <c r="D344">
        <f t="shared" si="5"/>
        <v>0.85585585585585588</v>
      </c>
      <c r="E344" t="s">
        <v>15</v>
      </c>
      <c r="F344">
        <v>100</v>
      </c>
      <c r="G344">
        <v>228</v>
      </c>
      <c r="H344">
        <v>42</v>
      </c>
      <c r="I344">
        <v>0.61904761900000005</v>
      </c>
      <c r="J344">
        <v>0.11904761899999999</v>
      </c>
      <c r="K344">
        <v>191</v>
      </c>
      <c r="L344">
        <v>158</v>
      </c>
      <c r="M344">
        <v>420</v>
      </c>
      <c r="N344">
        <v>351</v>
      </c>
      <c r="O344">
        <v>10</v>
      </c>
      <c r="P344">
        <v>9</v>
      </c>
      <c r="Q344">
        <v>41</v>
      </c>
      <c r="R344">
        <v>1</v>
      </c>
      <c r="S344">
        <v>8</v>
      </c>
      <c r="T344">
        <v>0.476439791</v>
      </c>
      <c r="U344">
        <v>1.0571428570000001</v>
      </c>
      <c r="V344">
        <v>0.164285714</v>
      </c>
      <c r="W344">
        <v>0.30701754399999998</v>
      </c>
      <c r="X344">
        <v>0.110526316</v>
      </c>
    </row>
    <row r="345" spans="1:24" x14ac:dyDescent="0.55000000000000004">
      <c r="A345" t="s">
        <v>220</v>
      </c>
      <c r="B345">
        <v>419</v>
      </c>
      <c r="C345">
        <v>357</v>
      </c>
      <c r="D345">
        <f t="shared" si="5"/>
        <v>0.85202863961813846</v>
      </c>
      <c r="E345" t="s">
        <v>15</v>
      </c>
      <c r="F345">
        <v>110</v>
      </c>
      <c r="G345">
        <v>190</v>
      </c>
      <c r="H345">
        <v>49</v>
      </c>
      <c r="I345">
        <v>0.63265306099999996</v>
      </c>
      <c r="J345">
        <v>2.0408163E-2</v>
      </c>
      <c r="K345">
        <v>185</v>
      </c>
      <c r="L345">
        <v>155</v>
      </c>
      <c r="M345">
        <v>392</v>
      </c>
      <c r="N345">
        <v>339</v>
      </c>
      <c r="O345">
        <v>1</v>
      </c>
      <c r="P345">
        <v>7</v>
      </c>
      <c r="Q345">
        <v>39</v>
      </c>
      <c r="R345">
        <v>0</v>
      </c>
      <c r="S345">
        <v>6</v>
      </c>
      <c r="T345">
        <v>0.405405405</v>
      </c>
      <c r="U345">
        <v>1.0688775509999999</v>
      </c>
      <c r="V345">
        <v>0.135204082</v>
      </c>
      <c r="W345">
        <v>0.18421052600000001</v>
      </c>
      <c r="X345">
        <v>0.13725490200000001</v>
      </c>
    </row>
    <row r="346" spans="1:24" x14ac:dyDescent="0.55000000000000004">
      <c r="A346" t="s">
        <v>221</v>
      </c>
      <c r="B346">
        <v>879</v>
      </c>
      <c r="C346">
        <v>747</v>
      </c>
      <c r="D346">
        <f t="shared" si="5"/>
        <v>0.84982935153583616</v>
      </c>
      <c r="E346" t="s">
        <v>15</v>
      </c>
      <c r="F346">
        <v>177</v>
      </c>
      <c r="G346">
        <v>466</v>
      </c>
      <c r="H346">
        <v>97</v>
      </c>
      <c r="I346">
        <v>0.45360824700000002</v>
      </c>
      <c r="J346">
        <v>0.13402061900000001</v>
      </c>
      <c r="K346">
        <v>375</v>
      </c>
      <c r="L346">
        <v>338</v>
      </c>
      <c r="M346">
        <v>969</v>
      </c>
      <c r="N346">
        <v>745</v>
      </c>
      <c r="O346">
        <v>11</v>
      </c>
      <c r="P346">
        <v>50</v>
      </c>
      <c r="Q346">
        <v>133</v>
      </c>
      <c r="R346">
        <v>2</v>
      </c>
      <c r="S346">
        <v>28</v>
      </c>
      <c r="T346">
        <v>0.52800000000000002</v>
      </c>
      <c r="U346">
        <v>0.90712074300000001</v>
      </c>
      <c r="V346">
        <v>0.23116615099999999</v>
      </c>
      <c r="W346">
        <v>0.27467811199999997</v>
      </c>
      <c r="X346">
        <v>0.12985274399999999</v>
      </c>
    </row>
    <row r="347" spans="1:24" x14ac:dyDescent="0.55000000000000004">
      <c r="A347" t="s">
        <v>222</v>
      </c>
      <c r="B347">
        <v>424</v>
      </c>
      <c r="C347">
        <v>331</v>
      </c>
      <c r="D347">
        <f t="shared" si="5"/>
        <v>0.78066037735849059</v>
      </c>
      <c r="E347" t="s">
        <v>15</v>
      </c>
      <c r="F347">
        <v>72</v>
      </c>
      <c r="G347">
        <v>216</v>
      </c>
      <c r="H347">
        <v>42</v>
      </c>
      <c r="I347">
        <v>0.35714285699999998</v>
      </c>
      <c r="J347">
        <v>0.11904761899999999</v>
      </c>
      <c r="K347">
        <v>126</v>
      </c>
      <c r="L347">
        <v>179</v>
      </c>
      <c r="M347">
        <v>559</v>
      </c>
      <c r="N347">
        <v>375</v>
      </c>
      <c r="O347">
        <v>15</v>
      </c>
      <c r="P347">
        <v>41</v>
      </c>
      <c r="Q347">
        <v>104</v>
      </c>
      <c r="R347">
        <v>2</v>
      </c>
      <c r="S347">
        <v>22</v>
      </c>
      <c r="T347">
        <v>0.428571429</v>
      </c>
      <c r="U347">
        <v>0.758497317</v>
      </c>
      <c r="V347">
        <v>0.32915921300000001</v>
      </c>
      <c r="W347">
        <v>0.17129629599999999</v>
      </c>
      <c r="X347">
        <v>0.126888218</v>
      </c>
    </row>
    <row r="348" spans="1:24" x14ac:dyDescent="0.55000000000000004">
      <c r="A348" t="s">
        <v>223</v>
      </c>
      <c r="B348">
        <v>530</v>
      </c>
      <c r="C348">
        <v>444</v>
      </c>
      <c r="D348">
        <f t="shared" si="5"/>
        <v>0.83773584905660381</v>
      </c>
      <c r="E348" t="s">
        <v>15</v>
      </c>
      <c r="F348">
        <v>121</v>
      </c>
      <c r="G348">
        <v>266</v>
      </c>
      <c r="H348">
        <v>48</v>
      </c>
      <c r="I348">
        <v>0.35416666699999999</v>
      </c>
      <c r="J348">
        <v>0.20833333300000001</v>
      </c>
      <c r="K348">
        <v>211</v>
      </c>
      <c r="L348">
        <v>198</v>
      </c>
      <c r="M348">
        <v>511</v>
      </c>
      <c r="N348">
        <v>377</v>
      </c>
      <c r="O348">
        <v>4</v>
      </c>
      <c r="P348">
        <v>17</v>
      </c>
      <c r="Q348">
        <v>95</v>
      </c>
      <c r="R348">
        <v>6</v>
      </c>
      <c r="S348">
        <v>12</v>
      </c>
      <c r="T348">
        <v>0.42654028399999999</v>
      </c>
      <c r="U348">
        <v>1.0371819959999999</v>
      </c>
      <c r="V348">
        <v>0.26223091999999998</v>
      </c>
      <c r="W348">
        <v>0.25563909800000001</v>
      </c>
      <c r="X348">
        <v>0.10810810799999999</v>
      </c>
    </row>
    <row r="349" spans="1:24" x14ac:dyDescent="0.55000000000000004">
      <c r="A349" t="s">
        <v>224</v>
      </c>
      <c r="B349">
        <v>450</v>
      </c>
      <c r="C349">
        <v>399</v>
      </c>
      <c r="D349">
        <f t="shared" si="5"/>
        <v>0.88666666666666671</v>
      </c>
      <c r="E349" t="s">
        <v>15</v>
      </c>
      <c r="F349">
        <v>120</v>
      </c>
      <c r="G349">
        <v>236</v>
      </c>
      <c r="H349">
        <v>32</v>
      </c>
      <c r="I349">
        <v>0.6875</v>
      </c>
      <c r="J349">
        <v>3.125E-2</v>
      </c>
      <c r="K349">
        <v>202</v>
      </c>
      <c r="L349">
        <v>177</v>
      </c>
      <c r="M349">
        <v>400</v>
      </c>
      <c r="N349">
        <v>335</v>
      </c>
      <c r="O349">
        <v>1</v>
      </c>
      <c r="P349">
        <v>6</v>
      </c>
      <c r="Q349">
        <v>51</v>
      </c>
      <c r="R349">
        <v>1</v>
      </c>
      <c r="S349">
        <v>6</v>
      </c>
      <c r="T349">
        <v>0.40594059399999999</v>
      </c>
      <c r="U349">
        <v>1.125</v>
      </c>
      <c r="V349">
        <v>0.16250000000000001</v>
      </c>
      <c r="W349">
        <v>0.25</v>
      </c>
      <c r="X349">
        <v>8.0200500999999993E-2</v>
      </c>
    </row>
    <row r="350" spans="1:24" x14ac:dyDescent="0.55000000000000004">
      <c r="A350" t="s">
        <v>225</v>
      </c>
      <c r="B350">
        <v>894</v>
      </c>
      <c r="C350">
        <v>689</v>
      </c>
      <c r="D350">
        <f t="shared" si="5"/>
        <v>0.77069351230425054</v>
      </c>
      <c r="E350" t="s">
        <v>15</v>
      </c>
      <c r="F350">
        <v>253</v>
      </c>
      <c r="G350">
        <v>361</v>
      </c>
      <c r="H350">
        <v>68</v>
      </c>
      <c r="I350">
        <v>0.57352941199999996</v>
      </c>
      <c r="J350">
        <v>7.3529412000000002E-2</v>
      </c>
      <c r="K350">
        <v>374</v>
      </c>
      <c r="L350">
        <v>271</v>
      </c>
      <c r="M350">
        <v>956</v>
      </c>
      <c r="N350">
        <v>615</v>
      </c>
      <c r="O350">
        <v>20</v>
      </c>
      <c r="P350">
        <v>62</v>
      </c>
      <c r="Q350">
        <v>235</v>
      </c>
      <c r="R350">
        <v>1</v>
      </c>
      <c r="S350">
        <v>23</v>
      </c>
      <c r="T350">
        <v>0.32352941200000002</v>
      </c>
      <c r="U350">
        <v>0.93514644400000002</v>
      </c>
      <c r="V350">
        <v>0.35669456100000002</v>
      </c>
      <c r="W350">
        <v>0.249307479</v>
      </c>
      <c r="X350">
        <v>9.8693759000000006E-2</v>
      </c>
    </row>
    <row r="351" spans="1:24" x14ac:dyDescent="0.55000000000000004">
      <c r="A351" t="s">
        <v>226</v>
      </c>
      <c r="B351">
        <v>482</v>
      </c>
      <c r="C351">
        <v>371</v>
      </c>
      <c r="D351">
        <f t="shared" si="5"/>
        <v>0.76970954356846477</v>
      </c>
      <c r="E351" t="s">
        <v>15</v>
      </c>
      <c r="F351">
        <v>185</v>
      </c>
      <c r="G351">
        <v>137</v>
      </c>
      <c r="H351">
        <v>44</v>
      </c>
      <c r="I351">
        <v>0.45454545499999999</v>
      </c>
      <c r="J351">
        <v>0.22727272700000001</v>
      </c>
      <c r="K351">
        <v>225</v>
      </c>
      <c r="L351">
        <v>136</v>
      </c>
      <c r="M351">
        <v>566</v>
      </c>
      <c r="N351">
        <v>498</v>
      </c>
      <c r="O351">
        <v>5</v>
      </c>
      <c r="P351">
        <v>26</v>
      </c>
      <c r="Q351">
        <v>21</v>
      </c>
      <c r="R351">
        <v>9</v>
      </c>
      <c r="S351">
        <v>7</v>
      </c>
      <c r="T351">
        <v>0.177777778</v>
      </c>
      <c r="U351">
        <v>0.85159010599999996</v>
      </c>
      <c r="V351">
        <v>0.120141343</v>
      </c>
      <c r="W351">
        <v>7.2992700000000001E-3</v>
      </c>
      <c r="X351">
        <v>0.118598383</v>
      </c>
    </row>
    <row r="352" spans="1:24" x14ac:dyDescent="0.55000000000000004">
      <c r="A352" t="s">
        <v>227</v>
      </c>
      <c r="B352">
        <v>391</v>
      </c>
      <c r="C352">
        <v>322</v>
      </c>
      <c r="D352">
        <f t="shared" si="5"/>
        <v>0.82352941176470584</v>
      </c>
      <c r="E352" t="s">
        <v>15</v>
      </c>
      <c r="F352">
        <v>96</v>
      </c>
      <c r="G352">
        <v>193</v>
      </c>
      <c r="H352">
        <v>25</v>
      </c>
      <c r="I352">
        <v>0.36</v>
      </c>
      <c r="J352">
        <v>0.24</v>
      </c>
      <c r="K352">
        <v>142</v>
      </c>
      <c r="L352">
        <v>161</v>
      </c>
      <c r="M352">
        <v>479</v>
      </c>
      <c r="N352">
        <v>341</v>
      </c>
      <c r="O352">
        <v>50</v>
      </c>
      <c r="P352">
        <v>23</v>
      </c>
      <c r="Q352">
        <v>31</v>
      </c>
      <c r="R352">
        <v>2</v>
      </c>
      <c r="S352">
        <v>32</v>
      </c>
      <c r="T352">
        <v>0.32394366200000002</v>
      </c>
      <c r="U352">
        <v>0.81628392500000002</v>
      </c>
      <c r="V352">
        <v>0.288100209</v>
      </c>
      <c r="W352">
        <v>0.165803109</v>
      </c>
      <c r="X352">
        <v>7.7639752000000006E-2</v>
      </c>
    </row>
    <row r="353" spans="1:24" x14ac:dyDescent="0.55000000000000004">
      <c r="A353" t="s">
        <v>228</v>
      </c>
      <c r="B353">
        <v>414</v>
      </c>
      <c r="C353">
        <v>323</v>
      </c>
      <c r="D353">
        <f t="shared" si="5"/>
        <v>0.78019323671497587</v>
      </c>
      <c r="E353" t="s">
        <v>15</v>
      </c>
      <c r="F353">
        <v>95</v>
      </c>
      <c r="G353">
        <v>203</v>
      </c>
      <c r="H353">
        <v>21</v>
      </c>
      <c r="I353">
        <v>0.38095238100000001</v>
      </c>
      <c r="J353">
        <v>0.14285714299999999</v>
      </c>
      <c r="K353">
        <v>147</v>
      </c>
      <c r="L353">
        <v>164</v>
      </c>
      <c r="T353">
        <v>0.35374149700000002</v>
      </c>
      <c r="U353">
        <v>0</v>
      </c>
      <c r="V353">
        <v>0</v>
      </c>
      <c r="W353">
        <v>0.192118227</v>
      </c>
      <c r="X353">
        <v>6.501548E-2</v>
      </c>
    </row>
    <row r="354" spans="1:24" x14ac:dyDescent="0.55000000000000004">
      <c r="A354" t="s">
        <v>229</v>
      </c>
      <c r="B354">
        <v>108</v>
      </c>
      <c r="C354">
        <v>81</v>
      </c>
      <c r="D354">
        <f t="shared" si="5"/>
        <v>0.75</v>
      </c>
      <c r="E354" t="s">
        <v>15</v>
      </c>
      <c r="F354">
        <v>20</v>
      </c>
      <c r="G354">
        <v>50</v>
      </c>
      <c r="H354">
        <v>12</v>
      </c>
      <c r="I354">
        <v>0</v>
      </c>
      <c r="J354">
        <v>0.16666666699999999</v>
      </c>
      <c r="K354">
        <v>40</v>
      </c>
      <c r="L354">
        <v>38</v>
      </c>
      <c r="T354">
        <v>0.5</v>
      </c>
      <c r="U354">
        <v>0</v>
      </c>
      <c r="V354">
        <v>0</v>
      </c>
      <c r="W354">
        <v>0.24</v>
      </c>
      <c r="X354">
        <v>0.14814814800000001</v>
      </c>
    </row>
    <row r="355" spans="1:24" x14ac:dyDescent="0.55000000000000004">
      <c r="A355" t="s">
        <v>230</v>
      </c>
      <c r="B355">
        <v>778</v>
      </c>
      <c r="C355">
        <v>571</v>
      </c>
      <c r="D355">
        <f t="shared" si="5"/>
        <v>0.73393316195372749</v>
      </c>
      <c r="E355" t="s">
        <v>15</v>
      </c>
      <c r="F355">
        <v>167</v>
      </c>
      <c r="G355">
        <v>342</v>
      </c>
      <c r="H355">
        <v>55</v>
      </c>
      <c r="I355">
        <v>0.436363636</v>
      </c>
      <c r="J355">
        <v>0.16363636400000001</v>
      </c>
      <c r="K355">
        <v>249</v>
      </c>
      <c r="L355">
        <v>284</v>
      </c>
      <c r="M355">
        <v>894</v>
      </c>
      <c r="N355">
        <v>493</v>
      </c>
      <c r="O355">
        <v>37</v>
      </c>
      <c r="P355">
        <v>82</v>
      </c>
      <c r="Q355">
        <v>249</v>
      </c>
      <c r="R355">
        <v>4</v>
      </c>
      <c r="S355">
        <v>29</v>
      </c>
      <c r="T355">
        <v>0.32931726900000002</v>
      </c>
      <c r="U355">
        <v>0.870246085</v>
      </c>
      <c r="V355">
        <v>0.44854586099999999</v>
      </c>
      <c r="W355">
        <v>0.16959064300000001</v>
      </c>
      <c r="X355">
        <v>9.6322242000000002E-2</v>
      </c>
    </row>
    <row r="356" spans="1:24" x14ac:dyDescent="0.55000000000000004">
      <c r="A356" t="s">
        <v>231</v>
      </c>
      <c r="B356">
        <v>479</v>
      </c>
      <c r="C356">
        <v>353</v>
      </c>
      <c r="D356">
        <f t="shared" si="5"/>
        <v>0.73695198329853862</v>
      </c>
      <c r="E356" t="s">
        <v>15</v>
      </c>
      <c r="F356">
        <v>115</v>
      </c>
      <c r="G356">
        <v>194</v>
      </c>
      <c r="H356">
        <v>37</v>
      </c>
      <c r="I356">
        <v>0.35135135099999998</v>
      </c>
      <c r="J356">
        <v>8.1081080999999999E-2</v>
      </c>
      <c r="K356">
        <v>174</v>
      </c>
      <c r="L356">
        <v>163</v>
      </c>
      <c r="M356">
        <v>1026</v>
      </c>
      <c r="N356">
        <v>653</v>
      </c>
      <c r="O356">
        <v>42</v>
      </c>
      <c r="P356">
        <v>101</v>
      </c>
      <c r="Q356">
        <v>188</v>
      </c>
      <c r="R356">
        <v>8</v>
      </c>
      <c r="S356">
        <v>34</v>
      </c>
      <c r="T356">
        <v>0.33908045999999997</v>
      </c>
      <c r="U356">
        <v>0.46686159799999999</v>
      </c>
      <c r="V356">
        <v>0.363547758</v>
      </c>
      <c r="W356">
        <v>0.15979381400000001</v>
      </c>
      <c r="X356">
        <v>0.10481586399999999</v>
      </c>
    </row>
    <row r="357" spans="1:24" x14ac:dyDescent="0.55000000000000004">
      <c r="A357" t="s">
        <v>232</v>
      </c>
      <c r="B357">
        <v>760</v>
      </c>
      <c r="C357">
        <v>538</v>
      </c>
      <c r="D357">
        <f t="shared" si="5"/>
        <v>0.70789473684210524</v>
      </c>
      <c r="E357" t="s">
        <v>15</v>
      </c>
      <c r="F357">
        <v>186</v>
      </c>
      <c r="G357">
        <v>299</v>
      </c>
      <c r="H357">
        <v>49</v>
      </c>
      <c r="I357">
        <v>0.408163265</v>
      </c>
      <c r="J357">
        <v>0.14285714299999999</v>
      </c>
      <c r="K357">
        <v>266</v>
      </c>
      <c r="L357">
        <v>244</v>
      </c>
      <c r="M357">
        <v>884</v>
      </c>
      <c r="N357">
        <v>483</v>
      </c>
      <c r="O357">
        <v>43</v>
      </c>
      <c r="P357">
        <v>78</v>
      </c>
      <c r="Q357">
        <v>247</v>
      </c>
      <c r="R357">
        <v>5</v>
      </c>
      <c r="S357">
        <v>28</v>
      </c>
      <c r="T357">
        <v>0.30075188000000003</v>
      </c>
      <c r="U357">
        <v>0.85972850700000003</v>
      </c>
      <c r="V357">
        <v>0.45361991000000002</v>
      </c>
      <c r="W357">
        <v>0.18394648799999999</v>
      </c>
      <c r="X357">
        <v>9.1078066999999999E-2</v>
      </c>
    </row>
    <row r="358" spans="1:24" x14ac:dyDescent="0.55000000000000004">
      <c r="A358" t="s">
        <v>233</v>
      </c>
      <c r="B358">
        <v>231</v>
      </c>
      <c r="C358">
        <v>147</v>
      </c>
      <c r="D358">
        <f t="shared" si="5"/>
        <v>0.63636363636363635</v>
      </c>
      <c r="E358" t="s">
        <v>15</v>
      </c>
      <c r="F358">
        <v>64</v>
      </c>
      <c r="G358">
        <v>68</v>
      </c>
      <c r="H358">
        <v>15</v>
      </c>
      <c r="I358">
        <v>0.4</v>
      </c>
      <c r="J358">
        <v>0.2</v>
      </c>
      <c r="K358">
        <v>86</v>
      </c>
      <c r="L358">
        <v>55</v>
      </c>
      <c r="M358">
        <v>749</v>
      </c>
      <c r="N358">
        <v>508</v>
      </c>
      <c r="O358">
        <v>20</v>
      </c>
      <c r="P358">
        <v>121</v>
      </c>
      <c r="Q358">
        <v>69</v>
      </c>
      <c r="R358">
        <v>9</v>
      </c>
      <c r="S358">
        <v>22</v>
      </c>
      <c r="T358">
        <v>0.25581395299999998</v>
      </c>
      <c r="U358">
        <v>0.30841121500000002</v>
      </c>
      <c r="V358">
        <v>0.32176234999999997</v>
      </c>
      <c r="W358">
        <v>0.19117647099999999</v>
      </c>
      <c r="X358">
        <v>0.10204081600000001</v>
      </c>
    </row>
    <row r="359" spans="1:24" x14ac:dyDescent="0.55000000000000004">
      <c r="A359" t="s">
        <v>234</v>
      </c>
      <c r="B359">
        <v>346</v>
      </c>
      <c r="C359">
        <v>270</v>
      </c>
      <c r="D359">
        <f t="shared" si="5"/>
        <v>0.78034682080924855</v>
      </c>
      <c r="E359" t="s">
        <v>15</v>
      </c>
      <c r="F359">
        <v>76</v>
      </c>
      <c r="G359">
        <v>168</v>
      </c>
      <c r="H359">
        <v>24</v>
      </c>
      <c r="I359">
        <v>0.54166666699999999</v>
      </c>
      <c r="J359">
        <v>8.3333332999999996E-2</v>
      </c>
      <c r="K359">
        <v>121</v>
      </c>
      <c r="L359">
        <v>131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0.37190082600000002</v>
      </c>
      <c r="U359">
        <v>0</v>
      </c>
      <c r="V359">
        <v>0</v>
      </c>
      <c r="W359">
        <v>0.22023809499999999</v>
      </c>
      <c r="X359">
        <v>8.8888888999999999E-2</v>
      </c>
    </row>
    <row r="360" spans="1:24" x14ac:dyDescent="0.55000000000000004">
      <c r="A360" t="s">
        <v>235</v>
      </c>
      <c r="B360">
        <v>667</v>
      </c>
      <c r="C360">
        <v>538</v>
      </c>
      <c r="D360">
        <f t="shared" si="5"/>
        <v>0.80659670164917541</v>
      </c>
      <c r="E360" t="s">
        <v>15</v>
      </c>
      <c r="F360">
        <v>223</v>
      </c>
      <c r="G360">
        <v>258</v>
      </c>
      <c r="H360">
        <v>47</v>
      </c>
      <c r="I360">
        <v>0.53191489400000003</v>
      </c>
      <c r="J360">
        <v>0.127659574</v>
      </c>
      <c r="K360">
        <v>319</v>
      </c>
      <c r="L360">
        <v>198</v>
      </c>
      <c r="M360">
        <v>713</v>
      </c>
      <c r="N360">
        <v>602</v>
      </c>
      <c r="O360">
        <v>20</v>
      </c>
      <c r="P360">
        <v>31</v>
      </c>
      <c r="Q360">
        <v>41</v>
      </c>
      <c r="R360">
        <v>2</v>
      </c>
      <c r="S360">
        <v>17</v>
      </c>
      <c r="T360">
        <v>0.300940439</v>
      </c>
      <c r="U360">
        <v>0.93548387099999997</v>
      </c>
      <c r="V360">
        <v>0.15568022400000001</v>
      </c>
      <c r="W360">
        <v>0.23255814</v>
      </c>
      <c r="X360">
        <v>8.7360594999999999E-2</v>
      </c>
    </row>
    <row r="361" spans="1:24" x14ac:dyDescent="0.55000000000000004">
      <c r="A361" t="s">
        <v>236</v>
      </c>
      <c r="B361">
        <v>698</v>
      </c>
      <c r="C361">
        <v>446</v>
      </c>
      <c r="D361">
        <f t="shared" si="5"/>
        <v>0.63896848137535822</v>
      </c>
      <c r="E361" t="s">
        <v>15</v>
      </c>
      <c r="F361">
        <v>155</v>
      </c>
      <c r="G361">
        <v>246</v>
      </c>
      <c r="H361">
        <v>38</v>
      </c>
      <c r="I361">
        <v>0.47368421100000002</v>
      </c>
      <c r="J361">
        <v>0.15789473700000001</v>
      </c>
      <c r="K361">
        <v>211</v>
      </c>
      <c r="L361">
        <v>206</v>
      </c>
      <c r="M361">
        <v>1020</v>
      </c>
      <c r="N361">
        <v>603</v>
      </c>
      <c r="O361">
        <v>190</v>
      </c>
      <c r="P361">
        <v>81</v>
      </c>
      <c r="Q361">
        <v>101</v>
      </c>
      <c r="R361">
        <v>9</v>
      </c>
      <c r="S361">
        <v>36</v>
      </c>
      <c r="T361">
        <v>0.26540284400000003</v>
      </c>
      <c r="U361">
        <v>0.68431372499999998</v>
      </c>
      <c r="V361">
        <v>0.40882352900000002</v>
      </c>
      <c r="W361">
        <v>0.162601626</v>
      </c>
      <c r="X361">
        <v>8.5201793999999997E-2</v>
      </c>
    </row>
    <row r="362" spans="1:24" x14ac:dyDescent="0.55000000000000004">
      <c r="A362" t="s">
        <v>237</v>
      </c>
      <c r="B362">
        <v>838</v>
      </c>
      <c r="C362">
        <v>625</v>
      </c>
      <c r="D362">
        <f t="shared" si="5"/>
        <v>0.74582338902147971</v>
      </c>
      <c r="E362" t="s">
        <v>15</v>
      </c>
      <c r="F362">
        <v>246</v>
      </c>
      <c r="G362">
        <v>322</v>
      </c>
      <c r="H362">
        <v>52</v>
      </c>
      <c r="I362">
        <v>0.53846153799999996</v>
      </c>
      <c r="J362">
        <v>0.134615385</v>
      </c>
      <c r="K362">
        <v>338</v>
      </c>
      <c r="L362">
        <v>253</v>
      </c>
      <c r="M362">
        <v>941</v>
      </c>
      <c r="N362">
        <v>728</v>
      </c>
      <c r="O362">
        <v>34</v>
      </c>
      <c r="P362">
        <v>49</v>
      </c>
      <c r="Q362">
        <v>102</v>
      </c>
      <c r="R362">
        <v>6</v>
      </c>
      <c r="S362">
        <v>22</v>
      </c>
      <c r="T362">
        <v>0.27218934900000002</v>
      </c>
      <c r="U362">
        <v>0.89054197700000004</v>
      </c>
      <c r="V362">
        <v>0.226354942</v>
      </c>
      <c r="W362">
        <v>0.21428571399999999</v>
      </c>
      <c r="X362">
        <v>8.3199999999999996E-2</v>
      </c>
    </row>
    <row r="363" spans="1:24" x14ac:dyDescent="0.55000000000000004">
      <c r="A363" t="s">
        <v>238</v>
      </c>
      <c r="B363">
        <v>701</v>
      </c>
      <c r="C363">
        <v>488</v>
      </c>
      <c r="D363">
        <f t="shared" si="5"/>
        <v>0.69614835948644793</v>
      </c>
      <c r="E363" t="s">
        <v>15</v>
      </c>
      <c r="F363">
        <v>149</v>
      </c>
      <c r="G363">
        <v>302</v>
      </c>
      <c r="H363">
        <v>34</v>
      </c>
      <c r="I363">
        <v>0.41176470599999998</v>
      </c>
      <c r="J363">
        <v>0.32352941200000002</v>
      </c>
      <c r="K363">
        <v>225</v>
      </c>
      <c r="L363">
        <v>240</v>
      </c>
      <c r="M363">
        <v>778</v>
      </c>
      <c r="N363">
        <v>418</v>
      </c>
      <c r="O363">
        <v>52</v>
      </c>
      <c r="P363">
        <v>75</v>
      </c>
      <c r="Q363">
        <v>210</v>
      </c>
      <c r="R363">
        <v>4</v>
      </c>
      <c r="S363">
        <v>19</v>
      </c>
      <c r="T363">
        <v>0.33777777799999997</v>
      </c>
      <c r="U363">
        <v>0.90102827799999996</v>
      </c>
      <c r="V363">
        <v>0.46272493599999998</v>
      </c>
      <c r="W363">
        <v>0.205298013</v>
      </c>
      <c r="X363">
        <v>6.9672130999999998E-2</v>
      </c>
    </row>
    <row r="364" spans="1:24" x14ac:dyDescent="0.55000000000000004">
      <c r="A364" t="s">
        <v>239</v>
      </c>
      <c r="B364">
        <v>838</v>
      </c>
      <c r="C364">
        <v>548</v>
      </c>
      <c r="D364">
        <f t="shared" si="5"/>
        <v>0.65393794749403344</v>
      </c>
      <c r="E364" t="s">
        <v>15</v>
      </c>
      <c r="F364">
        <v>185</v>
      </c>
      <c r="G364">
        <v>275</v>
      </c>
      <c r="H364">
        <v>79</v>
      </c>
      <c r="I364">
        <v>0.46835442999999999</v>
      </c>
      <c r="J364">
        <v>0.101265823</v>
      </c>
      <c r="K364">
        <v>289</v>
      </c>
      <c r="L364">
        <v>229</v>
      </c>
      <c r="M364">
        <v>1163</v>
      </c>
      <c r="N364">
        <v>688</v>
      </c>
      <c r="O364">
        <v>98</v>
      </c>
      <c r="P364">
        <v>151</v>
      </c>
      <c r="Q364">
        <v>172</v>
      </c>
      <c r="R364">
        <v>7</v>
      </c>
      <c r="S364">
        <v>47</v>
      </c>
      <c r="T364">
        <v>0.35986159200000001</v>
      </c>
      <c r="U364">
        <v>0.72055030099999995</v>
      </c>
      <c r="V364">
        <v>0.40842648300000001</v>
      </c>
      <c r="W364">
        <v>0.16727272700000001</v>
      </c>
      <c r="X364">
        <v>0.14416058400000001</v>
      </c>
    </row>
    <row r="365" spans="1:24" x14ac:dyDescent="0.55000000000000004">
      <c r="A365" t="s">
        <v>240</v>
      </c>
      <c r="B365">
        <v>469</v>
      </c>
      <c r="C365">
        <v>359</v>
      </c>
      <c r="D365">
        <f t="shared" si="5"/>
        <v>0.76545842217484006</v>
      </c>
      <c r="E365" t="s">
        <v>15</v>
      </c>
      <c r="F365">
        <v>151</v>
      </c>
      <c r="G365">
        <v>159</v>
      </c>
      <c r="H365">
        <v>45</v>
      </c>
      <c r="I365">
        <v>0.62222222199999999</v>
      </c>
      <c r="J365">
        <v>2.2222222E-2</v>
      </c>
      <c r="K365">
        <v>212</v>
      </c>
      <c r="L365">
        <v>131</v>
      </c>
      <c r="M365">
        <v>522</v>
      </c>
      <c r="N365">
        <v>415</v>
      </c>
      <c r="O365">
        <v>13</v>
      </c>
      <c r="P365">
        <v>38</v>
      </c>
      <c r="Q365">
        <v>36</v>
      </c>
      <c r="R365">
        <v>6</v>
      </c>
      <c r="S365">
        <v>14</v>
      </c>
      <c r="T365">
        <v>0.28773584899999999</v>
      </c>
      <c r="U365">
        <v>0.89846743299999998</v>
      </c>
      <c r="V365">
        <v>0.204980843</v>
      </c>
      <c r="W365">
        <v>0.17610062900000001</v>
      </c>
      <c r="X365">
        <v>0.125348189</v>
      </c>
    </row>
    <row r="366" spans="1:24" x14ac:dyDescent="0.55000000000000004">
      <c r="A366" t="s">
        <v>241</v>
      </c>
      <c r="B366">
        <v>556</v>
      </c>
      <c r="C366">
        <v>363</v>
      </c>
      <c r="D366">
        <f t="shared" si="5"/>
        <v>0.65287769784172667</v>
      </c>
      <c r="E366" t="s">
        <v>15</v>
      </c>
      <c r="F366">
        <v>92</v>
      </c>
      <c r="G366">
        <v>228</v>
      </c>
      <c r="H366">
        <v>38</v>
      </c>
      <c r="I366">
        <v>0.47368421100000002</v>
      </c>
      <c r="J366">
        <v>0.21052631599999999</v>
      </c>
      <c r="K366">
        <v>128</v>
      </c>
      <c r="L366">
        <v>214</v>
      </c>
      <c r="M366">
        <v>1127</v>
      </c>
      <c r="N366">
        <v>588</v>
      </c>
      <c r="O366">
        <v>174</v>
      </c>
      <c r="P366">
        <v>137</v>
      </c>
      <c r="Q366">
        <v>168</v>
      </c>
      <c r="R366">
        <v>15</v>
      </c>
      <c r="S366">
        <v>45</v>
      </c>
      <c r="T366">
        <v>0.28125</v>
      </c>
      <c r="U366">
        <v>0.493345164</v>
      </c>
      <c r="V366">
        <v>0.47826087</v>
      </c>
      <c r="W366">
        <v>6.1403509000000002E-2</v>
      </c>
      <c r="X366">
        <v>0.10468319600000001</v>
      </c>
    </row>
    <row r="367" spans="1:24" x14ac:dyDescent="0.55000000000000004">
      <c r="A367" t="s">
        <v>242</v>
      </c>
      <c r="B367">
        <v>555</v>
      </c>
      <c r="C367">
        <v>470</v>
      </c>
      <c r="D367">
        <f t="shared" si="5"/>
        <v>0.84684684684684686</v>
      </c>
      <c r="E367" t="s">
        <v>15</v>
      </c>
      <c r="F367">
        <v>224</v>
      </c>
      <c r="G367">
        <v>188</v>
      </c>
      <c r="H367">
        <v>43</v>
      </c>
      <c r="I367">
        <v>0.44186046499999998</v>
      </c>
      <c r="J367">
        <v>9.3023255999999999E-2</v>
      </c>
      <c r="K367">
        <v>319</v>
      </c>
      <c r="L367">
        <v>134</v>
      </c>
      <c r="M367">
        <v>512</v>
      </c>
      <c r="N367">
        <v>461</v>
      </c>
      <c r="O367">
        <v>5</v>
      </c>
      <c r="P367">
        <v>7</v>
      </c>
      <c r="Q367">
        <v>27</v>
      </c>
      <c r="R367">
        <v>0</v>
      </c>
      <c r="S367">
        <v>12</v>
      </c>
      <c r="T367">
        <v>0.29780564300000001</v>
      </c>
      <c r="U367">
        <v>1.083984375</v>
      </c>
      <c r="V367">
        <v>9.9609375E-2</v>
      </c>
      <c r="W367">
        <v>0.28723404299999999</v>
      </c>
      <c r="X367">
        <v>9.1489362000000005E-2</v>
      </c>
    </row>
    <row r="368" spans="1:24" x14ac:dyDescent="0.55000000000000004">
      <c r="A368" t="s">
        <v>243</v>
      </c>
      <c r="B368">
        <v>929</v>
      </c>
      <c r="C368">
        <v>748</v>
      </c>
      <c r="D368">
        <f t="shared" si="5"/>
        <v>0.80516684607104416</v>
      </c>
      <c r="E368" t="s">
        <v>15</v>
      </c>
      <c r="F368">
        <v>252</v>
      </c>
      <c r="G368">
        <v>407</v>
      </c>
      <c r="H368">
        <v>76</v>
      </c>
      <c r="I368">
        <v>0.43421052599999999</v>
      </c>
      <c r="J368">
        <v>0.131578947</v>
      </c>
      <c r="K368">
        <v>418</v>
      </c>
      <c r="L368">
        <v>302</v>
      </c>
      <c r="M368">
        <v>746</v>
      </c>
      <c r="N368">
        <v>539</v>
      </c>
      <c r="O368">
        <v>38</v>
      </c>
      <c r="P368">
        <v>25</v>
      </c>
      <c r="Q368">
        <v>116</v>
      </c>
      <c r="R368">
        <v>4</v>
      </c>
      <c r="S368">
        <v>24</v>
      </c>
      <c r="T368">
        <v>0.39712918699999999</v>
      </c>
      <c r="U368">
        <v>1.2453083110000001</v>
      </c>
      <c r="V368">
        <v>0.27747989299999998</v>
      </c>
      <c r="W368">
        <v>0.257985258</v>
      </c>
      <c r="X368">
        <v>0.10160427800000001</v>
      </c>
    </row>
    <row r="369" spans="1:24" x14ac:dyDescent="0.55000000000000004">
      <c r="A369" t="s">
        <v>244</v>
      </c>
      <c r="B369">
        <v>838</v>
      </c>
      <c r="C369">
        <v>613</v>
      </c>
      <c r="D369">
        <f t="shared" si="5"/>
        <v>0.73150357995226734</v>
      </c>
      <c r="E369" t="s">
        <v>15</v>
      </c>
      <c r="F369">
        <v>202</v>
      </c>
      <c r="G369">
        <v>346</v>
      </c>
      <c r="H369">
        <v>57</v>
      </c>
      <c r="I369">
        <v>0.47368421100000002</v>
      </c>
      <c r="J369">
        <v>0.105263158</v>
      </c>
      <c r="K369">
        <v>295</v>
      </c>
      <c r="L369">
        <v>280</v>
      </c>
      <c r="M369">
        <v>958</v>
      </c>
      <c r="N369">
        <v>534</v>
      </c>
      <c r="O369">
        <v>63</v>
      </c>
      <c r="P369">
        <v>105</v>
      </c>
      <c r="Q369">
        <v>226</v>
      </c>
      <c r="R369">
        <v>4</v>
      </c>
      <c r="S369">
        <v>26</v>
      </c>
      <c r="T369">
        <v>0.31525423699999999</v>
      </c>
      <c r="U369">
        <v>0.87473904000000002</v>
      </c>
      <c r="V369">
        <v>0.44258872700000002</v>
      </c>
      <c r="W369">
        <v>0.19075144499999999</v>
      </c>
      <c r="X369">
        <v>9.2985317999999997E-2</v>
      </c>
    </row>
    <row r="370" spans="1:24" x14ac:dyDescent="0.55000000000000004">
      <c r="A370" t="s">
        <v>245</v>
      </c>
      <c r="B370">
        <v>671</v>
      </c>
      <c r="C370">
        <v>419</v>
      </c>
      <c r="D370">
        <f t="shared" si="5"/>
        <v>0.62444113263785395</v>
      </c>
      <c r="E370" t="s">
        <v>15</v>
      </c>
      <c r="F370">
        <v>94</v>
      </c>
      <c r="G370">
        <v>272</v>
      </c>
      <c r="H370">
        <v>52</v>
      </c>
      <c r="I370">
        <v>0.26923076899999998</v>
      </c>
      <c r="J370">
        <v>0.26923076899999998</v>
      </c>
      <c r="K370">
        <v>145</v>
      </c>
      <c r="L370">
        <v>255</v>
      </c>
      <c r="M370">
        <v>2019</v>
      </c>
      <c r="N370">
        <v>785</v>
      </c>
      <c r="O370">
        <v>253</v>
      </c>
      <c r="P370">
        <v>538</v>
      </c>
      <c r="Q370">
        <v>321</v>
      </c>
      <c r="R370">
        <v>10</v>
      </c>
      <c r="S370">
        <v>112</v>
      </c>
      <c r="T370">
        <v>0.35172413800000002</v>
      </c>
      <c r="U370">
        <v>0.33234274400000002</v>
      </c>
      <c r="V370">
        <v>0.61119365999999997</v>
      </c>
      <c r="W370">
        <v>6.25E-2</v>
      </c>
      <c r="X370">
        <v>0.124105012</v>
      </c>
    </row>
    <row r="371" spans="1:24" x14ac:dyDescent="0.55000000000000004">
      <c r="A371" t="s">
        <v>246</v>
      </c>
      <c r="B371">
        <v>813</v>
      </c>
      <c r="C371">
        <v>665</v>
      </c>
      <c r="D371">
        <f t="shared" si="5"/>
        <v>0.81795817958179584</v>
      </c>
      <c r="E371" t="s">
        <v>15</v>
      </c>
      <c r="F371">
        <v>222</v>
      </c>
      <c r="G371">
        <v>362</v>
      </c>
      <c r="H371">
        <v>74</v>
      </c>
      <c r="I371">
        <v>0.64864864899999997</v>
      </c>
      <c r="J371">
        <v>4.0540540999999999E-2</v>
      </c>
      <c r="K371">
        <v>327</v>
      </c>
      <c r="L371">
        <v>299</v>
      </c>
      <c r="M371">
        <v>880</v>
      </c>
      <c r="N371">
        <v>644</v>
      </c>
      <c r="O371">
        <v>48</v>
      </c>
      <c r="P371">
        <v>48</v>
      </c>
      <c r="Q371">
        <v>101</v>
      </c>
      <c r="R371">
        <v>4</v>
      </c>
      <c r="S371">
        <v>35</v>
      </c>
      <c r="T371">
        <v>0.32110091699999999</v>
      </c>
      <c r="U371">
        <v>0.92386363599999999</v>
      </c>
      <c r="V371">
        <v>0.26818181800000002</v>
      </c>
      <c r="W371">
        <v>0.174033149</v>
      </c>
      <c r="X371">
        <v>0.111278195</v>
      </c>
    </row>
    <row r="372" spans="1:24" x14ac:dyDescent="0.55000000000000004">
      <c r="A372" t="s">
        <v>247</v>
      </c>
      <c r="B372">
        <v>587</v>
      </c>
      <c r="C372">
        <v>455</v>
      </c>
      <c r="D372">
        <f t="shared" si="5"/>
        <v>0.77512776831345831</v>
      </c>
      <c r="E372" t="s">
        <v>15</v>
      </c>
      <c r="F372">
        <v>147</v>
      </c>
      <c r="G372">
        <v>244</v>
      </c>
      <c r="H372">
        <v>62</v>
      </c>
      <c r="I372">
        <v>0.62903225799999996</v>
      </c>
      <c r="J372">
        <v>9.6774193999999994E-2</v>
      </c>
      <c r="K372">
        <v>213</v>
      </c>
      <c r="L372">
        <v>216</v>
      </c>
      <c r="M372">
        <v>650</v>
      </c>
      <c r="N372">
        <v>414</v>
      </c>
      <c r="O372">
        <v>29</v>
      </c>
      <c r="P372">
        <v>38</v>
      </c>
      <c r="Q372">
        <v>153</v>
      </c>
      <c r="R372">
        <v>3</v>
      </c>
      <c r="S372">
        <v>13</v>
      </c>
      <c r="T372">
        <v>0.309859155</v>
      </c>
      <c r="U372">
        <v>0.90307692299999998</v>
      </c>
      <c r="V372">
        <v>0.363076923</v>
      </c>
      <c r="W372">
        <v>0.114754098</v>
      </c>
      <c r="X372">
        <v>0.136263736</v>
      </c>
    </row>
    <row r="373" spans="1:24" x14ac:dyDescent="0.55000000000000004">
      <c r="A373" t="s">
        <v>248</v>
      </c>
      <c r="B373">
        <v>694</v>
      </c>
      <c r="C373">
        <v>514</v>
      </c>
      <c r="D373">
        <f t="shared" si="5"/>
        <v>0.74063400576368876</v>
      </c>
      <c r="E373" t="s">
        <v>15</v>
      </c>
      <c r="F373">
        <v>160</v>
      </c>
      <c r="G373">
        <v>281</v>
      </c>
      <c r="H373">
        <v>67</v>
      </c>
      <c r="I373">
        <v>0.46268656699999999</v>
      </c>
      <c r="J373">
        <v>0.13432835800000001</v>
      </c>
      <c r="K373">
        <v>248</v>
      </c>
      <c r="L373">
        <v>251</v>
      </c>
      <c r="M373">
        <v>1021</v>
      </c>
      <c r="N373">
        <v>743</v>
      </c>
      <c r="O373">
        <v>73</v>
      </c>
      <c r="P373">
        <v>110</v>
      </c>
      <c r="Q373">
        <v>66</v>
      </c>
      <c r="R373">
        <v>8</v>
      </c>
      <c r="S373">
        <v>21</v>
      </c>
      <c r="T373">
        <v>0.35483871</v>
      </c>
      <c r="U373">
        <v>0.67972575899999998</v>
      </c>
      <c r="V373">
        <v>0.27228207599999998</v>
      </c>
      <c r="W373">
        <v>0.106761566</v>
      </c>
      <c r="X373">
        <v>0.130350195</v>
      </c>
    </row>
    <row r="374" spans="1:24" x14ac:dyDescent="0.55000000000000004">
      <c r="A374" t="s">
        <v>249</v>
      </c>
      <c r="B374">
        <v>379</v>
      </c>
      <c r="C374">
        <v>253</v>
      </c>
      <c r="D374">
        <f t="shared" si="5"/>
        <v>0.66754617414248019</v>
      </c>
      <c r="E374" t="s">
        <v>15</v>
      </c>
      <c r="F374">
        <v>84</v>
      </c>
      <c r="G374">
        <v>136</v>
      </c>
      <c r="H374">
        <v>33</v>
      </c>
      <c r="I374">
        <v>0.393939394</v>
      </c>
      <c r="J374">
        <v>0.33333333300000001</v>
      </c>
      <c r="K374">
        <v>118</v>
      </c>
      <c r="L374">
        <v>120</v>
      </c>
      <c r="M374">
        <v>489</v>
      </c>
      <c r="N374">
        <v>313</v>
      </c>
      <c r="O374">
        <v>52</v>
      </c>
      <c r="P374">
        <v>32</v>
      </c>
      <c r="Q374">
        <v>75</v>
      </c>
      <c r="R374">
        <v>2</v>
      </c>
      <c r="S374">
        <v>15</v>
      </c>
      <c r="T374">
        <v>0.28813559300000002</v>
      </c>
      <c r="U374">
        <v>0.77505112499999995</v>
      </c>
      <c r="V374">
        <v>0.35991820000000002</v>
      </c>
      <c r="W374">
        <v>0.117647059</v>
      </c>
      <c r="X374">
        <v>0.130434783</v>
      </c>
    </row>
    <row r="375" spans="1:24" x14ac:dyDescent="0.55000000000000004">
      <c r="A375" t="s">
        <v>250</v>
      </c>
      <c r="B375">
        <v>644</v>
      </c>
      <c r="C375">
        <v>416</v>
      </c>
      <c r="D375">
        <f t="shared" si="5"/>
        <v>0.64596273291925466</v>
      </c>
      <c r="E375" t="s">
        <v>15</v>
      </c>
      <c r="F375">
        <v>97</v>
      </c>
      <c r="G375">
        <v>289</v>
      </c>
      <c r="H375">
        <v>24</v>
      </c>
      <c r="I375">
        <v>0.29166666699999999</v>
      </c>
      <c r="J375">
        <v>0.16666666699999999</v>
      </c>
      <c r="K375">
        <v>153</v>
      </c>
      <c r="L375">
        <v>247</v>
      </c>
      <c r="M375">
        <v>1121</v>
      </c>
      <c r="N375">
        <v>540</v>
      </c>
      <c r="O375">
        <v>255</v>
      </c>
      <c r="P375">
        <v>131</v>
      </c>
      <c r="Q375">
        <v>104</v>
      </c>
      <c r="R375">
        <v>16</v>
      </c>
      <c r="S375">
        <v>75</v>
      </c>
      <c r="T375">
        <v>0.36601307199999999</v>
      </c>
      <c r="U375">
        <v>0.57448706500000002</v>
      </c>
      <c r="V375">
        <v>0.51828724400000004</v>
      </c>
      <c r="W375">
        <v>0.14532871999999999</v>
      </c>
      <c r="X375">
        <v>5.7692307999999998E-2</v>
      </c>
    </row>
    <row r="376" spans="1:24" x14ac:dyDescent="0.55000000000000004">
      <c r="A376" t="s">
        <v>251</v>
      </c>
      <c r="B376">
        <v>620</v>
      </c>
      <c r="C376">
        <v>387</v>
      </c>
      <c r="D376">
        <f t="shared" si="5"/>
        <v>0.62419354838709673</v>
      </c>
      <c r="E376" t="s">
        <v>15</v>
      </c>
      <c r="F376">
        <v>88</v>
      </c>
      <c r="G376">
        <v>256</v>
      </c>
      <c r="H376">
        <v>40</v>
      </c>
      <c r="I376">
        <v>0.35</v>
      </c>
      <c r="J376">
        <v>0.17499999999999999</v>
      </c>
      <c r="K376">
        <v>135</v>
      </c>
      <c r="L376">
        <v>217</v>
      </c>
      <c r="M376">
        <v>1086</v>
      </c>
      <c r="N376">
        <v>350</v>
      </c>
      <c r="O376">
        <v>159</v>
      </c>
      <c r="P376">
        <v>352</v>
      </c>
      <c r="Q376">
        <v>161</v>
      </c>
      <c r="R376">
        <v>8</v>
      </c>
      <c r="S376">
        <v>56</v>
      </c>
      <c r="T376">
        <v>0.34814814799999999</v>
      </c>
      <c r="U376">
        <v>0.57090239399999998</v>
      </c>
      <c r="V376">
        <v>0.67771638999999995</v>
      </c>
      <c r="W376">
        <v>0.15234375</v>
      </c>
      <c r="X376">
        <v>0.103359173</v>
      </c>
    </row>
    <row r="377" spans="1:24" x14ac:dyDescent="0.55000000000000004">
      <c r="A377" t="s">
        <v>252</v>
      </c>
      <c r="B377">
        <v>822</v>
      </c>
      <c r="C377">
        <v>632</v>
      </c>
      <c r="D377">
        <f t="shared" si="5"/>
        <v>0.76885644768856443</v>
      </c>
      <c r="E377" t="s">
        <v>15</v>
      </c>
      <c r="F377">
        <v>229</v>
      </c>
      <c r="G377">
        <v>352</v>
      </c>
      <c r="H377">
        <v>40</v>
      </c>
      <c r="I377">
        <v>0.42499999999999999</v>
      </c>
      <c r="J377">
        <v>0.1</v>
      </c>
      <c r="K377">
        <v>333</v>
      </c>
      <c r="L377">
        <v>270</v>
      </c>
      <c r="M377">
        <v>1035</v>
      </c>
      <c r="N377">
        <v>658</v>
      </c>
      <c r="O377">
        <v>47</v>
      </c>
      <c r="P377">
        <v>60</v>
      </c>
      <c r="Q377">
        <v>233</v>
      </c>
      <c r="R377">
        <v>5</v>
      </c>
      <c r="S377">
        <v>32</v>
      </c>
      <c r="T377">
        <v>0.31231231199999998</v>
      </c>
      <c r="U377">
        <v>0.79420289899999996</v>
      </c>
      <c r="V377">
        <v>0.36425120799999999</v>
      </c>
      <c r="W377">
        <v>0.23295454500000001</v>
      </c>
      <c r="X377">
        <v>6.3291138999999996E-2</v>
      </c>
    </row>
    <row r="378" spans="1:24" x14ac:dyDescent="0.55000000000000004">
      <c r="A378" t="s">
        <v>253</v>
      </c>
      <c r="B378">
        <v>842</v>
      </c>
      <c r="C378">
        <v>525</v>
      </c>
      <c r="D378">
        <f t="shared" si="5"/>
        <v>0.62351543942992871</v>
      </c>
      <c r="E378" t="s">
        <v>15</v>
      </c>
      <c r="F378">
        <v>133</v>
      </c>
      <c r="G378">
        <v>353</v>
      </c>
      <c r="H378">
        <v>37</v>
      </c>
      <c r="I378">
        <v>0.27027026999999998</v>
      </c>
      <c r="J378">
        <v>0.243243243</v>
      </c>
      <c r="K378">
        <v>178</v>
      </c>
      <c r="L378">
        <v>310</v>
      </c>
      <c r="M378">
        <v>1155</v>
      </c>
      <c r="N378">
        <v>574</v>
      </c>
      <c r="O378">
        <v>195</v>
      </c>
      <c r="P378">
        <v>149</v>
      </c>
      <c r="Q378">
        <v>194</v>
      </c>
      <c r="R378">
        <v>2</v>
      </c>
      <c r="S378">
        <v>41</v>
      </c>
      <c r="T378">
        <v>0.25280898899999998</v>
      </c>
      <c r="U378">
        <v>0.72900432900000001</v>
      </c>
      <c r="V378">
        <v>0.50303030299999996</v>
      </c>
      <c r="W378">
        <v>0.121813031</v>
      </c>
      <c r="X378">
        <v>7.0476189999999994E-2</v>
      </c>
    </row>
    <row r="379" spans="1:24" x14ac:dyDescent="0.55000000000000004">
      <c r="A379" t="s">
        <v>254</v>
      </c>
      <c r="B379">
        <v>952</v>
      </c>
      <c r="C379">
        <v>611</v>
      </c>
      <c r="D379">
        <f t="shared" si="5"/>
        <v>0.64180672268907568</v>
      </c>
      <c r="E379" t="s">
        <v>15</v>
      </c>
      <c r="F379">
        <v>195</v>
      </c>
      <c r="G379">
        <v>360</v>
      </c>
      <c r="H379">
        <v>44</v>
      </c>
      <c r="I379">
        <v>0.25</v>
      </c>
      <c r="J379">
        <v>0.25</v>
      </c>
      <c r="K379">
        <v>292</v>
      </c>
      <c r="L379">
        <v>284</v>
      </c>
      <c r="M379">
        <v>998</v>
      </c>
      <c r="N379">
        <v>413</v>
      </c>
      <c r="O379">
        <v>159</v>
      </c>
      <c r="P379">
        <v>96</v>
      </c>
      <c r="Q379">
        <v>277</v>
      </c>
      <c r="R379">
        <v>5</v>
      </c>
      <c r="S379">
        <v>48</v>
      </c>
      <c r="T379">
        <v>0.33219178100000002</v>
      </c>
      <c r="U379">
        <v>0.95390781599999996</v>
      </c>
      <c r="V379">
        <v>0.58617234500000004</v>
      </c>
      <c r="W379">
        <v>0.21111111099999999</v>
      </c>
      <c r="X379">
        <v>7.2013093E-2</v>
      </c>
    </row>
    <row r="380" spans="1:24" x14ac:dyDescent="0.55000000000000004">
      <c r="A380" t="s">
        <v>255</v>
      </c>
      <c r="B380">
        <v>530</v>
      </c>
      <c r="C380">
        <v>399</v>
      </c>
      <c r="D380">
        <f t="shared" si="5"/>
        <v>0.75283018867924534</v>
      </c>
      <c r="E380" t="s">
        <v>15</v>
      </c>
      <c r="F380">
        <v>113</v>
      </c>
      <c r="G380">
        <v>232</v>
      </c>
      <c r="H380">
        <v>47</v>
      </c>
      <c r="I380">
        <v>0.44680851100000002</v>
      </c>
      <c r="J380">
        <v>4.2553190999999997E-2</v>
      </c>
      <c r="K380">
        <v>192</v>
      </c>
      <c r="L380">
        <v>182</v>
      </c>
      <c r="M380">
        <v>553</v>
      </c>
      <c r="N380">
        <v>355</v>
      </c>
      <c r="O380">
        <v>33</v>
      </c>
      <c r="P380">
        <v>47</v>
      </c>
      <c r="Q380">
        <v>90</v>
      </c>
      <c r="R380">
        <v>1</v>
      </c>
      <c r="S380">
        <v>27</v>
      </c>
      <c r="T380">
        <v>0.41145833300000001</v>
      </c>
      <c r="U380">
        <v>0.95840868000000001</v>
      </c>
      <c r="V380">
        <v>0.358047016</v>
      </c>
      <c r="W380">
        <v>0.215517241</v>
      </c>
      <c r="X380">
        <v>0.117794486</v>
      </c>
    </row>
    <row r="381" spans="1:24" x14ac:dyDescent="0.55000000000000004">
      <c r="A381" t="s">
        <v>256</v>
      </c>
      <c r="B381">
        <v>770</v>
      </c>
      <c r="C381">
        <v>575</v>
      </c>
      <c r="D381">
        <f t="shared" si="5"/>
        <v>0.74675324675324672</v>
      </c>
      <c r="E381" t="s">
        <v>15</v>
      </c>
      <c r="F381">
        <v>232</v>
      </c>
      <c r="G381">
        <v>256</v>
      </c>
      <c r="H381">
        <v>76</v>
      </c>
      <c r="I381">
        <v>0.39473684199999998</v>
      </c>
      <c r="J381">
        <v>9.2105263000000007E-2</v>
      </c>
      <c r="K381">
        <v>352</v>
      </c>
      <c r="L381">
        <v>202</v>
      </c>
      <c r="M381">
        <v>534</v>
      </c>
      <c r="N381">
        <v>417</v>
      </c>
      <c r="O381">
        <v>21</v>
      </c>
      <c r="P381">
        <v>30</v>
      </c>
      <c r="Q381">
        <v>49</v>
      </c>
      <c r="R381">
        <v>1</v>
      </c>
      <c r="S381">
        <v>16</v>
      </c>
      <c r="T381">
        <v>0.340909091</v>
      </c>
      <c r="U381">
        <v>1.4419475660000001</v>
      </c>
      <c r="V381">
        <v>0.21910112400000001</v>
      </c>
      <c r="W381">
        <v>0.2109375</v>
      </c>
      <c r="X381">
        <v>0.132173913</v>
      </c>
    </row>
    <row r="382" spans="1:24" x14ac:dyDescent="0.55000000000000004">
      <c r="A382" t="s">
        <v>257</v>
      </c>
      <c r="B382">
        <v>398</v>
      </c>
      <c r="C382">
        <v>276</v>
      </c>
      <c r="D382">
        <f t="shared" si="5"/>
        <v>0.69346733668341709</v>
      </c>
      <c r="E382" t="s">
        <v>15</v>
      </c>
      <c r="F382">
        <v>80</v>
      </c>
      <c r="G382">
        <v>159</v>
      </c>
      <c r="H382">
        <v>35</v>
      </c>
      <c r="I382">
        <v>0.6</v>
      </c>
      <c r="J382">
        <v>2.8571428999999999E-2</v>
      </c>
      <c r="K382">
        <v>126</v>
      </c>
      <c r="L382">
        <v>137</v>
      </c>
      <c r="M382">
        <v>980</v>
      </c>
      <c r="N382">
        <v>396</v>
      </c>
      <c r="O382">
        <v>105</v>
      </c>
      <c r="P382">
        <v>81</v>
      </c>
      <c r="Q382">
        <v>356</v>
      </c>
      <c r="R382">
        <v>1</v>
      </c>
      <c r="S382">
        <v>41</v>
      </c>
      <c r="T382">
        <v>0.36507936499999999</v>
      </c>
      <c r="U382">
        <v>0.406122449</v>
      </c>
      <c r="V382">
        <v>0.595918367</v>
      </c>
      <c r="W382">
        <v>0.13836477999999999</v>
      </c>
      <c r="X382">
        <v>0.126811594</v>
      </c>
    </row>
    <row r="383" spans="1:24" x14ac:dyDescent="0.55000000000000004">
      <c r="A383" t="s">
        <v>258</v>
      </c>
      <c r="B383">
        <v>599</v>
      </c>
      <c r="C383">
        <v>457</v>
      </c>
      <c r="D383">
        <f t="shared" si="5"/>
        <v>0.76293823038397324</v>
      </c>
      <c r="E383" t="s">
        <v>15</v>
      </c>
      <c r="F383">
        <v>148</v>
      </c>
      <c r="G383">
        <v>256</v>
      </c>
      <c r="H383">
        <v>47</v>
      </c>
      <c r="I383">
        <v>0.53191489400000003</v>
      </c>
      <c r="J383">
        <v>0.17021276599999999</v>
      </c>
      <c r="K383">
        <v>229</v>
      </c>
      <c r="L383">
        <v>206</v>
      </c>
      <c r="M383">
        <v>746</v>
      </c>
      <c r="N383">
        <v>415</v>
      </c>
      <c r="O383">
        <v>58</v>
      </c>
      <c r="P383">
        <v>37</v>
      </c>
      <c r="Q383">
        <v>211</v>
      </c>
      <c r="R383">
        <v>1</v>
      </c>
      <c r="S383">
        <v>24</v>
      </c>
      <c r="T383">
        <v>0.35371179000000003</v>
      </c>
      <c r="U383">
        <v>0.80294906200000005</v>
      </c>
      <c r="V383">
        <v>0.44369973200000001</v>
      </c>
      <c r="W383">
        <v>0.1953125</v>
      </c>
      <c r="X383">
        <v>0.102844639</v>
      </c>
    </row>
    <row r="384" spans="1:24" x14ac:dyDescent="0.55000000000000004">
      <c r="A384" t="s">
        <v>259</v>
      </c>
      <c r="B384">
        <v>285</v>
      </c>
      <c r="C384">
        <v>186</v>
      </c>
      <c r="D384">
        <f t="shared" si="5"/>
        <v>0.65263157894736845</v>
      </c>
      <c r="E384" t="s">
        <v>15</v>
      </c>
      <c r="F384">
        <v>54</v>
      </c>
      <c r="G384">
        <v>115</v>
      </c>
      <c r="H384">
        <v>18</v>
      </c>
      <c r="I384">
        <v>0.27777777799999998</v>
      </c>
      <c r="J384">
        <v>0.222222222</v>
      </c>
      <c r="K384">
        <v>84</v>
      </c>
      <c r="L384">
        <v>88</v>
      </c>
      <c r="M384">
        <v>432</v>
      </c>
      <c r="N384">
        <v>227</v>
      </c>
      <c r="O384">
        <v>29</v>
      </c>
      <c r="P384">
        <v>31</v>
      </c>
      <c r="Q384">
        <v>127</v>
      </c>
      <c r="R384">
        <v>0</v>
      </c>
      <c r="S384">
        <v>18</v>
      </c>
      <c r="T384">
        <v>0.35714285699999998</v>
      </c>
      <c r="U384">
        <v>0.65972222199999997</v>
      </c>
      <c r="V384">
        <v>0.47453703699999999</v>
      </c>
      <c r="W384">
        <v>0.234782609</v>
      </c>
      <c r="X384">
        <v>9.6774193999999994E-2</v>
      </c>
    </row>
    <row r="385" spans="1:24" x14ac:dyDescent="0.55000000000000004">
      <c r="A385" t="s">
        <v>260</v>
      </c>
      <c r="B385">
        <v>522</v>
      </c>
      <c r="C385">
        <v>347</v>
      </c>
      <c r="D385">
        <f t="shared" si="5"/>
        <v>0.66475095785440608</v>
      </c>
      <c r="E385" t="s">
        <v>15</v>
      </c>
      <c r="F385">
        <v>128</v>
      </c>
      <c r="G385">
        <v>170</v>
      </c>
      <c r="H385">
        <v>42</v>
      </c>
      <c r="I385">
        <v>0.64285714299999996</v>
      </c>
      <c r="J385">
        <v>2.3809523999999999E-2</v>
      </c>
      <c r="K385">
        <v>184</v>
      </c>
      <c r="L385">
        <v>144</v>
      </c>
      <c r="T385">
        <v>0.30434782599999999</v>
      </c>
      <c r="U385">
        <v>0</v>
      </c>
      <c r="V385">
        <v>0</v>
      </c>
      <c r="W385">
        <v>0.15294117600000001</v>
      </c>
      <c r="X385">
        <v>0.121037464</v>
      </c>
    </row>
    <row r="386" spans="1:24" x14ac:dyDescent="0.55000000000000004">
      <c r="A386" t="s">
        <v>261</v>
      </c>
      <c r="B386">
        <v>720</v>
      </c>
      <c r="C386">
        <v>546</v>
      </c>
      <c r="D386">
        <f t="shared" si="5"/>
        <v>0.7583333333333333</v>
      </c>
      <c r="E386" t="s">
        <v>15</v>
      </c>
      <c r="F386">
        <v>181</v>
      </c>
      <c r="G386">
        <v>281</v>
      </c>
      <c r="H386">
        <v>71</v>
      </c>
      <c r="I386">
        <v>0.53521126799999996</v>
      </c>
      <c r="J386">
        <v>0.15492957700000001</v>
      </c>
      <c r="K386">
        <v>281</v>
      </c>
      <c r="L386">
        <v>239</v>
      </c>
      <c r="M386">
        <v>965</v>
      </c>
      <c r="N386">
        <v>740</v>
      </c>
      <c r="O386">
        <v>20</v>
      </c>
      <c r="P386">
        <v>59</v>
      </c>
      <c r="Q386">
        <v>104</v>
      </c>
      <c r="R386">
        <v>11</v>
      </c>
      <c r="S386">
        <v>31</v>
      </c>
      <c r="T386">
        <v>0.35587188600000003</v>
      </c>
      <c r="U386">
        <v>0.74611399</v>
      </c>
      <c r="V386">
        <v>0.23316062200000001</v>
      </c>
      <c r="W386">
        <v>0.149466192</v>
      </c>
      <c r="X386">
        <v>0.13003662999999999</v>
      </c>
    </row>
    <row r="387" spans="1:24" x14ac:dyDescent="0.55000000000000004">
      <c r="A387" t="s">
        <v>262</v>
      </c>
      <c r="B387">
        <v>504</v>
      </c>
      <c r="C387">
        <v>397</v>
      </c>
      <c r="D387">
        <f t="shared" ref="D387:D450" si="6">C387/B387</f>
        <v>0.78769841269841268</v>
      </c>
      <c r="E387" t="s">
        <v>15</v>
      </c>
      <c r="F387">
        <v>149</v>
      </c>
      <c r="G387">
        <v>205</v>
      </c>
      <c r="H387">
        <v>37</v>
      </c>
      <c r="I387">
        <v>0.43243243199999998</v>
      </c>
      <c r="J387">
        <v>0.13513513499999999</v>
      </c>
      <c r="K387">
        <v>202</v>
      </c>
      <c r="L387">
        <v>175</v>
      </c>
      <c r="M387">
        <v>469</v>
      </c>
      <c r="N387">
        <v>382</v>
      </c>
      <c r="O387">
        <v>14</v>
      </c>
      <c r="P387">
        <v>24</v>
      </c>
      <c r="Q387">
        <v>32</v>
      </c>
      <c r="R387">
        <v>1</v>
      </c>
      <c r="S387">
        <v>16</v>
      </c>
      <c r="T387">
        <v>0.26237623799999998</v>
      </c>
      <c r="U387">
        <v>1.074626866</v>
      </c>
      <c r="V387">
        <v>0.18550106599999999</v>
      </c>
      <c r="W387">
        <v>0.146341463</v>
      </c>
      <c r="X387">
        <v>9.3198991999999994E-2</v>
      </c>
    </row>
    <row r="388" spans="1:24" x14ac:dyDescent="0.55000000000000004">
      <c r="A388" t="s">
        <v>263</v>
      </c>
      <c r="B388">
        <v>613</v>
      </c>
      <c r="C388">
        <v>507</v>
      </c>
      <c r="D388">
        <f t="shared" si="6"/>
        <v>0.82707993474714514</v>
      </c>
      <c r="E388" t="s">
        <v>15</v>
      </c>
      <c r="F388">
        <v>275</v>
      </c>
      <c r="G388">
        <v>184</v>
      </c>
      <c r="H388">
        <v>43</v>
      </c>
      <c r="I388">
        <v>0.48837209300000001</v>
      </c>
      <c r="J388">
        <v>0.11627907</v>
      </c>
      <c r="K388">
        <v>351</v>
      </c>
      <c r="L388">
        <v>138</v>
      </c>
      <c r="M388">
        <v>604</v>
      </c>
      <c r="N388">
        <v>569</v>
      </c>
      <c r="O388">
        <v>1</v>
      </c>
      <c r="P388">
        <v>15</v>
      </c>
      <c r="Q388">
        <v>6</v>
      </c>
      <c r="R388">
        <v>5</v>
      </c>
      <c r="S388">
        <v>8</v>
      </c>
      <c r="T388">
        <v>0.21652421699999999</v>
      </c>
      <c r="U388">
        <v>1.0149006620000001</v>
      </c>
      <c r="V388">
        <v>5.7947020000000002E-2</v>
      </c>
      <c r="W388">
        <v>0.25</v>
      </c>
      <c r="X388">
        <v>8.4812623000000004E-2</v>
      </c>
    </row>
    <row r="389" spans="1:24" x14ac:dyDescent="0.55000000000000004">
      <c r="A389" t="s">
        <v>264</v>
      </c>
      <c r="B389">
        <v>532</v>
      </c>
      <c r="C389">
        <v>452</v>
      </c>
      <c r="D389">
        <f t="shared" si="6"/>
        <v>0.84962406015037595</v>
      </c>
      <c r="E389" t="s">
        <v>15</v>
      </c>
      <c r="F389">
        <v>167</v>
      </c>
      <c r="G389">
        <v>223</v>
      </c>
      <c r="H389">
        <v>56</v>
      </c>
      <c r="I389">
        <v>0.60714285700000004</v>
      </c>
      <c r="J389">
        <v>0.125</v>
      </c>
      <c r="K389">
        <v>247</v>
      </c>
      <c r="L389">
        <v>182</v>
      </c>
      <c r="M389">
        <v>301</v>
      </c>
      <c r="N389">
        <v>267</v>
      </c>
      <c r="O389">
        <v>2</v>
      </c>
      <c r="P389">
        <v>15</v>
      </c>
      <c r="Q389">
        <v>12</v>
      </c>
      <c r="R389">
        <v>0</v>
      </c>
      <c r="S389">
        <v>5</v>
      </c>
      <c r="T389">
        <v>0.32388664</v>
      </c>
      <c r="U389">
        <v>1.7674418599999999</v>
      </c>
      <c r="V389">
        <v>0.112956811</v>
      </c>
      <c r="W389">
        <v>0.183856502</v>
      </c>
      <c r="X389">
        <v>0.123893805</v>
      </c>
    </row>
    <row r="390" spans="1:24" x14ac:dyDescent="0.55000000000000004">
      <c r="A390" t="s">
        <v>265</v>
      </c>
      <c r="B390">
        <v>782</v>
      </c>
      <c r="C390">
        <v>651</v>
      </c>
      <c r="D390">
        <f t="shared" si="6"/>
        <v>0.8324808184143222</v>
      </c>
      <c r="E390" t="s">
        <v>15</v>
      </c>
      <c r="F390">
        <v>221</v>
      </c>
      <c r="G390">
        <v>362</v>
      </c>
      <c r="H390">
        <v>57</v>
      </c>
      <c r="I390">
        <v>0.64912280700000002</v>
      </c>
      <c r="J390">
        <v>1.7543860000000001E-2</v>
      </c>
      <c r="K390">
        <v>345</v>
      </c>
      <c r="L390">
        <v>277</v>
      </c>
      <c r="M390">
        <v>852</v>
      </c>
      <c r="N390">
        <v>604</v>
      </c>
      <c r="O390">
        <v>21</v>
      </c>
      <c r="P390">
        <v>28</v>
      </c>
      <c r="Q390">
        <v>181</v>
      </c>
      <c r="R390">
        <v>2</v>
      </c>
      <c r="S390">
        <v>16</v>
      </c>
      <c r="T390">
        <v>0.35942028999999998</v>
      </c>
      <c r="U390">
        <v>0.91784037600000001</v>
      </c>
      <c r="V390">
        <v>0.29107981199999999</v>
      </c>
      <c r="W390">
        <v>0.23480662999999999</v>
      </c>
      <c r="X390">
        <v>8.7557603999999997E-2</v>
      </c>
    </row>
    <row r="391" spans="1:24" x14ac:dyDescent="0.55000000000000004">
      <c r="A391" t="s">
        <v>266</v>
      </c>
      <c r="B391">
        <v>166</v>
      </c>
      <c r="C391">
        <v>124</v>
      </c>
      <c r="D391">
        <f t="shared" si="6"/>
        <v>0.74698795180722888</v>
      </c>
      <c r="E391" t="s">
        <v>15</v>
      </c>
      <c r="F391">
        <v>59</v>
      </c>
      <c r="G391">
        <v>58</v>
      </c>
      <c r="H391">
        <v>5</v>
      </c>
      <c r="I391">
        <v>0.8</v>
      </c>
      <c r="J391">
        <v>0.2</v>
      </c>
      <c r="K391">
        <v>80</v>
      </c>
      <c r="L391">
        <v>37</v>
      </c>
      <c r="T391">
        <v>0.26250000000000001</v>
      </c>
      <c r="U391">
        <v>0</v>
      </c>
      <c r="V391">
        <v>0</v>
      </c>
      <c r="W391">
        <v>0.36206896599999999</v>
      </c>
      <c r="X391">
        <v>4.0322581000000003E-2</v>
      </c>
    </row>
    <row r="392" spans="1:24" x14ac:dyDescent="0.55000000000000004">
      <c r="A392" t="s">
        <v>267</v>
      </c>
      <c r="B392">
        <v>251</v>
      </c>
      <c r="C392">
        <v>199</v>
      </c>
      <c r="D392">
        <f t="shared" si="6"/>
        <v>0.79282868525896411</v>
      </c>
      <c r="E392" t="s">
        <v>15</v>
      </c>
      <c r="F392">
        <v>94</v>
      </c>
      <c r="G392">
        <v>79</v>
      </c>
      <c r="H392">
        <v>24</v>
      </c>
      <c r="I392">
        <v>0.29166666699999999</v>
      </c>
      <c r="J392">
        <v>0.125</v>
      </c>
      <c r="K392">
        <v>129</v>
      </c>
      <c r="L392">
        <v>67</v>
      </c>
      <c r="M392">
        <v>252</v>
      </c>
      <c r="N392">
        <v>229</v>
      </c>
      <c r="O392">
        <v>1</v>
      </c>
      <c r="P392">
        <v>7</v>
      </c>
      <c r="Q392">
        <v>7</v>
      </c>
      <c r="R392">
        <v>2</v>
      </c>
      <c r="S392">
        <v>6</v>
      </c>
      <c r="T392">
        <v>0.27131782900000001</v>
      </c>
      <c r="U392">
        <v>0.996031746</v>
      </c>
      <c r="V392">
        <v>9.1269841000000004E-2</v>
      </c>
      <c r="W392">
        <v>0.15189873400000001</v>
      </c>
      <c r="X392">
        <v>0.12060301499999999</v>
      </c>
    </row>
    <row r="393" spans="1:24" x14ac:dyDescent="0.55000000000000004">
      <c r="A393" t="s">
        <v>268</v>
      </c>
      <c r="B393">
        <v>717</v>
      </c>
      <c r="C393">
        <v>566</v>
      </c>
      <c r="D393">
        <f t="shared" si="6"/>
        <v>0.78940027894002784</v>
      </c>
      <c r="E393" t="s">
        <v>15</v>
      </c>
      <c r="F393">
        <v>262</v>
      </c>
      <c r="G393">
        <v>230</v>
      </c>
      <c r="H393">
        <v>65</v>
      </c>
      <c r="I393">
        <v>0.29230769200000001</v>
      </c>
      <c r="J393">
        <v>0.18461538499999999</v>
      </c>
      <c r="K393">
        <v>340</v>
      </c>
      <c r="L393">
        <v>204</v>
      </c>
      <c r="M393">
        <v>500</v>
      </c>
      <c r="N393">
        <v>468</v>
      </c>
      <c r="O393">
        <v>0</v>
      </c>
      <c r="P393">
        <v>16</v>
      </c>
      <c r="Q393">
        <v>7</v>
      </c>
      <c r="R393">
        <v>0</v>
      </c>
      <c r="S393">
        <v>9</v>
      </c>
      <c r="T393">
        <v>0.22941176499999999</v>
      </c>
      <c r="U393">
        <v>1.4339999999999999</v>
      </c>
      <c r="V393">
        <v>6.4000000000000001E-2</v>
      </c>
      <c r="W393">
        <v>0.113043478</v>
      </c>
      <c r="X393">
        <v>0.114840989</v>
      </c>
    </row>
    <row r="394" spans="1:24" x14ac:dyDescent="0.55000000000000004">
      <c r="A394" t="s">
        <v>269</v>
      </c>
      <c r="B394">
        <v>673</v>
      </c>
      <c r="C394">
        <v>568</v>
      </c>
      <c r="D394">
        <f t="shared" si="6"/>
        <v>0.84398216939078752</v>
      </c>
      <c r="E394" t="s">
        <v>15</v>
      </c>
      <c r="F394">
        <v>251</v>
      </c>
      <c r="G394">
        <v>255</v>
      </c>
      <c r="H394">
        <v>50</v>
      </c>
      <c r="I394">
        <v>0.54</v>
      </c>
      <c r="J394">
        <v>0.16</v>
      </c>
      <c r="K394">
        <v>370</v>
      </c>
      <c r="L394">
        <v>181</v>
      </c>
      <c r="M394">
        <v>477</v>
      </c>
      <c r="N394">
        <v>420</v>
      </c>
      <c r="O394">
        <v>2</v>
      </c>
      <c r="P394">
        <v>13</v>
      </c>
      <c r="Q394">
        <v>30</v>
      </c>
      <c r="R394">
        <v>0</v>
      </c>
      <c r="S394">
        <v>12</v>
      </c>
      <c r="T394">
        <v>0.321621622</v>
      </c>
      <c r="U394">
        <v>1.410901468</v>
      </c>
      <c r="V394">
        <v>0.119496855</v>
      </c>
      <c r="W394">
        <v>0.29019607800000002</v>
      </c>
      <c r="X394">
        <v>8.8028169000000003E-2</v>
      </c>
    </row>
    <row r="395" spans="1:24" x14ac:dyDescent="0.55000000000000004">
      <c r="A395" t="s">
        <v>270</v>
      </c>
      <c r="B395">
        <v>600</v>
      </c>
      <c r="C395">
        <v>414</v>
      </c>
      <c r="D395">
        <f t="shared" si="6"/>
        <v>0.69</v>
      </c>
      <c r="E395" t="s">
        <v>15</v>
      </c>
      <c r="F395">
        <v>131</v>
      </c>
      <c r="G395">
        <v>232</v>
      </c>
      <c r="H395">
        <v>48</v>
      </c>
      <c r="I395">
        <v>0.35416666699999999</v>
      </c>
      <c r="J395">
        <v>0.125</v>
      </c>
      <c r="K395">
        <v>193</v>
      </c>
      <c r="L395">
        <v>194</v>
      </c>
      <c r="M395">
        <v>904</v>
      </c>
      <c r="N395">
        <v>586</v>
      </c>
      <c r="O395">
        <v>89</v>
      </c>
      <c r="P395">
        <v>74</v>
      </c>
      <c r="Q395">
        <v>102</v>
      </c>
      <c r="R395">
        <v>13</v>
      </c>
      <c r="S395">
        <v>40</v>
      </c>
      <c r="T395">
        <v>0.32124352299999998</v>
      </c>
      <c r="U395">
        <v>0.66371681400000004</v>
      </c>
      <c r="V395">
        <v>0.35176991200000002</v>
      </c>
      <c r="W395">
        <v>0.163793103</v>
      </c>
      <c r="X395">
        <v>0.115942029</v>
      </c>
    </row>
    <row r="396" spans="1:24" x14ac:dyDescent="0.55000000000000004">
      <c r="A396" t="s">
        <v>271</v>
      </c>
      <c r="B396">
        <v>654</v>
      </c>
      <c r="C396">
        <v>521</v>
      </c>
      <c r="D396">
        <f t="shared" si="6"/>
        <v>0.79663608562691135</v>
      </c>
      <c r="E396" t="s">
        <v>15</v>
      </c>
      <c r="F396">
        <v>155</v>
      </c>
      <c r="G396">
        <v>297</v>
      </c>
      <c r="H396">
        <v>58</v>
      </c>
      <c r="I396">
        <v>0.56896551699999998</v>
      </c>
      <c r="J396">
        <v>5.1724138000000003E-2</v>
      </c>
      <c r="K396">
        <v>250</v>
      </c>
      <c r="L396">
        <v>248</v>
      </c>
      <c r="M396">
        <v>747</v>
      </c>
      <c r="N396">
        <v>456</v>
      </c>
      <c r="O396">
        <v>69</v>
      </c>
      <c r="P396">
        <v>29</v>
      </c>
      <c r="Q396">
        <v>169</v>
      </c>
      <c r="R396">
        <v>6</v>
      </c>
      <c r="S396">
        <v>18</v>
      </c>
      <c r="T396">
        <v>0.38</v>
      </c>
      <c r="U396">
        <v>0.875502008</v>
      </c>
      <c r="V396">
        <v>0.38955823299999998</v>
      </c>
      <c r="W396">
        <v>0.16498316499999999</v>
      </c>
      <c r="X396">
        <v>0.111324376</v>
      </c>
    </row>
    <row r="397" spans="1:24" x14ac:dyDescent="0.55000000000000004">
      <c r="A397" t="s">
        <v>272</v>
      </c>
      <c r="B397">
        <v>306</v>
      </c>
      <c r="C397">
        <v>236</v>
      </c>
      <c r="D397">
        <f t="shared" si="6"/>
        <v>0.77124183006535951</v>
      </c>
      <c r="E397" t="s">
        <v>15</v>
      </c>
      <c r="F397">
        <v>117</v>
      </c>
      <c r="G397">
        <v>93</v>
      </c>
      <c r="H397">
        <v>20</v>
      </c>
      <c r="I397">
        <v>0.65</v>
      </c>
      <c r="J397">
        <v>0.05</v>
      </c>
      <c r="K397">
        <v>157</v>
      </c>
      <c r="L397">
        <v>72</v>
      </c>
      <c r="M397">
        <v>489</v>
      </c>
      <c r="N397">
        <v>377</v>
      </c>
      <c r="O397">
        <v>1</v>
      </c>
      <c r="P397">
        <v>98</v>
      </c>
      <c r="Q397">
        <v>7</v>
      </c>
      <c r="R397">
        <v>3</v>
      </c>
      <c r="S397">
        <v>3</v>
      </c>
      <c r="T397">
        <v>0.25477706999999999</v>
      </c>
      <c r="U397">
        <v>0.62576687099999995</v>
      </c>
      <c r="V397">
        <v>0.22903885500000001</v>
      </c>
      <c r="W397">
        <v>0.22580645199999999</v>
      </c>
      <c r="X397">
        <v>8.4745763000000002E-2</v>
      </c>
    </row>
    <row r="398" spans="1:24" x14ac:dyDescent="0.55000000000000004">
      <c r="A398" t="s">
        <v>273</v>
      </c>
      <c r="B398">
        <v>461</v>
      </c>
      <c r="C398">
        <v>359</v>
      </c>
      <c r="D398">
        <f t="shared" si="6"/>
        <v>0.77874186550976143</v>
      </c>
      <c r="E398" t="s">
        <v>15</v>
      </c>
      <c r="F398">
        <v>162</v>
      </c>
      <c r="G398">
        <v>143</v>
      </c>
      <c r="H398">
        <v>47</v>
      </c>
      <c r="I398">
        <v>0.34042553199999998</v>
      </c>
      <c r="J398">
        <v>0.127659574</v>
      </c>
      <c r="K398">
        <v>225</v>
      </c>
      <c r="L398">
        <v>128</v>
      </c>
      <c r="M398">
        <v>493</v>
      </c>
      <c r="N398">
        <v>415</v>
      </c>
      <c r="O398">
        <v>12</v>
      </c>
      <c r="P398">
        <v>12</v>
      </c>
      <c r="Q398">
        <v>31</v>
      </c>
      <c r="R398">
        <v>6</v>
      </c>
      <c r="S398">
        <v>17</v>
      </c>
      <c r="T398">
        <v>0.28000000000000003</v>
      </c>
      <c r="U398">
        <v>0.93509127800000003</v>
      </c>
      <c r="V398">
        <v>0.15821500999999999</v>
      </c>
      <c r="W398">
        <v>0.104895105</v>
      </c>
      <c r="X398">
        <v>0.13091922</v>
      </c>
    </row>
    <row r="399" spans="1:24" x14ac:dyDescent="0.55000000000000004">
      <c r="A399" t="s">
        <v>274</v>
      </c>
      <c r="B399">
        <v>544</v>
      </c>
      <c r="C399">
        <v>433</v>
      </c>
      <c r="D399">
        <f t="shared" si="6"/>
        <v>0.79595588235294112</v>
      </c>
      <c r="E399" t="s">
        <v>15</v>
      </c>
      <c r="F399">
        <v>168</v>
      </c>
      <c r="G399">
        <v>217</v>
      </c>
      <c r="H399">
        <v>38</v>
      </c>
      <c r="I399">
        <v>0.34210526299999999</v>
      </c>
      <c r="J399">
        <v>0.15789473700000001</v>
      </c>
      <c r="K399">
        <v>220</v>
      </c>
      <c r="L399">
        <v>191</v>
      </c>
      <c r="M399">
        <v>613</v>
      </c>
      <c r="N399">
        <v>356</v>
      </c>
      <c r="O399">
        <v>37</v>
      </c>
      <c r="P399">
        <v>25</v>
      </c>
      <c r="Q399">
        <v>169</v>
      </c>
      <c r="R399">
        <v>1</v>
      </c>
      <c r="S399">
        <v>25</v>
      </c>
      <c r="T399">
        <v>0.23636363599999999</v>
      </c>
      <c r="U399">
        <v>0.88743882500000004</v>
      </c>
      <c r="V399">
        <v>0.419249592</v>
      </c>
      <c r="W399">
        <v>0.119815668</v>
      </c>
      <c r="X399">
        <v>8.7759815000000005E-2</v>
      </c>
    </row>
    <row r="400" spans="1:24" x14ac:dyDescent="0.55000000000000004">
      <c r="A400" t="s">
        <v>275</v>
      </c>
      <c r="B400">
        <v>779</v>
      </c>
      <c r="C400">
        <v>645</v>
      </c>
      <c r="D400">
        <f t="shared" si="6"/>
        <v>0.82798459563543003</v>
      </c>
      <c r="E400" t="s">
        <v>15</v>
      </c>
      <c r="F400">
        <v>300</v>
      </c>
      <c r="G400">
        <v>260</v>
      </c>
      <c r="H400">
        <v>80</v>
      </c>
      <c r="I400">
        <v>0.46250000000000002</v>
      </c>
      <c r="J400">
        <v>0.1125</v>
      </c>
      <c r="K400">
        <v>418</v>
      </c>
      <c r="L400">
        <v>202</v>
      </c>
      <c r="M400">
        <v>331</v>
      </c>
      <c r="N400">
        <v>300</v>
      </c>
      <c r="O400">
        <v>0</v>
      </c>
      <c r="P400">
        <v>9</v>
      </c>
      <c r="Q400">
        <v>10</v>
      </c>
      <c r="R400">
        <v>4</v>
      </c>
      <c r="S400">
        <v>8</v>
      </c>
      <c r="T400">
        <v>0.28229665100000001</v>
      </c>
      <c r="U400">
        <v>2.3534743200000001</v>
      </c>
      <c r="V400">
        <v>9.3655588999999997E-2</v>
      </c>
      <c r="W400">
        <v>0.22307692300000001</v>
      </c>
      <c r="X400">
        <v>0.124031008</v>
      </c>
    </row>
    <row r="401" spans="1:24" x14ac:dyDescent="0.55000000000000004">
      <c r="A401" t="s">
        <v>276</v>
      </c>
      <c r="B401">
        <v>544</v>
      </c>
      <c r="C401">
        <v>453</v>
      </c>
      <c r="D401">
        <f t="shared" si="6"/>
        <v>0.83272058823529416</v>
      </c>
      <c r="E401" t="s">
        <v>15</v>
      </c>
      <c r="F401">
        <v>169</v>
      </c>
      <c r="G401">
        <v>230</v>
      </c>
      <c r="H401">
        <v>52</v>
      </c>
      <c r="I401">
        <v>0.55769230800000003</v>
      </c>
      <c r="J401">
        <v>0.115384615</v>
      </c>
      <c r="K401">
        <v>231</v>
      </c>
      <c r="L401">
        <v>204</v>
      </c>
      <c r="M401">
        <v>555</v>
      </c>
      <c r="N401">
        <v>535</v>
      </c>
      <c r="O401">
        <v>2</v>
      </c>
      <c r="P401">
        <v>8</v>
      </c>
      <c r="Q401">
        <v>2</v>
      </c>
      <c r="R401">
        <v>1</v>
      </c>
      <c r="S401">
        <v>7</v>
      </c>
      <c r="T401">
        <v>0.268398268</v>
      </c>
      <c r="U401">
        <v>0.98018017999999996</v>
      </c>
      <c r="V401">
        <v>3.6036036E-2</v>
      </c>
      <c r="W401">
        <v>0.113043478</v>
      </c>
      <c r="X401">
        <v>0.114790287</v>
      </c>
    </row>
    <row r="402" spans="1:24" x14ac:dyDescent="0.55000000000000004">
      <c r="A402" t="s">
        <v>277</v>
      </c>
      <c r="B402">
        <v>310</v>
      </c>
      <c r="C402">
        <v>239</v>
      </c>
      <c r="D402">
        <f t="shared" si="6"/>
        <v>0.7709677419354839</v>
      </c>
      <c r="E402" t="s">
        <v>15</v>
      </c>
      <c r="F402">
        <v>147</v>
      </c>
      <c r="G402">
        <v>71</v>
      </c>
      <c r="H402">
        <v>18</v>
      </c>
      <c r="I402">
        <v>0.61111111100000004</v>
      </c>
      <c r="J402">
        <v>0</v>
      </c>
      <c r="K402">
        <v>170</v>
      </c>
      <c r="L402">
        <v>65</v>
      </c>
      <c r="M402">
        <v>379</v>
      </c>
      <c r="N402">
        <v>337</v>
      </c>
      <c r="O402">
        <v>1</v>
      </c>
      <c r="P402">
        <v>20</v>
      </c>
      <c r="Q402">
        <v>8</v>
      </c>
      <c r="R402">
        <v>2</v>
      </c>
      <c r="S402">
        <v>11</v>
      </c>
      <c r="T402">
        <v>0.13529411799999999</v>
      </c>
      <c r="U402">
        <v>0.81794195300000005</v>
      </c>
      <c r="V402">
        <v>0.110817942</v>
      </c>
      <c r="W402">
        <v>8.4507042000000004E-2</v>
      </c>
      <c r="X402">
        <v>7.5313807999999996E-2</v>
      </c>
    </row>
    <row r="403" spans="1:24" x14ac:dyDescent="0.55000000000000004">
      <c r="A403" t="s">
        <v>278</v>
      </c>
      <c r="B403">
        <v>756</v>
      </c>
      <c r="C403">
        <v>639</v>
      </c>
      <c r="D403">
        <f t="shared" si="6"/>
        <v>0.84523809523809523</v>
      </c>
      <c r="E403" t="s">
        <v>15</v>
      </c>
      <c r="F403">
        <v>255</v>
      </c>
      <c r="G403">
        <v>320</v>
      </c>
      <c r="H403">
        <v>55</v>
      </c>
      <c r="I403">
        <v>0.4</v>
      </c>
      <c r="J403">
        <v>0.218181818</v>
      </c>
      <c r="K403">
        <v>350</v>
      </c>
      <c r="L403">
        <v>257</v>
      </c>
      <c r="M403">
        <v>741</v>
      </c>
      <c r="N403">
        <v>673</v>
      </c>
      <c r="O403">
        <v>5</v>
      </c>
      <c r="P403">
        <v>21</v>
      </c>
      <c r="Q403">
        <v>26</v>
      </c>
      <c r="R403">
        <v>3</v>
      </c>
      <c r="S403">
        <v>13</v>
      </c>
      <c r="T403">
        <v>0.27142857100000001</v>
      </c>
      <c r="U403">
        <v>1.0202429150000001</v>
      </c>
      <c r="V403">
        <v>9.1767880999999996E-2</v>
      </c>
      <c r="W403">
        <v>0.19687499999999999</v>
      </c>
      <c r="X403">
        <v>8.6071987000000003E-2</v>
      </c>
    </row>
    <row r="404" spans="1:24" x14ac:dyDescent="0.55000000000000004">
      <c r="A404" t="s">
        <v>279</v>
      </c>
      <c r="B404">
        <v>525</v>
      </c>
      <c r="C404">
        <v>435</v>
      </c>
      <c r="D404">
        <f t="shared" si="6"/>
        <v>0.82857142857142863</v>
      </c>
      <c r="E404" t="s">
        <v>15</v>
      </c>
      <c r="F404">
        <v>174</v>
      </c>
      <c r="G404">
        <v>211</v>
      </c>
      <c r="H404">
        <v>46</v>
      </c>
      <c r="I404">
        <v>0.52173913000000005</v>
      </c>
      <c r="J404">
        <v>4.3478260999999997E-2</v>
      </c>
      <c r="K404">
        <v>238</v>
      </c>
      <c r="L404">
        <v>175</v>
      </c>
      <c r="M404">
        <v>486</v>
      </c>
      <c r="N404">
        <v>449</v>
      </c>
      <c r="O404">
        <v>7</v>
      </c>
      <c r="P404">
        <v>9</v>
      </c>
      <c r="Q404">
        <v>12</v>
      </c>
      <c r="R404">
        <v>1</v>
      </c>
      <c r="S404">
        <v>8</v>
      </c>
      <c r="T404">
        <v>0.26890756300000002</v>
      </c>
      <c r="U404">
        <v>1.0802469139999999</v>
      </c>
      <c r="V404">
        <v>7.6131687000000003E-2</v>
      </c>
      <c r="W404">
        <v>0.17061611400000001</v>
      </c>
      <c r="X404">
        <v>0.105747126</v>
      </c>
    </row>
    <row r="405" spans="1:24" x14ac:dyDescent="0.55000000000000004">
      <c r="A405" t="s">
        <v>280</v>
      </c>
      <c r="B405">
        <v>511</v>
      </c>
      <c r="C405">
        <v>395</v>
      </c>
      <c r="D405">
        <f t="shared" si="6"/>
        <v>0.77299412915851273</v>
      </c>
      <c r="E405" t="s">
        <v>15</v>
      </c>
      <c r="F405">
        <v>179</v>
      </c>
      <c r="G405">
        <v>154</v>
      </c>
      <c r="H405">
        <v>57</v>
      </c>
      <c r="I405">
        <v>0.52631578899999998</v>
      </c>
      <c r="J405">
        <v>3.5087719000000003E-2</v>
      </c>
      <c r="K405">
        <v>227</v>
      </c>
      <c r="L405">
        <v>151</v>
      </c>
      <c r="M405">
        <v>619</v>
      </c>
      <c r="N405">
        <v>497</v>
      </c>
      <c r="O405">
        <v>3</v>
      </c>
      <c r="P405">
        <v>77</v>
      </c>
      <c r="Q405">
        <v>28</v>
      </c>
      <c r="R405">
        <v>3</v>
      </c>
      <c r="S405">
        <v>11</v>
      </c>
      <c r="T405">
        <v>0.211453744</v>
      </c>
      <c r="U405">
        <v>0.82552504000000004</v>
      </c>
      <c r="V405">
        <v>0.197092084</v>
      </c>
      <c r="W405">
        <v>1.9480519000000002E-2</v>
      </c>
      <c r="X405">
        <v>0.14430379700000001</v>
      </c>
    </row>
    <row r="406" spans="1:24" x14ac:dyDescent="0.55000000000000004">
      <c r="A406" t="s">
        <v>281</v>
      </c>
      <c r="B406">
        <v>675</v>
      </c>
      <c r="C406">
        <v>532</v>
      </c>
      <c r="D406">
        <f t="shared" si="6"/>
        <v>0.78814814814814815</v>
      </c>
      <c r="E406" t="s">
        <v>15</v>
      </c>
      <c r="F406">
        <v>258</v>
      </c>
      <c r="G406">
        <v>187</v>
      </c>
      <c r="H406">
        <v>67</v>
      </c>
      <c r="I406">
        <v>0.52238806000000004</v>
      </c>
      <c r="J406">
        <v>0.119402985</v>
      </c>
      <c r="K406">
        <v>330</v>
      </c>
      <c r="L406">
        <v>179</v>
      </c>
      <c r="M406">
        <v>680</v>
      </c>
      <c r="N406">
        <v>625</v>
      </c>
      <c r="O406">
        <v>2</v>
      </c>
      <c r="P406">
        <v>28</v>
      </c>
      <c r="Q406">
        <v>9</v>
      </c>
      <c r="R406">
        <v>4</v>
      </c>
      <c r="S406">
        <v>12</v>
      </c>
      <c r="T406">
        <v>0.218181818</v>
      </c>
      <c r="U406">
        <v>0.99264705900000005</v>
      </c>
      <c r="V406">
        <v>8.0882353000000004E-2</v>
      </c>
      <c r="W406">
        <v>4.2780749E-2</v>
      </c>
      <c r="X406">
        <v>0.12593984999999999</v>
      </c>
    </row>
    <row r="407" spans="1:24" x14ac:dyDescent="0.55000000000000004">
      <c r="A407" t="s">
        <v>282</v>
      </c>
      <c r="B407">
        <v>562</v>
      </c>
      <c r="C407">
        <v>473</v>
      </c>
      <c r="D407">
        <f t="shared" si="6"/>
        <v>0.84163701067615659</v>
      </c>
      <c r="E407" t="s">
        <v>15</v>
      </c>
      <c r="F407">
        <v>178</v>
      </c>
      <c r="G407">
        <v>245</v>
      </c>
      <c r="H407">
        <v>48</v>
      </c>
      <c r="I407">
        <v>0.52083333300000001</v>
      </c>
      <c r="J407">
        <v>0.125</v>
      </c>
      <c r="K407">
        <v>236</v>
      </c>
      <c r="L407">
        <v>210</v>
      </c>
      <c r="M407">
        <v>573</v>
      </c>
      <c r="N407">
        <v>512</v>
      </c>
      <c r="O407">
        <v>5</v>
      </c>
      <c r="P407">
        <v>22</v>
      </c>
      <c r="Q407">
        <v>12</v>
      </c>
      <c r="R407">
        <v>7</v>
      </c>
      <c r="S407">
        <v>15</v>
      </c>
      <c r="T407">
        <v>0.24576271199999999</v>
      </c>
      <c r="U407">
        <v>0.98080279199999998</v>
      </c>
      <c r="V407">
        <v>0.10645724299999999</v>
      </c>
      <c r="W407">
        <v>0.14285714299999999</v>
      </c>
      <c r="X407">
        <v>0.101479915</v>
      </c>
    </row>
    <row r="408" spans="1:24" x14ac:dyDescent="0.55000000000000004">
      <c r="A408" t="s">
        <v>283</v>
      </c>
      <c r="B408">
        <v>299</v>
      </c>
      <c r="C408">
        <v>237</v>
      </c>
      <c r="D408">
        <f t="shared" si="6"/>
        <v>0.79264214046822745</v>
      </c>
      <c r="E408" t="s">
        <v>15</v>
      </c>
      <c r="F408">
        <v>76</v>
      </c>
      <c r="G408">
        <v>114</v>
      </c>
      <c r="H408">
        <v>46</v>
      </c>
      <c r="I408">
        <v>0.47826087</v>
      </c>
      <c r="J408">
        <v>0.17391304299999999</v>
      </c>
      <c r="K408">
        <v>116</v>
      </c>
      <c r="L408">
        <v>103</v>
      </c>
      <c r="M408">
        <v>324</v>
      </c>
      <c r="N408">
        <v>296</v>
      </c>
      <c r="O408">
        <v>0</v>
      </c>
      <c r="P408">
        <v>8</v>
      </c>
      <c r="Q408">
        <v>8</v>
      </c>
      <c r="R408">
        <v>1</v>
      </c>
      <c r="S408">
        <v>11</v>
      </c>
      <c r="T408">
        <v>0.34482758600000002</v>
      </c>
      <c r="U408">
        <v>0.92283950599999998</v>
      </c>
      <c r="V408">
        <v>8.6419753000000002E-2</v>
      </c>
      <c r="W408">
        <v>9.6491227999999998E-2</v>
      </c>
      <c r="X408">
        <v>0.194092827</v>
      </c>
    </row>
    <row r="409" spans="1:24" x14ac:dyDescent="0.55000000000000004">
      <c r="A409" t="s">
        <v>284</v>
      </c>
      <c r="B409">
        <v>662</v>
      </c>
      <c r="C409">
        <v>546</v>
      </c>
      <c r="D409">
        <f t="shared" si="6"/>
        <v>0.82477341389728098</v>
      </c>
      <c r="E409" t="s">
        <v>15</v>
      </c>
      <c r="F409">
        <v>272</v>
      </c>
      <c r="G409">
        <v>195</v>
      </c>
      <c r="H409">
        <v>71</v>
      </c>
      <c r="I409">
        <v>0.64788732400000004</v>
      </c>
      <c r="J409">
        <v>8.4507042000000004E-2</v>
      </c>
      <c r="K409">
        <v>361</v>
      </c>
      <c r="L409">
        <v>158</v>
      </c>
      <c r="M409">
        <v>1002</v>
      </c>
      <c r="N409">
        <v>920</v>
      </c>
      <c r="O409">
        <v>7</v>
      </c>
      <c r="P409">
        <v>26</v>
      </c>
      <c r="Q409">
        <v>20</v>
      </c>
      <c r="R409">
        <v>5</v>
      </c>
      <c r="S409">
        <v>24</v>
      </c>
      <c r="T409">
        <v>0.24653739599999999</v>
      </c>
      <c r="U409">
        <v>0.66067864300000001</v>
      </c>
      <c r="V409">
        <v>8.1836327E-2</v>
      </c>
      <c r="W409">
        <v>0.18974358999999999</v>
      </c>
      <c r="X409">
        <v>0.13003662999999999</v>
      </c>
    </row>
    <row r="410" spans="1:24" x14ac:dyDescent="0.55000000000000004">
      <c r="A410" t="s">
        <v>285</v>
      </c>
      <c r="B410">
        <v>423</v>
      </c>
      <c r="C410">
        <v>278</v>
      </c>
      <c r="D410">
        <f t="shared" si="6"/>
        <v>0.6572104018912529</v>
      </c>
      <c r="E410" t="s">
        <v>15</v>
      </c>
      <c r="F410">
        <v>86</v>
      </c>
      <c r="G410">
        <v>140</v>
      </c>
      <c r="H410">
        <v>48</v>
      </c>
      <c r="I410">
        <v>0.5625</v>
      </c>
      <c r="J410">
        <v>0.104166667</v>
      </c>
      <c r="K410">
        <v>137</v>
      </c>
      <c r="L410">
        <v>120</v>
      </c>
      <c r="M410">
        <v>489</v>
      </c>
      <c r="N410">
        <v>326</v>
      </c>
      <c r="O410">
        <v>25</v>
      </c>
      <c r="P410">
        <v>71</v>
      </c>
      <c r="Q410">
        <v>43</v>
      </c>
      <c r="R410">
        <v>3</v>
      </c>
      <c r="S410">
        <v>21</v>
      </c>
      <c r="T410">
        <v>0.37226277400000002</v>
      </c>
      <c r="U410">
        <v>0.86503067499999997</v>
      </c>
      <c r="V410">
        <v>0.33333333300000001</v>
      </c>
      <c r="W410">
        <v>0.14285714299999999</v>
      </c>
      <c r="X410">
        <v>0.17266187099999999</v>
      </c>
    </row>
    <row r="411" spans="1:24" x14ac:dyDescent="0.55000000000000004">
      <c r="A411" t="s">
        <v>286</v>
      </c>
      <c r="B411">
        <v>388</v>
      </c>
      <c r="C411">
        <v>315</v>
      </c>
      <c r="D411">
        <f t="shared" si="6"/>
        <v>0.81185567010309279</v>
      </c>
      <c r="E411" t="s">
        <v>15</v>
      </c>
      <c r="F411">
        <v>134</v>
      </c>
      <c r="G411">
        <v>151</v>
      </c>
      <c r="H411">
        <v>24</v>
      </c>
      <c r="I411">
        <v>0.45833333300000001</v>
      </c>
      <c r="J411">
        <v>0.25</v>
      </c>
      <c r="K411">
        <v>172</v>
      </c>
      <c r="L411">
        <v>131</v>
      </c>
      <c r="M411">
        <v>475</v>
      </c>
      <c r="N411">
        <v>440</v>
      </c>
      <c r="O411">
        <v>2</v>
      </c>
      <c r="P411">
        <v>4</v>
      </c>
      <c r="Q411">
        <v>5</v>
      </c>
      <c r="R411">
        <v>5</v>
      </c>
      <c r="S411">
        <v>19</v>
      </c>
      <c r="T411">
        <v>0.220930233</v>
      </c>
      <c r="U411">
        <v>0.81684210499999999</v>
      </c>
      <c r="V411">
        <v>7.3684210999999999E-2</v>
      </c>
      <c r="W411">
        <v>0.132450331</v>
      </c>
      <c r="X411">
        <v>7.6190475999999993E-2</v>
      </c>
    </row>
    <row r="412" spans="1:24" x14ac:dyDescent="0.55000000000000004">
      <c r="A412" t="s">
        <v>287</v>
      </c>
      <c r="B412">
        <v>790</v>
      </c>
      <c r="C412">
        <v>642</v>
      </c>
      <c r="D412">
        <f t="shared" si="6"/>
        <v>0.81265822784810127</v>
      </c>
      <c r="E412" t="s">
        <v>15</v>
      </c>
      <c r="F412">
        <v>269</v>
      </c>
      <c r="G412">
        <v>302</v>
      </c>
      <c r="H412">
        <v>61</v>
      </c>
      <c r="I412">
        <v>0.55737704899999996</v>
      </c>
      <c r="J412">
        <v>8.1967212999999997E-2</v>
      </c>
      <c r="K412">
        <v>336</v>
      </c>
      <c r="L412">
        <v>266</v>
      </c>
      <c r="M412">
        <v>646</v>
      </c>
      <c r="N412">
        <v>559</v>
      </c>
      <c r="O412">
        <v>11</v>
      </c>
      <c r="P412">
        <v>22</v>
      </c>
      <c r="Q412">
        <v>38</v>
      </c>
      <c r="R412">
        <v>3</v>
      </c>
      <c r="S412">
        <v>13</v>
      </c>
      <c r="T412">
        <v>0.19940476200000001</v>
      </c>
      <c r="U412">
        <v>1.2229102169999999</v>
      </c>
      <c r="V412">
        <v>0.134674923</v>
      </c>
      <c r="W412">
        <v>0.119205298</v>
      </c>
      <c r="X412">
        <v>9.5015576000000004E-2</v>
      </c>
    </row>
    <row r="413" spans="1:24" x14ac:dyDescent="0.55000000000000004">
      <c r="A413" t="s">
        <v>288</v>
      </c>
      <c r="B413">
        <v>46</v>
      </c>
      <c r="C413">
        <v>39</v>
      </c>
      <c r="D413">
        <f t="shared" si="6"/>
        <v>0.84782608695652173</v>
      </c>
      <c r="E413" t="s">
        <v>15</v>
      </c>
      <c r="F413">
        <v>6</v>
      </c>
      <c r="G413">
        <v>27</v>
      </c>
      <c r="H413">
        <v>6</v>
      </c>
      <c r="I413">
        <v>0.66666666699999999</v>
      </c>
      <c r="J413">
        <v>0.16666666699999999</v>
      </c>
      <c r="K413">
        <v>14</v>
      </c>
      <c r="L413">
        <v>25</v>
      </c>
      <c r="M413">
        <v>80</v>
      </c>
      <c r="N413">
        <v>62</v>
      </c>
      <c r="O413">
        <v>3</v>
      </c>
      <c r="P413">
        <v>1</v>
      </c>
      <c r="Q413">
        <v>11</v>
      </c>
      <c r="R413">
        <v>1</v>
      </c>
      <c r="S413">
        <v>2</v>
      </c>
      <c r="T413">
        <v>0.571428571</v>
      </c>
      <c r="U413">
        <v>0.57499999999999996</v>
      </c>
      <c r="V413">
        <v>0.22500000000000001</v>
      </c>
      <c r="W413">
        <v>7.4074074000000004E-2</v>
      </c>
      <c r="X413">
        <v>0.15384615400000001</v>
      </c>
    </row>
    <row r="414" spans="1:24" x14ac:dyDescent="0.55000000000000004">
      <c r="A414" t="s">
        <v>289</v>
      </c>
      <c r="B414">
        <v>445</v>
      </c>
      <c r="C414">
        <v>371</v>
      </c>
      <c r="D414">
        <f t="shared" si="6"/>
        <v>0.83370786516853934</v>
      </c>
      <c r="E414" t="s">
        <v>15</v>
      </c>
      <c r="F414">
        <v>99</v>
      </c>
      <c r="G414">
        <v>235</v>
      </c>
      <c r="H414">
        <v>34</v>
      </c>
      <c r="I414">
        <v>0.47058823500000002</v>
      </c>
      <c r="J414">
        <v>5.8823528999999999E-2</v>
      </c>
      <c r="K414">
        <v>178</v>
      </c>
      <c r="L414">
        <v>179</v>
      </c>
      <c r="M414">
        <v>421</v>
      </c>
      <c r="N414">
        <v>393</v>
      </c>
      <c r="O414">
        <v>3</v>
      </c>
      <c r="P414">
        <v>9</v>
      </c>
      <c r="Q414">
        <v>10</v>
      </c>
      <c r="R414">
        <v>1</v>
      </c>
      <c r="S414">
        <v>5</v>
      </c>
      <c r="T414">
        <v>0.44382022500000001</v>
      </c>
      <c r="U414">
        <v>1.057007126</v>
      </c>
      <c r="V414">
        <v>6.6508313999999999E-2</v>
      </c>
      <c r="W414">
        <v>0.23829787199999999</v>
      </c>
      <c r="X414">
        <v>9.1644205000000006E-2</v>
      </c>
    </row>
    <row r="415" spans="1:24" x14ac:dyDescent="0.55000000000000004">
      <c r="A415" t="s">
        <v>290</v>
      </c>
      <c r="B415">
        <v>689</v>
      </c>
      <c r="C415">
        <v>537</v>
      </c>
      <c r="D415">
        <f t="shared" si="6"/>
        <v>0.77939042089985489</v>
      </c>
      <c r="E415" t="s">
        <v>15</v>
      </c>
      <c r="F415">
        <v>276</v>
      </c>
      <c r="G415">
        <v>188</v>
      </c>
      <c r="H415">
        <v>64</v>
      </c>
      <c r="I415">
        <v>0.46875</v>
      </c>
      <c r="J415">
        <v>9.375E-2</v>
      </c>
      <c r="K415">
        <v>333</v>
      </c>
      <c r="L415">
        <v>180</v>
      </c>
      <c r="M415">
        <v>688</v>
      </c>
      <c r="N415">
        <v>631</v>
      </c>
      <c r="O415">
        <v>9</v>
      </c>
      <c r="P415">
        <v>12</v>
      </c>
      <c r="Q415">
        <v>12</v>
      </c>
      <c r="R415">
        <v>8</v>
      </c>
      <c r="S415">
        <v>16</v>
      </c>
      <c r="T415">
        <v>0.17117117100000001</v>
      </c>
      <c r="U415">
        <v>1.0014534879999999</v>
      </c>
      <c r="V415">
        <v>8.2848836999999995E-2</v>
      </c>
      <c r="W415">
        <v>4.2553190999999997E-2</v>
      </c>
      <c r="X415">
        <v>0.11918063299999999</v>
      </c>
    </row>
    <row r="416" spans="1:24" x14ac:dyDescent="0.55000000000000004">
      <c r="A416" t="s">
        <v>291</v>
      </c>
      <c r="B416">
        <v>709</v>
      </c>
      <c r="C416">
        <v>578</v>
      </c>
      <c r="D416">
        <f t="shared" si="6"/>
        <v>0.81523272214386455</v>
      </c>
      <c r="E416" t="s">
        <v>15</v>
      </c>
      <c r="F416">
        <v>184</v>
      </c>
      <c r="G416">
        <v>347</v>
      </c>
      <c r="H416">
        <v>45</v>
      </c>
      <c r="I416">
        <v>0.53333333299999997</v>
      </c>
      <c r="J416">
        <v>0.111111111</v>
      </c>
      <c r="K416">
        <v>287</v>
      </c>
      <c r="L416">
        <v>262</v>
      </c>
      <c r="M416">
        <v>528</v>
      </c>
      <c r="N416">
        <v>226</v>
      </c>
      <c r="O416">
        <v>25</v>
      </c>
      <c r="P416">
        <v>14</v>
      </c>
      <c r="Q416">
        <v>243</v>
      </c>
      <c r="R416">
        <v>3</v>
      </c>
      <c r="S416">
        <v>17</v>
      </c>
      <c r="T416">
        <v>0.35888501699999997</v>
      </c>
      <c r="U416">
        <v>1.34280303</v>
      </c>
      <c r="V416">
        <v>0.571969697</v>
      </c>
      <c r="W416">
        <v>0.24495677199999999</v>
      </c>
      <c r="X416">
        <v>7.7854671E-2</v>
      </c>
    </row>
    <row r="417" spans="1:24" x14ac:dyDescent="0.55000000000000004">
      <c r="A417" t="s">
        <v>292</v>
      </c>
      <c r="B417">
        <v>771</v>
      </c>
      <c r="C417">
        <v>602</v>
      </c>
      <c r="D417">
        <f t="shared" si="6"/>
        <v>0.7808041504539559</v>
      </c>
      <c r="E417" t="s">
        <v>15</v>
      </c>
      <c r="F417">
        <v>234</v>
      </c>
      <c r="G417">
        <v>304</v>
      </c>
      <c r="H417">
        <v>59</v>
      </c>
      <c r="I417">
        <v>0.42372881400000001</v>
      </c>
      <c r="J417">
        <v>0.169491525</v>
      </c>
      <c r="K417">
        <v>305</v>
      </c>
      <c r="L417">
        <v>276</v>
      </c>
      <c r="M417">
        <v>692</v>
      </c>
      <c r="N417">
        <v>563</v>
      </c>
      <c r="O417">
        <v>16</v>
      </c>
      <c r="P417">
        <v>25</v>
      </c>
      <c r="Q417">
        <v>70</v>
      </c>
      <c r="R417">
        <v>6</v>
      </c>
      <c r="S417">
        <v>12</v>
      </c>
      <c r="T417">
        <v>0.232786885</v>
      </c>
      <c r="U417">
        <v>1.1141618499999999</v>
      </c>
      <c r="V417">
        <v>0.18641618500000001</v>
      </c>
      <c r="W417">
        <v>9.2105263000000007E-2</v>
      </c>
      <c r="X417">
        <v>9.8006645000000003E-2</v>
      </c>
    </row>
    <row r="418" spans="1:24" x14ac:dyDescent="0.55000000000000004">
      <c r="A418" t="s">
        <v>293</v>
      </c>
      <c r="B418">
        <v>761</v>
      </c>
      <c r="C418">
        <v>615</v>
      </c>
      <c r="D418">
        <f t="shared" si="6"/>
        <v>0.80814717477003939</v>
      </c>
      <c r="E418" t="s">
        <v>15</v>
      </c>
      <c r="F418">
        <v>306</v>
      </c>
      <c r="G418">
        <v>238</v>
      </c>
      <c r="H418">
        <v>65</v>
      </c>
      <c r="I418">
        <v>0.56923076900000003</v>
      </c>
      <c r="J418">
        <v>0.138461538</v>
      </c>
      <c r="K418">
        <v>398</v>
      </c>
      <c r="L418">
        <v>192</v>
      </c>
      <c r="M418">
        <v>774</v>
      </c>
      <c r="N418">
        <v>697</v>
      </c>
      <c r="O418">
        <v>14</v>
      </c>
      <c r="P418">
        <v>33</v>
      </c>
      <c r="Q418">
        <v>16</v>
      </c>
      <c r="R418">
        <v>4</v>
      </c>
      <c r="S418">
        <v>10</v>
      </c>
      <c r="T418">
        <v>0.23115577900000001</v>
      </c>
      <c r="U418">
        <v>0.98320413399999995</v>
      </c>
      <c r="V418">
        <v>9.9483204000000006E-2</v>
      </c>
      <c r="W418">
        <v>0.19327731100000001</v>
      </c>
      <c r="X418">
        <v>0.105691057</v>
      </c>
    </row>
    <row r="419" spans="1:24" x14ac:dyDescent="0.55000000000000004">
      <c r="A419" t="s">
        <v>294</v>
      </c>
      <c r="B419">
        <v>460</v>
      </c>
      <c r="C419">
        <v>193</v>
      </c>
      <c r="D419">
        <f t="shared" si="6"/>
        <v>0.41956521739130437</v>
      </c>
      <c r="E419" t="s">
        <v>15</v>
      </c>
      <c r="F419">
        <v>25</v>
      </c>
      <c r="G419">
        <v>153</v>
      </c>
      <c r="H419">
        <v>13</v>
      </c>
      <c r="I419">
        <v>0.23076923099999999</v>
      </c>
      <c r="J419">
        <v>0.15384615400000001</v>
      </c>
      <c r="K419">
        <v>86</v>
      </c>
      <c r="L419">
        <v>99</v>
      </c>
      <c r="M419">
        <v>646</v>
      </c>
      <c r="N419">
        <v>108</v>
      </c>
      <c r="O419">
        <v>7</v>
      </c>
      <c r="P419">
        <v>55</v>
      </c>
      <c r="Q419">
        <v>8</v>
      </c>
      <c r="R419">
        <v>458</v>
      </c>
      <c r="S419">
        <v>10</v>
      </c>
      <c r="T419">
        <v>0.70930232599999998</v>
      </c>
      <c r="U419">
        <v>0.71207430299999996</v>
      </c>
      <c r="V419">
        <v>0.83281733700000005</v>
      </c>
      <c r="W419">
        <v>0.35294117600000002</v>
      </c>
      <c r="X419">
        <v>6.7357512999999994E-2</v>
      </c>
    </row>
    <row r="420" spans="1:24" x14ac:dyDescent="0.55000000000000004">
      <c r="A420" t="s">
        <v>295</v>
      </c>
      <c r="B420">
        <v>350</v>
      </c>
      <c r="C420">
        <v>313</v>
      </c>
      <c r="D420">
        <f t="shared" si="6"/>
        <v>0.89428571428571424</v>
      </c>
      <c r="E420" t="s">
        <v>15</v>
      </c>
      <c r="F420">
        <v>153</v>
      </c>
      <c r="G420">
        <v>137</v>
      </c>
      <c r="H420">
        <v>22</v>
      </c>
      <c r="I420">
        <v>0.5</v>
      </c>
      <c r="J420">
        <v>0.13636363600000001</v>
      </c>
      <c r="K420">
        <v>189</v>
      </c>
      <c r="L420">
        <v>113</v>
      </c>
      <c r="M420">
        <v>927</v>
      </c>
      <c r="N420">
        <v>824</v>
      </c>
      <c r="O420">
        <v>15</v>
      </c>
      <c r="P420">
        <v>32</v>
      </c>
      <c r="Q420">
        <v>36</v>
      </c>
      <c r="R420">
        <v>7</v>
      </c>
      <c r="S420">
        <v>13</v>
      </c>
      <c r="T420">
        <v>0.19047618999999999</v>
      </c>
      <c r="U420">
        <v>0.37756202799999999</v>
      </c>
      <c r="V420">
        <v>0.111111111</v>
      </c>
      <c r="W420">
        <v>0.175182482</v>
      </c>
      <c r="X420">
        <v>7.0287539999999996E-2</v>
      </c>
    </row>
    <row r="421" spans="1:24" x14ac:dyDescent="0.55000000000000004">
      <c r="A421" t="s">
        <v>296</v>
      </c>
      <c r="B421">
        <v>729</v>
      </c>
      <c r="C421">
        <v>601</v>
      </c>
      <c r="D421">
        <f t="shared" si="6"/>
        <v>0.82441700960219477</v>
      </c>
      <c r="E421" t="s">
        <v>15</v>
      </c>
      <c r="F421">
        <v>214</v>
      </c>
      <c r="G421">
        <v>307</v>
      </c>
      <c r="H421">
        <v>67</v>
      </c>
      <c r="I421">
        <v>0.49253731299999998</v>
      </c>
      <c r="J421">
        <v>7.4626866E-2</v>
      </c>
      <c r="K421">
        <v>334</v>
      </c>
      <c r="L421">
        <v>240</v>
      </c>
      <c r="M421">
        <v>629</v>
      </c>
      <c r="N421">
        <v>575</v>
      </c>
      <c r="O421">
        <v>4</v>
      </c>
      <c r="P421">
        <v>20</v>
      </c>
      <c r="Q421">
        <v>13</v>
      </c>
      <c r="R421">
        <v>1</v>
      </c>
      <c r="S421">
        <v>16</v>
      </c>
      <c r="T421">
        <v>0.35928143699999998</v>
      </c>
      <c r="U421">
        <v>1.1589825119999999</v>
      </c>
      <c r="V421">
        <v>8.5850555999999995E-2</v>
      </c>
      <c r="W421">
        <v>0.218241042</v>
      </c>
      <c r="X421">
        <v>0.111480865</v>
      </c>
    </row>
    <row r="422" spans="1:24" x14ac:dyDescent="0.55000000000000004">
      <c r="A422" t="s">
        <v>297</v>
      </c>
      <c r="B422">
        <v>726</v>
      </c>
      <c r="C422">
        <v>607</v>
      </c>
      <c r="D422">
        <f t="shared" si="6"/>
        <v>0.83608815426997241</v>
      </c>
      <c r="E422" t="s">
        <v>15</v>
      </c>
      <c r="F422">
        <v>212</v>
      </c>
      <c r="G422">
        <v>302</v>
      </c>
      <c r="H422">
        <v>84</v>
      </c>
      <c r="I422">
        <v>0.34523809500000002</v>
      </c>
      <c r="J422">
        <v>9.5238094999999995E-2</v>
      </c>
      <c r="K422">
        <v>353</v>
      </c>
      <c r="L422">
        <v>233</v>
      </c>
      <c r="M422">
        <v>628</v>
      </c>
      <c r="N422">
        <v>570</v>
      </c>
      <c r="O422">
        <v>6</v>
      </c>
      <c r="P422">
        <v>19</v>
      </c>
      <c r="Q422">
        <v>15</v>
      </c>
      <c r="R422">
        <v>2</v>
      </c>
      <c r="S422">
        <v>16</v>
      </c>
      <c r="T422">
        <v>0.39943342799999998</v>
      </c>
      <c r="U422">
        <v>1.156050955</v>
      </c>
      <c r="V422">
        <v>9.2356688000000006E-2</v>
      </c>
      <c r="W422">
        <v>0.228476821</v>
      </c>
      <c r="X422">
        <v>0.13838550199999999</v>
      </c>
    </row>
    <row r="423" spans="1:24" x14ac:dyDescent="0.55000000000000004">
      <c r="A423" t="s">
        <v>298</v>
      </c>
      <c r="B423">
        <v>880</v>
      </c>
      <c r="C423">
        <v>692</v>
      </c>
      <c r="D423">
        <f t="shared" si="6"/>
        <v>0.78636363636363638</v>
      </c>
      <c r="E423" t="s">
        <v>15</v>
      </c>
      <c r="F423">
        <v>263</v>
      </c>
      <c r="G423">
        <v>320</v>
      </c>
      <c r="H423">
        <v>100</v>
      </c>
      <c r="I423">
        <v>0.5</v>
      </c>
      <c r="J423">
        <v>0.12</v>
      </c>
      <c r="K423">
        <v>418</v>
      </c>
      <c r="L423">
        <v>238</v>
      </c>
      <c r="M423">
        <v>922</v>
      </c>
      <c r="N423">
        <v>762</v>
      </c>
      <c r="O423">
        <v>9</v>
      </c>
      <c r="P423">
        <v>63</v>
      </c>
      <c r="Q423">
        <v>51</v>
      </c>
      <c r="R423">
        <v>8</v>
      </c>
      <c r="S423">
        <v>29</v>
      </c>
      <c r="T423">
        <v>0.37081339699999999</v>
      </c>
      <c r="U423">
        <v>0.95444685500000004</v>
      </c>
      <c r="V423">
        <v>0.17353579199999999</v>
      </c>
      <c r="W423">
        <v>0.25624999999999998</v>
      </c>
      <c r="X423">
        <v>0.14450867100000001</v>
      </c>
    </row>
    <row r="424" spans="1:24" x14ac:dyDescent="0.55000000000000004">
      <c r="A424" t="s">
        <v>299</v>
      </c>
      <c r="B424">
        <v>850</v>
      </c>
      <c r="C424">
        <v>645</v>
      </c>
      <c r="D424">
        <f t="shared" si="6"/>
        <v>0.75882352941176467</v>
      </c>
      <c r="E424" t="s">
        <v>15</v>
      </c>
      <c r="F424">
        <v>250</v>
      </c>
      <c r="G424">
        <v>307</v>
      </c>
      <c r="H424">
        <v>79</v>
      </c>
      <c r="I424">
        <v>0.45569620300000002</v>
      </c>
      <c r="J424">
        <v>0.17721518999999999</v>
      </c>
      <c r="K424">
        <v>361</v>
      </c>
      <c r="L424">
        <v>268</v>
      </c>
      <c r="M424">
        <v>878</v>
      </c>
      <c r="N424">
        <v>742</v>
      </c>
      <c r="O424">
        <v>15</v>
      </c>
      <c r="P424">
        <v>56</v>
      </c>
      <c r="Q424">
        <v>34</v>
      </c>
      <c r="R424">
        <v>8</v>
      </c>
      <c r="S424">
        <v>23</v>
      </c>
      <c r="T424">
        <v>0.307479224</v>
      </c>
      <c r="U424">
        <v>0.96810933899999996</v>
      </c>
      <c r="V424">
        <v>0.154897494</v>
      </c>
      <c r="W424">
        <v>0.12703583099999999</v>
      </c>
      <c r="X424">
        <v>0.12248062</v>
      </c>
    </row>
    <row r="425" spans="1:24" x14ac:dyDescent="0.55000000000000004">
      <c r="A425" t="s">
        <v>300</v>
      </c>
      <c r="B425">
        <v>392</v>
      </c>
      <c r="C425">
        <v>314</v>
      </c>
      <c r="D425">
        <f t="shared" si="6"/>
        <v>0.80102040816326525</v>
      </c>
      <c r="E425" t="s">
        <v>15</v>
      </c>
      <c r="F425">
        <v>127</v>
      </c>
      <c r="G425">
        <v>128</v>
      </c>
      <c r="H425">
        <v>49</v>
      </c>
      <c r="I425">
        <v>0.44897959199999998</v>
      </c>
      <c r="J425">
        <v>0</v>
      </c>
      <c r="K425">
        <v>195</v>
      </c>
      <c r="L425">
        <v>111</v>
      </c>
      <c r="M425">
        <v>404</v>
      </c>
      <c r="N425">
        <v>382</v>
      </c>
      <c r="O425">
        <v>1</v>
      </c>
      <c r="P425">
        <v>3</v>
      </c>
      <c r="Q425">
        <v>9</v>
      </c>
      <c r="R425">
        <v>2</v>
      </c>
      <c r="S425">
        <v>7</v>
      </c>
      <c r="T425">
        <v>0.34871794900000003</v>
      </c>
      <c r="U425">
        <v>0.97029703</v>
      </c>
      <c r="V425">
        <v>5.4455445999999998E-2</v>
      </c>
      <c r="W425">
        <v>0.1328125</v>
      </c>
      <c r="X425">
        <v>0.15605095499999999</v>
      </c>
    </row>
    <row r="426" spans="1:24" x14ac:dyDescent="0.55000000000000004">
      <c r="A426" t="s">
        <v>301</v>
      </c>
      <c r="B426">
        <v>729</v>
      </c>
      <c r="C426">
        <v>598</v>
      </c>
      <c r="D426">
        <f t="shared" si="6"/>
        <v>0.82030178326474623</v>
      </c>
      <c r="E426" t="s">
        <v>15</v>
      </c>
      <c r="F426">
        <v>256</v>
      </c>
      <c r="G426">
        <v>262</v>
      </c>
      <c r="H426">
        <v>72</v>
      </c>
      <c r="I426">
        <v>0.44444444399999999</v>
      </c>
      <c r="J426">
        <v>0.152777778</v>
      </c>
      <c r="K426">
        <v>373</v>
      </c>
      <c r="L426">
        <v>195</v>
      </c>
      <c r="M426">
        <v>722</v>
      </c>
      <c r="N426">
        <v>635</v>
      </c>
      <c r="O426">
        <v>18</v>
      </c>
      <c r="P426">
        <v>27</v>
      </c>
      <c r="Q426">
        <v>29</v>
      </c>
      <c r="R426">
        <v>3</v>
      </c>
      <c r="S426">
        <v>10</v>
      </c>
      <c r="T426">
        <v>0.31367292200000002</v>
      </c>
      <c r="U426">
        <v>1.0096952910000001</v>
      </c>
      <c r="V426">
        <v>0.120498615</v>
      </c>
      <c r="W426">
        <v>0.25572519100000002</v>
      </c>
      <c r="X426">
        <v>0.120401338</v>
      </c>
    </row>
    <row r="427" spans="1:24" x14ac:dyDescent="0.55000000000000004">
      <c r="A427" t="s">
        <v>302</v>
      </c>
      <c r="B427">
        <v>589</v>
      </c>
      <c r="C427">
        <v>471</v>
      </c>
      <c r="D427">
        <f t="shared" si="6"/>
        <v>0.79966044142614601</v>
      </c>
      <c r="E427" t="s">
        <v>15</v>
      </c>
      <c r="F427">
        <v>170</v>
      </c>
      <c r="G427">
        <v>218</v>
      </c>
      <c r="H427">
        <v>78</v>
      </c>
      <c r="I427">
        <v>0.47435897399999999</v>
      </c>
      <c r="J427">
        <v>7.6923077000000006E-2</v>
      </c>
      <c r="K427">
        <v>258</v>
      </c>
      <c r="L427">
        <v>191</v>
      </c>
      <c r="M427">
        <v>697</v>
      </c>
      <c r="N427">
        <v>607</v>
      </c>
      <c r="O427">
        <v>11</v>
      </c>
      <c r="P427">
        <v>37</v>
      </c>
      <c r="Q427">
        <v>22</v>
      </c>
      <c r="R427">
        <v>2</v>
      </c>
      <c r="S427">
        <v>18</v>
      </c>
      <c r="T427">
        <v>0.34108527100000002</v>
      </c>
      <c r="U427">
        <v>0.84505021499999999</v>
      </c>
      <c r="V427">
        <v>0.129124821</v>
      </c>
      <c r="W427">
        <v>0.123853211</v>
      </c>
      <c r="X427">
        <v>0.16560509600000001</v>
      </c>
    </row>
    <row r="428" spans="1:24" x14ac:dyDescent="0.55000000000000004">
      <c r="A428" t="s">
        <v>303</v>
      </c>
      <c r="B428">
        <v>674</v>
      </c>
      <c r="C428">
        <v>568</v>
      </c>
      <c r="D428">
        <f t="shared" si="6"/>
        <v>0.84272997032640951</v>
      </c>
      <c r="E428" t="s">
        <v>15</v>
      </c>
      <c r="F428">
        <v>228</v>
      </c>
      <c r="G428">
        <v>242</v>
      </c>
      <c r="H428">
        <v>82</v>
      </c>
      <c r="I428">
        <v>0.45121951199999999</v>
      </c>
      <c r="J428">
        <v>8.5365854000000005E-2</v>
      </c>
      <c r="K428">
        <v>370</v>
      </c>
      <c r="L428">
        <v>173</v>
      </c>
      <c r="M428">
        <v>588</v>
      </c>
      <c r="N428">
        <v>519</v>
      </c>
      <c r="O428">
        <v>9</v>
      </c>
      <c r="P428">
        <v>14</v>
      </c>
      <c r="Q428">
        <v>30</v>
      </c>
      <c r="R428">
        <v>0</v>
      </c>
      <c r="S428">
        <v>16</v>
      </c>
      <c r="T428">
        <v>0.38378378400000002</v>
      </c>
      <c r="U428">
        <v>1.1462585030000001</v>
      </c>
      <c r="V428">
        <v>0.117346939</v>
      </c>
      <c r="W428">
        <v>0.28512396699999998</v>
      </c>
      <c r="X428">
        <v>0.144366197</v>
      </c>
    </row>
    <row r="429" spans="1:24" x14ac:dyDescent="0.55000000000000004">
      <c r="A429" t="s">
        <v>304</v>
      </c>
      <c r="B429">
        <v>575</v>
      </c>
      <c r="C429">
        <v>443</v>
      </c>
      <c r="D429">
        <f t="shared" si="6"/>
        <v>0.77043478260869569</v>
      </c>
      <c r="E429" t="s">
        <v>15</v>
      </c>
      <c r="F429">
        <v>195</v>
      </c>
      <c r="G429">
        <v>191</v>
      </c>
      <c r="H429">
        <v>54</v>
      </c>
      <c r="I429">
        <v>0.407407407</v>
      </c>
      <c r="J429">
        <v>9.2592593000000001E-2</v>
      </c>
      <c r="K429">
        <v>259</v>
      </c>
      <c r="L429">
        <v>166</v>
      </c>
      <c r="M429">
        <v>1212</v>
      </c>
      <c r="N429">
        <v>955</v>
      </c>
      <c r="O429">
        <v>40</v>
      </c>
      <c r="P429">
        <v>76</v>
      </c>
      <c r="Q429">
        <v>90</v>
      </c>
      <c r="R429">
        <v>7</v>
      </c>
      <c r="S429">
        <v>44</v>
      </c>
      <c r="T429">
        <v>0.247104247</v>
      </c>
      <c r="U429">
        <v>0.474422442</v>
      </c>
      <c r="V429">
        <v>0.21204620499999999</v>
      </c>
      <c r="W429">
        <v>0.13089005200000001</v>
      </c>
      <c r="X429">
        <v>0.121896163</v>
      </c>
    </row>
    <row r="430" spans="1:24" x14ac:dyDescent="0.55000000000000004">
      <c r="A430" t="s">
        <v>305</v>
      </c>
      <c r="B430">
        <v>410</v>
      </c>
      <c r="C430">
        <v>325</v>
      </c>
      <c r="D430">
        <f t="shared" si="6"/>
        <v>0.79268292682926833</v>
      </c>
      <c r="E430" t="s">
        <v>15</v>
      </c>
      <c r="F430">
        <v>121</v>
      </c>
      <c r="G430">
        <v>155</v>
      </c>
      <c r="H430">
        <v>43</v>
      </c>
      <c r="I430">
        <v>0.44186046499999998</v>
      </c>
      <c r="J430">
        <v>0.186046512</v>
      </c>
      <c r="K430">
        <v>174</v>
      </c>
      <c r="L430">
        <v>138</v>
      </c>
      <c r="M430">
        <v>465</v>
      </c>
      <c r="N430">
        <v>409</v>
      </c>
      <c r="O430">
        <v>7</v>
      </c>
      <c r="P430">
        <v>27</v>
      </c>
      <c r="Q430">
        <v>6</v>
      </c>
      <c r="R430">
        <v>0</v>
      </c>
      <c r="S430">
        <v>16</v>
      </c>
      <c r="T430">
        <v>0.304597701</v>
      </c>
      <c r="U430">
        <v>0.88172043</v>
      </c>
      <c r="V430">
        <v>0.12043010799999999</v>
      </c>
      <c r="W430">
        <v>0.109677419</v>
      </c>
      <c r="X430">
        <v>0.132307692</v>
      </c>
    </row>
    <row r="431" spans="1:24" x14ac:dyDescent="0.55000000000000004">
      <c r="A431" t="s">
        <v>306</v>
      </c>
      <c r="B431">
        <v>478</v>
      </c>
      <c r="C431">
        <v>321</v>
      </c>
      <c r="D431">
        <f t="shared" si="6"/>
        <v>0.67154811715481166</v>
      </c>
      <c r="E431" t="s">
        <v>15</v>
      </c>
      <c r="F431">
        <v>119</v>
      </c>
      <c r="G431">
        <v>131</v>
      </c>
      <c r="H431">
        <v>67</v>
      </c>
      <c r="I431">
        <v>0.44776119399999997</v>
      </c>
      <c r="J431">
        <v>0.104477612</v>
      </c>
      <c r="K431">
        <v>173</v>
      </c>
      <c r="L431">
        <v>134</v>
      </c>
      <c r="M431">
        <v>629</v>
      </c>
      <c r="N431">
        <v>538</v>
      </c>
      <c r="O431">
        <v>14</v>
      </c>
      <c r="P431">
        <v>33</v>
      </c>
      <c r="Q431">
        <v>19</v>
      </c>
      <c r="R431">
        <v>6</v>
      </c>
      <c r="S431">
        <v>19</v>
      </c>
      <c r="T431">
        <v>0.31213872799999998</v>
      </c>
      <c r="U431">
        <v>0.75993640699999998</v>
      </c>
      <c r="V431">
        <v>0.14467408600000001</v>
      </c>
      <c r="W431">
        <v>-2.2900763000000001E-2</v>
      </c>
      <c r="X431">
        <v>0.20872274099999999</v>
      </c>
    </row>
    <row r="432" spans="1:24" x14ac:dyDescent="0.55000000000000004">
      <c r="A432" t="s">
        <v>307</v>
      </c>
      <c r="B432">
        <v>797</v>
      </c>
      <c r="C432">
        <v>624</v>
      </c>
      <c r="D432">
        <f t="shared" si="6"/>
        <v>0.78293601003764113</v>
      </c>
      <c r="E432" t="s">
        <v>15</v>
      </c>
      <c r="F432">
        <v>257</v>
      </c>
      <c r="G432">
        <v>267</v>
      </c>
      <c r="H432">
        <v>93</v>
      </c>
      <c r="I432">
        <v>0.41935483899999998</v>
      </c>
      <c r="J432">
        <v>0.107526882</v>
      </c>
      <c r="K432">
        <v>389</v>
      </c>
      <c r="L432">
        <v>209</v>
      </c>
      <c r="M432">
        <v>431</v>
      </c>
      <c r="N432">
        <v>382</v>
      </c>
      <c r="O432">
        <v>5</v>
      </c>
      <c r="P432">
        <v>12</v>
      </c>
      <c r="Q432">
        <v>19</v>
      </c>
      <c r="R432">
        <v>3</v>
      </c>
      <c r="S432">
        <v>10</v>
      </c>
      <c r="T432">
        <v>0.33933162</v>
      </c>
      <c r="U432">
        <v>1.849187935</v>
      </c>
      <c r="V432">
        <v>0.113689095</v>
      </c>
      <c r="W432">
        <v>0.21722846400000001</v>
      </c>
      <c r="X432">
        <v>0.14903846200000001</v>
      </c>
    </row>
    <row r="433" spans="1:24" x14ac:dyDescent="0.55000000000000004">
      <c r="A433" t="s">
        <v>308</v>
      </c>
      <c r="B433">
        <v>876</v>
      </c>
      <c r="C433">
        <v>705</v>
      </c>
      <c r="D433">
        <f t="shared" si="6"/>
        <v>0.8047945205479452</v>
      </c>
      <c r="E433" t="s">
        <v>15</v>
      </c>
      <c r="F433">
        <v>257</v>
      </c>
      <c r="G433">
        <v>312</v>
      </c>
      <c r="H433">
        <v>129</v>
      </c>
      <c r="I433">
        <v>0.43410852700000002</v>
      </c>
      <c r="J433">
        <v>0.100775194</v>
      </c>
      <c r="K433">
        <v>397</v>
      </c>
      <c r="L433">
        <v>267</v>
      </c>
      <c r="M433">
        <v>673</v>
      </c>
      <c r="N433">
        <v>571</v>
      </c>
      <c r="O433">
        <v>14</v>
      </c>
      <c r="P433">
        <v>51</v>
      </c>
      <c r="Q433">
        <v>30</v>
      </c>
      <c r="R433">
        <v>1</v>
      </c>
      <c r="S433">
        <v>6</v>
      </c>
      <c r="T433">
        <v>0.35264483600000002</v>
      </c>
      <c r="U433">
        <v>1.301634473</v>
      </c>
      <c r="V433">
        <v>0.15156017799999999</v>
      </c>
      <c r="W433">
        <v>0.14423076900000001</v>
      </c>
      <c r="X433">
        <v>0.18297872300000001</v>
      </c>
    </row>
    <row r="434" spans="1:24" x14ac:dyDescent="0.55000000000000004">
      <c r="A434" t="s">
        <v>309</v>
      </c>
      <c r="B434">
        <v>755</v>
      </c>
      <c r="C434">
        <v>615</v>
      </c>
      <c r="D434">
        <f t="shared" si="6"/>
        <v>0.81456953642384111</v>
      </c>
      <c r="E434" t="s">
        <v>15</v>
      </c>
      <c r="F434">
        <v>260</v>
      </c>
      <c r="G434">
        <v>273</v>
      </c>
      <c r="H434">
        <v>72</v>
      </c>
      <c r="I434">
        <v>0.625</v>
      </c>
      <c r="J434">
        <v>0.152777778</v>
      </c>
      <c r="K434">
        <v>364</v>
      </c>
      <c r="L434">
        <v>241</v>
      </c>
      <c r="M434">
        <v>854</v>
      </c>
      <c r="N434">
        <v>760</v>
      </c>
      <c r="O434">
        <v>12</v>
      </c>
      <c r="P434">
        <v>31</v>
      </c>
      <c r="Q434">
        <v>23</v>
      </c>
      <c r="R434">
        <v>4</v>
      </c>
      <c r="S434">
        <v>24</v>
      </c>
      <c r="T434">
        <v>0.28571428599999998</v>
      </c>
      <c r="U434">
        <v>0.88407494099999995</v>
      </c>
      <c r="V434">
        <v>0.110070258</v>
      </c>
      <c r="W434">
        <v>0.11721611699999999</v>
      </c>
      <c r="X434">
        <v>0.117073171</v>
      </c>
    </row>
    <row r="435" spans="1:24" x14ac:dyDescent="0.55000000000000004">
      <c r="A435" t="s">
        <v>310</v>
      </c>
      <c r="B435">
        <v>678</v>
      </c>
      <c r="C435">
        <v>550</v>
      </c>
      <c r="D435">
        <f t="shared" si="6"/>
        <v>0.8112094395280236</v>
      </c>
      <c r="E435" t="s">
        <v>15</v>
      </c>
      <c r="F435">
        <v>201</v>
      </c>
      <c r="G435">
        <v>250</v>
      </c>
      <c r="H435">
        <v>91</v>
      </c>
      <c r="I435">
        <v>0.428571429</v>
      </c>
      <c r="J435">
        <v>7.6923077000000006E-2</v>
      </c>
      <c r="K435">
        <v>335</v>
      </c>
      <c r="L435">
        <v>196</v>
      </c>
      <c r="M435">
        <v>675</v>
      </c>
      <c r="N435">
        <v>586</v>
      </c>
      <c r="O435">
        <v>9</v>
      </c>
      <c r="P435">
        <v>33</v>
      </c>
      <c r="Q435">
        <v>35</v>
      </c>
      <c r="R435">
        <v>1</v>
      </c>
      <c r="S435">
        <v>11</v>
      </c>
      <c r="T435">
        <v>0.4</v>
      </c>
      <c r="U435">
        <v>1.004444444</v>
      </c>
      <c r="V435">
        <v>0.13185185199999999</v>
      </c>
      <c r="W435">
        <v>0.216</v>
      </c>
      <c r="X435">
        <v>0.16545454500000001</v>
      </c>
    </row>
    <row r="436" spans="1:24" x14ac:dyDescent="0.55000000000000004">
      <c r="A436" t="s">
        <v>311</v>
      </c>
      <c r="B436">
        <v>925</v>
      </c>
      <c r="C436">
        <v>738</v>
      </c>
      <c r="D436">
        <f t="shared" si="6"/>
        <v>0.79783783783783779</v>
      </c>
      <c r="E436" t="s">
        <v>15</v>
      </c>
      <c r="F436">
        <v>315</v>
      </c>
      <c r="G436">
        <v>311</v>
      </c>
      <c r="H436">
        <v>103</v>
      </c>
      <c r="I436">
        <v>0.42718446599999998</v>
      </c>
      <c r="J436">
        <v>0.106796117</v>
      </c>
      <c r="K436">
        <v>449</v>
      </c>
      <c r="L436">
        <v>267</v>
      </c>
      <c r="M436">
        <v>129</v>
      </c>
      <c r="N436">
        <v>102</v>
      </c>
      <c r="O436">
        <v>1</v>
      </c>
      <c r="P436">
        <v>17</v>
      </c>
      <c r="Q436">
        <v>7</v>
      </c>
      <c r="R436">
        <v>0</v>
      </c>
      <c r="S436">
        <v>2</v>
      </c>
      <c r="T436">
        <v>0.29844098000000002</v>
      </c>
      <c r="U436">
        <v>7.1705426360000004</v>
      </c>
      <c r="V436">
        <v>0.20930232600000001</v>
      </c>
      <c r="W436">
        <v>0.1414791</v>
      </c>
      <c r="X436">
        <v>0.13956639600000001</v>
      </c>
    </row>
    <row r="437" spans="1:24" x14ac:dyDescent="0.55000000000000004">
      <c r="A437" t="s">
        <v>312</v>
      </c>
      <c r="B437">
        <v>924</v>
      </c>
      <c r="C437">
        <v>782</v>
      </c>
      <c r="D437">
        <f t="shared" si="6"/>
        <v>0.84632034632034636</v>
      </c>
      <c r="E437" t="s">
        <v>15</v>
      </c>
      <c r="F437">
        <v>286</v>
      </c>
      <c r="G437">
        <v>386</v>
      </c>
      <c r="H437">
        <v>97</v>
      </c>
      <c r="I437">
        <v>0.53608247399999998</v>
      </c>
      <c r="J437">
        <v>9.2783505000000002E-2</v>
      </c>
      <c r="K437">
        <v>462</v>
      </c>
      <c r="L437">
        <v>280</v>
      </c>
      <c r="M437">
        <v>910</v>
      </c>
      <c r="N437">
        <v>786</v>
      </c>
      <c r="O437">
        <v>20</v>
      </c>
      <c r="P437">
        <v>29</v>
      </c>
      <c r="Q437">
        <v>54</v>
      </c>
      <c r="R437">
        <v>3</v>
      </c>
      <c r="S437">
        <v>18</v>
      </c>
      <c r="T437">
        <v>0.38095238100000001</v>
      </c>
      <c r="U437">
        <v>1.0153846150000001</v>
      </c>
      <c r="V437">
        <v>0.136263736</v>
      </c>
      <c r="W437">
        <v>0.27461139899999998</v>
      </c>
      <c r="X437">
        <v>0.124040921</v>
      </c>
    </row>
    <row r="438" spans="1:24" x14ac:dyDescent="0.55000000000000004">
      <c r="A438" t="s">
        <v>313</v>
      </c>
      <c r="B438">
        <v>403</v>
      </c>
      <c r="C438">
        <v>335</v>
      </c>
      <c r="D438">
        <f t="shared" si="6"/>
        <v>0.83126550868486349</v>
      </c>
      <c r="E438" t="s">
        <v>15</v>
      </c>
      <c r="F438">
        <v>132</v>
      </c>
      <c r="G438">
        <v>167</v>
      </c>
      <c r="H438">
        <v>32</v>
      </c>
      <c r="I438">
        <v>0.5625</v>
      </c>
      <c r="J438">
        <v>9.375E-2</v>
      </c>
      <c r="K438">
        <v>199</v>
      </c>
      <c r="L438">
        <v>120</v>
      </c>
      <c r="M438">
        <v>378</v>
      </c>
      <c r="N438">
        <v>301</v>
      </c>
      <c r="O438">
        <v>12</v>
      </c>
      <c r="P438">
        <v>12</v>
      </c>
      <c r="Q438">
        <v>33</v>
      </c>
      <c r="R438">
        <v>0</v>
      </c>
      <c r="S438">
        <v>20</v>
      </c>
      <c r="T438">
        <v>0.33668341699999998</v>
      </c>
      <c r="U438">
        <v>1.0661375660000001</v>
      </c>
      <c r="V438">
        <v>0.20370370400000001</v>
      </c>
      <c r="W438">
        <v>0.28143712599999998</v>
      </c>
      <c r="X438">
        <v>9.5522388E-2</v>
      </c>
    </row>
    <row r="439" spans="1:24" x14ac:dyDescent="0.55000000000000004">
      <c r="A439" t="s">
        <v>314</v>
      </c>
      <c r="B439">
        <v>666</v>
      </c>
      <c r="C439">
        <v>540</v>
      </c>
      <c r="D439">
        <f t="shared" si="6"/>
        <v>0.81081081081081086</v>
      </c>
      <c r="E439" t="s">
        <v>15</v>
      </c>
      <c r="F439">
        <v>181</v>
      </c>
      <c r="G439">
        <v>264</v>
      </c>
      <c r="H439">
        <v>85</v>
      </c>
      <c r="I439">
        <v>0.49411764699999999</v>
      </c>
      <c r="J439">
        <v>4.7058823999999999E-2</v>
      </c>
      <c r="K439">
        <v>316</v>
      </c>
      <c r="L439">
        <v>204</v>
      </c>
      <c r="M439">
        <v>615</v>
      </c>
      <c r="N439">
        <v>484</v>
      </c>
      <c r="O439">
        <v>21</v>
      </c>
      <c r="P439">
        <v>37</v>
      </c>
      <c r="Q439">
        <v>57</v>
      </c>
      <c r="R439">
        <v>4</v>
      </c>
      <c r="S439">
        <v>12</v>
      </c>
      <c r="T439">
        <v>0.42721519000000002</v>
      </c>
      <c r="U439">
        <v>1.082926829</v>
      </c>
      <c r="V439">
        <v>0.21300812999999999</v>
      </c>
      <c r="W439">
        <v>0.22727272700000001</v>
      </c>
      <c r="X439">
        <v>0.157407407</v>
      </c>
    </row>
    <row r="440" spans="1:24" x14ac:dyDescent="0.55000000000000004">
      <c r="A440" t="s">
        <v>315</v>
      </c>
      <c r="B440">
        <v>853</v>
      </c>
      <c r="C440">
        <v>702</v>
      </c>
      <c r="D440">
        <f t="shared" si="6"/>
        <v>0.82297772567409144</v>
      </c>
      <c r="E440" t="s">
        <v>15</v>
      </c>
      <c r="F440">
        <v>276</v>
      </c>
      <c r="G440">
        <v>315</v>
      </c>
      <c r="H440">
        <v>98</v>
      </c>
      <c r="I440">
        <v>0.428571429</v>
      </c>
      <c r="J440">
        <v>0.112244898</v>
      </c>
      <c r="K440">
        <v>395</v>
      </c>
      <c r="L440">
        <v>281</v>
      </c>
      <c r="M440">
        <v>855</v>
      </c>
      <c r="N440">
        <v>664</v>
      </c>
      <c r="O440">
        <v>32</v>
      </c>
      <c r="P440">
        <v>51</v>
      </c>
      <c r="Q440">
        <v>79</v>
      </c>
      <c r="R440">
        <v>5</v>
      </c>
      <c r="S440">
        <v>24</v>
      </c>
      <c r="T440">
        <v>0.30126582299999999</v>
      </c>
      <c r="U440">
        <v>0.99766081900000003</v>
      </c>
      <c r="V440">
        <v>0.22339181299999999</v>
      </c>
      <c r="W440">
        <v>0.107936508</v>
      </c>
      <c r="X440">
        <v>0.13960114000000001</v>
      </c>
    </row>
    <row r="441" spans="1:24" x14ac:dyDescent="0.55000000000000004">
      <c r="A441" t="s">
        <v>316</v>
      </c>
      <c r="B441">
        <v>667</v>
      </c>
      <c r="C441">
        <v>546</v>
      </c>
      <c r="D441">
        <f t="shared" si="6"/>
        <v>0.81859070464767614</v>
      </c>
      <c r="E441" t="s">
        <v>15</v>
      </c>
      <c r="F441">
        <v>184</v>
      </c>
      <c r="G441">
        <v>262</v>
      </c>
      <c r="H441">
        <v>88</v>
      </c>
      <c r="I441">
        <v>0.51136363600000001</v>
      </c>
      <c r="J441">
        <v>0.10227272699999999</v>
      </c>
      <c r="K441">
        <v>352</v>
      </c>
      <c r="L441">
        <v>164</v>
      </c>
      <c r="M441">
        <v>626</v>
      </c>
      <c r="N441">
        <v>500</v>
      </c>
      <c r="O441">
        <v>17</v>
      </c>
      <c r="P441">
        <v>17</v>
      </c>
      <c r="Q441">
        <v>70</v>
      </c>
      <c r="R441">
        <v>2</v>
      </c>
      <c r="S441">
        <v>20</v>
      </c>
      <c r="T441">
        <v>0.47727272700000001</v>
      </c>
      <c r="U441">
        <v>1.065495208</v>
      </c>
      <c r="V441">
        <v>0.20127795500000001</v>
      </c>
      <c r="W441">
        <v>0.37404580199999998</v>
      </c>
      <c r="X441">
        <v>0.16117216100000001</v>
      </c>
    </row>
    <row r="442" spans="1:24" x14ac:dyDescent="0.55000000000000004">
      <c r="A442" t="s">
        <v>317</v>
      </c>
      <c r="B442">
        <v>535</v>
      </c>
      <c r="C442">
        <v>435</v>
      </c>
      <c r="D442">
        <f t="shared" si="6"/>
        <v>0.81308411214953269</v>
      </c>
      <c r="E442" t="s">
        <v>15</v>
      </c>
      <c r="F442">
        <v>133</v>
      </c>
      <c r="G442">
        <v>220</v>
      </c>
      <c r="H442">
        <v>76</v>
      </c>
      <c r="I442">
        <v>0.44736842100000002</v>
      </c>
      <c r="J442">
        <v>9.2105263000000007E-2</v>
      </c>
      <c r="K442">
        <v>262</v>
      </c>
      <c r="L442">
        <v>149</v>
      </c>
      <c r="M442">
        <v>520</v>
      </c>
      <c r="N442">
        <v>435</v>
      </c>
      <c r="O442">
        <v>14</v>
      </c>
      <c r="P442">
        <v>22</v>
      </c>
      <c r="Q442">
        <v>36</v>
      </c>
      <c r="R442">
        <v>4</v>
      </c>
      <c r="S442">
        <v>9</v>
      </c>
      <c r="T442">
        <v>0.49236641199999998</v>
      </c>
      <c r="U442">
        <v>1.028846154</v>
      </c>
      <c r="V442">
        <v>0.16346153799999999</v>
      </c>
      <c r="W442">
        <v>0.32272727299999998</v>
      </c>
      <c r="X442">
        <v>0.174712644</v>
      </c>
    </row>
    <row r="443" spans="1:24" x14ac:dyDescent="0.55000000000000004">
      <c r="A443" t="s">
        <v>318</v>
      </c>
      <c r="B443">
        <v>386</v>
      </c>
      <c r="C443">
        <v>313</v>
      </c>
      <c r="D443">
        <f t="shared" si="6"/>
        <v>0.81088082901554404</v>
      </c>
      <c r="E443" t="s">
        <v>15</v>
      </c>
      <c r="F443">
        <v>129</v>
      </c>
      <c r="G443">
        <v>136</v>
      </c>
      <c r="H443">
        <v>41</v>
      </c>
      <c r="I443">
        <v>0.46341463399999999</v>
      </c>
      <c r="J443">
        <v>9.7560975999999994E-2</v>
      </c>
      <c r="K443">
        <v>192</v>
      </c>
      <c r="L443">
        <v>103</v>
      </c>
      <c r="T443">
        <v>0.328125</v>
      </c>
      <c r="U443">
        <v>0</v>
      </c>
      <c r="V443">
        <v>0</v>
      </c>
      <c r="W443">
        <v>0.242647059</v>
      </c>
      <c r="X443">
        <v>0.130990415</v>
      </c>
    </row>
    <row r="444" spans="1:24" x14ac:dyDescent="0.55000000000000004">
      <c r="A444" t="s">
        <v>319</v>
      </c>
      <c r="B444">
        <v>781</v>
      </c>
      <c r="C444">
        <v>659</v>
      </c>
      <c r="D444">
        <f t="shared" si="6"/>
        <v>0.84379001280409727</v>
      </c>
      <c r="E444" t="s">
        <v>15</v>
      </c>
      <c r="F444">
        <v>240</v>
      </c>
      <c r="G444">
        <v>323</v>
      </c>
      <c r="H444">
        <v>84</v>
      </c>
      <c r="I444">
        <v>0.58333333300000001</v>
      </c>
      <c r="J444">
        <v>0.11904761899999999</v>
      </c>
      <c r="K444">
        <v>375</v>
      </c>
      <c r="L444">
        <v>264</v>
      </c>
      <c r="M444">
        <v>817</v>
      </c>
      <c r="N444">
        <v>728</v>
      </c>
      <c r="O444">
        <v>9</v>
      </c>
      <c r="P444">
        <v>40</v>
      </c>
      <c r="Q444">
        <v>21</v>
      </c>
      <c r="R444">
        <v>3</v>
      </c>
      <c r="S444">
        <v>16</v>
      </c>
      <c r="T444">
        <v>0.36</v>
      </c>
      <c r="U444">
        <v>0.95593635300000002</v>
      </c>
      <c r="V444">
        <v>0.10893512900000001</v>
      </c>
      <c r="W444">
        <v>0.18266253900000001</v>
      </c>
      <c r="X444">
        <v>0.12746585699999999</v>
      </c>
    </row>
    <row r="445" spans="1:24" x14ac:dyDescent="0.55000000000000004">
      <c r="A445" t="s">
        <v>320</v>
      </c>
      <c r="B445">
        <v>533</v>
      </c>
      <c r="C445">
        <v>424</v>
      </c>
      <c r="D445">
        <f t="shared" si="6"/>
        <v>0.79549718574108819</v>
      </c>
      <c r="E445" t="s">
        <v>15</v>
      </c>
      <c r="F445">
        <v>235</v>
      </c>
      <c r="G445">
        <v>125</v>
      </c>
      <c r="H445">
        <v>56</v>
      </c>
      <c r="I445">
        <v>0.571428571</v>
      </c>
      <c r="J445">
        <v>8.9285714000000002E-2</v>
      </c>
      <c r="K445">
        <v>283</v>
      </c>
      <c r="L445">
        <v>121</v>
      </c>
      <c r="M445">
        <v>520</v>
      </c>
      <c r="N445">
        <v>490</v>
      </c>
      <c r="O445">
        <v>3</v>
      </c>
      <c r="P445">
        <v>6</v>
      </c>
      <c r="Q445">
        <v>12</v>
      </c>
      <c r="R445">
        <v>2</v>
      </c>
      <c r="S445">
        <v>7</v>
      </c>
      <c r="T445">
        <v>0.16961130699999999</v>
      </c>
      <c r="U445">
        <v>1.0249999999999999</v>
      </c>
      <c r="V445">
        <v>5.7692307999999998E-2</v>
      </c>
      <c r="W445">
        <v>3.2000000000000001E-2</v>
      </c>
      <c r="X445">
        <v>0.132075472</v>
      </c>
    </row>
    <row r="446" spans="1:24" x14ac:dyDescent="0.55000000000000004">
      <c r="A446" t="s">
        <v>321</v>
      </c>
      <c r="B446">
        <v>513</v>
      </c>
      <c r="C446">
        <v>397</v>
      </c>
      <c r="D446">
        <f t="shared" si="6"/>
        <v>0.77387914230019494</v>
      </c>
      <c r="E446" t="s">
        <v>15</v>
      </c>
      <c r="F446">
        <v>137</v>
      </c>
      <c r="G446">
        <v>202</v>
      </c>
      <c r="H446">
        <v>48</v>
      </c>
      <c r="I446">
        <v>0.47916666699999999</v>
      </c>
      <c r="J446">
        <v>8.3333332999999996E-2</v>
      </c>
      <c r="K446">
        <v>218</v>
      </c>
      <c r="L446">
        <v>158</v>
      </c>
      <c r="M446">
        <v>551</v>
      </c>
      <c r="N446">
        <v>476</v>
      </c>
      <c r="O446">
        <v>4</v>
      </c>
      <c r="P446">
        <v>38</v>
      </c>
      <c r="Q446">
        <v>8</v>
      </c>
      <c r="R446">
        <v>8</v>
      </c>
      <c r="S446">
        <v>17</v>
      </c>
      <c r="T446">
        <v>0.371559633</v>
      </c>
      <c r="U446">
        <v>0.93103448300000002</v>
      </c>
      <c r="V446">
        <v>0.13611615199999999</v>
      </c>
      <c r="W446">
        <v>0.21782178199999999</v>
      </c>
      <c r="X446">
        <v>0.12090680099999999</v>
      </c>
    </row>
    <row r="447" spans="1:24" x14ac:dyDescent="0.55000000000000004">
      <c r="A447" t="s">
        <v>322</v>
      </c>
      <c r="B447">
        <v>498</v>
      </c>
      <c r="C447">
        <v>407</v>
      </c>
      <c r="D447">
        <f t="shared" si="6"/>
        <v>0.81726907630522083</v>
      </c>
      <c r="E447" t="s">
        <v>15</v>
      </c>
      <c r="F447">
        <v>125</v>
      </c>
      <c r="G447">
        <v>241</v>
      </c>
      <c r="H447">
        <v>34</v>
      </c>
      <c r="I447">
        <v>0.5</v>
      </c>
      <c r="J447">
        <v>0.20588235299999999</v>
      </c>
      <c r="K447">
        <v>189</v>
      </c>
      <c r="L447">
        <v>192</v>
      </c>
      <c r="M447">
        <v>615</v>
      </c>
      <c r="N447">
        <v>575</v>
      </c>
      <c r="O447">
        <v>3</v>
      </c>
      <c r="P447">
        <v>7</v>
      </c>
      <c r="Q447">
        <v>11</v>
      </c>
      <c r="R447">
        <v>5</v>
      </c>
      <c r="S447">
        <v>14</v>
      </c>
      <c r="T447">
        <v>0.338624339</v>
      </c>
      <c r="U447">
        <v>0.80975609800000004</v>
      </c>
      <c r="V447">
        <v>6.5040650000000005E-2</v>
      </c>
      <c r="W447">
        <v>0.20331950200000001</v>
      </c>
      <c r="X447">
        <v>8.3538083999999999E-2</v>
      </c>
    </row>
    <row r="448" spans="1:24" x14ac:dyDescent="0.55000000000000004">
      <c r="A448" t="s">
        <v>323</v>
      </c>
      <c r="B448">
        <v>779</v>
      </c>
      <c r="C448">
        <v>635</v>
      </c>
      <c r="D448">
        <f t="shared" si="6"/>
        <v>0.81514762516046213</v>
      </c>
      <c r="E448" t="s">
        <v>15</v>
      </c>
      <c r="F448">
        <v>190</v>
      </c>
      <c r="G448">
        <v>350</v>
      </c>
      <c r="H448">
        <v>90</v>
      </c>
      <c r="I448">
        <v>0.4</v>
      </c>
      <c r="J448">
        <v>0.177777778</v>
      </c>
      <c r="K448">
        <v>318</v>
      </c>
      <c r="L448">
        <v>293</v>
      </c>
      <c r="M448">
        <v>819</v>
      </c>
      <c r="N448">
        <v>732</v>
      </c>
      <c r="O448">
        <v>0</v>
      </c>
      <c r="P448">
        <v>35</v>
      </c>
      <c r="Q448">
        <v>24</v>
      </c>
      <c r="R448">
        <v>4</v>
      </c>
      <c r="S448">
        <v>24</v>
      </c>
      <c r="T448">
        <v>0.40251572299999999</v>
      </c>
      <c r="U448">
        <v>0.95115995099999995</v>
      </c>
      <c r="V448">
        <v>0.106227106</v>
      </c>
      <c r="W448">
        <v>0.16285714300000001</v>
      </c>
      <c r="X448">
        <v>0.14173228299999999</v>
      </c>
    </row>
    <row r="449" spans="1:24" x14ac:dyDescent="0.55000000000000004">
      <c r="A449" t="s">
        <v>324</v>
      </c>
      <c r="B449">
        <v>730</v>
      </c>
      <c r="C449">
        <v>631</v>
      </c>
      <c r="D449">
        <f t="shared" si="6"/>
        <v>0.86438356164383556</v>
      </c>
      <c r="E449" t="s">
        <v>15</v>
      </c>
      <c r="F449">
        <v>204</v>
      </c>
      <c r="G449">
        <v>334</v>
      </c>
      <c r="H449">
        <v>88</v>
      </c>
      <c r="I449">
        <v>0.534090909</v>
      </c>
      <c r="J449">
        <v>6.8181818000000005E-2</v>
      </c>
      <c r="K449">
        <v>360</v>
      </c>
      <c r="L449">
        <v>232</v>
      </c>
      <c r="M449">
        <v>676</v>
      </c>
      <c r="N449">
        <v>626</v>
      </c>
      <c r="O449">
        <v>4</v>
      </c>
      <c r="P449">
        <v>20</v>
      </c>
      <c r="Q449">
        <v>18</v>
      </c>
      <c r="R449">
        <v>3</v>
      </c>
      <c r="S449">
        <v>5</v>
      </c>
      <c r="T449">
        <v>0.43333333299999999</v>
      </c>
      <c r="U449">
        <v>1.0798816570000001</v>
      </c>
      <c r="V449">
        <v>7.3964497000000004E-2</v>
      </c>
      <c r="W449">
        <v>0.30538922200000002</v>
      </c>
      <c r="X449">
        <v>0.13946117299999999</v>
      </c>
    </row>
    <row r="450" spans="1:24" x14ac:dyDescent="0.55000000000000004">
      <c r="A450" t="s">
        <v>325</v>
      </c>
      <c r="B450">
        <v>371</v>
      </c>
      <c r="C450">
        <v>268</v>
      </c>
      <c r="D450">
        <f t="shared" si="6"/>
        <v>0.72237196765498657</v>
      </c>
      <c r="E450" t="s">
        <v>15</v>
      </c>
      <c r="F450">
        <v>77</v>
      </c>
      <c r="G450">
        <v>153</v>
      </c>
      <c r="H450">
        <v>36</v>
      </c>
      <c r="I450">
        <v>0.38888888900000002</v>
      </c>
      <c r="J450">
        <v>0.222222222</v>
      </c>
      <c r="K450">
        <v>115</v>
      </c>
      <c r="L450">
        <v>137</v>
      </c>
      <c r="M450">
        <v>505</v>
      </c>
      <c r="N450">
        <v>398</v>
      </c>
      <c r="O450">
        <v>4</v>
      </c>
      <c r="P450">
        <v>71</v>
      </c>
      <c r="Q450">
        <v>13</v>
      </c>
      <c r="R450">
        <v>7</v>
      </c>
      <c r="S450">
        <v>12</v>
      </c>
      <c r="T450">
        <v>0.33043478300000001</v>
      </c>
      <c r="U450">
        <v>0.73465346499999995</v>
      </c>
      <c r="V450">
        <v>0.211881188</v>
      </c>
      <c r="W450">
        <v>0.104575163</v>
      </c>
      <c r="X450">
        <v>0.13432835800000001</v>
      </c>
    </row>
    <row r="451" spans="1:24" x14ac:dyDescent="0.55000000000000004">
      <c r="A451" t="s">
        <v>326</v>
      </c>
      <c r="B451">
        <v>739</v>
      </c>
      <c r="C451">
        <v>627</v>
      </c>
      <c r="D451">
        <f t="shared" ref="D451:D514" si="7">C451/B451</f>
        <v>0.84844384303112319</v>
      </c>
      <c r="E451" t="s">
        <v>15</v>
      </c>
      <c r="F451">
        <v>249</v>
      </c>
      <c r="G451">
        <v>301</v>
      </c>
      <c r="H451">
        <v>66</v>
      </c>
      <c r="I451">
        <v>0.45454545499999999</v>
      </c>
      <c r="J451">
        <v>0.106060606</v>
      </c>
      <c r="K451">
        <v>368</v>
      </c>
      <c r="L451">
        <v>229</v>
      </c>
      <c r="T451">
        <v>0.32336956500000003</v>
      </c>
      <c r="U451">
        <v>0</v>
      </c>
      <c r="V451">
        <v>0</v>
      </c>
      <c r="W451">
        <v>0.23920265800000001</v>
      </c>
      <c r="X451">
        <v>0.105263158</v>
      </c>
    </row>
    <row r="452" spans="1:24" x14ac:dyDescent="0.55000000000000004">
      <c r="A452" t="s">
        <v>327</v>
      </c>
      <c r="B452">
        <v>818</v>
      </c>
      <c r="C452">
        <v>646</v>
      </c>
      <c r="D452">
        <f t="shared" si="7"/>
        <v>0.78973105134474331</v>
      </c>
      <c r="E452" t="s">
        <v>15</v>
      </c>
      <c r="F452">
        <v>202</v>
      </c>
      <c r="G452">
        <v>331</v>
      </c>
      <c r="H452">
        <v>106</v>
      </c>
      <c r="I452">
        <v>0.50943396200000002</v>
      </c>
      <c r="J452">
        <v>9.4339622999999997E-2</v>
      </c>
      <c r="K452">
        <v>356</v>
      </c>
      <c r="L452">
        <v>250</v>
      </c>
      <c r="T452">
        <v>0.43258426999999999</v>
      </c>
      <c r="U452">
        <v>0</v>
      </c>
      <c r="V452">
        <v>0</v>
      </c>
      <c r="W452">
        <v>0.24471299099999999</v>
      </c>
      <c r="X452">
        <v>0.16408668700000001</v>
      </c>
    </row>
    <row r="453" spans="1:24" x14ac:dyDescent="0.55000000000000004">
      <c r="A453" t="s">
        <v>328</v>
      </c>
      <c r="B453">
        <v>344</v>
      </c>
      <c r="C453">
        <v>278</v>
      </c>
      <c r="D453">
        <f t="shared" si="7"/>
        <v>0.80813953488372092</v>
      </c>
      <c r="E453" t="s">
        <v>15</v>
      </c>
      <c r="F453">
        <v>146</v>
      </c>
      <c r="G453">
        <v>93</v>
      </c>
      <c r="H453">
        <v>33</v>
      </c>
      <c r="I453">
        <v>0.66666666699999999</v>
      </c>
      <c r="J453">
        <v>0.12121212100000001</v>
      </c>
      <c r="K453">
        <v>186</v>
      </c>
      <c r="L453">
        <v>85</v>
      </c>
      <c r="M453">
        <v>556</v>
      </c>
      <c r="N453">
        <v>514</v>
      </c>
      <c r="O453">
        <v>1</v>
      </c>
      <c r="P453">
        <v>18</v>
      </c>
      <c r="Q453">
        <v>2</v>
      </c>
      <c r="R453">
        <v>11</v>
      </c>
      <c r="S453">
        <v>10</v>
      </c>
      <c r="T453">
        <v>0.21505376300000001</v>
      </c>
      <c r="U453">
        <v>0.61870503600000004</v>
      </c>
      <c r="V453">
        <v>7.5539568000000001E-2</v>
      </c>
      <c r="W453">
        <v>8.6021504999999998E-2</v>
      </c>
      <c r="X453">
        <v>0.118705036</v>
      </c>
    </row>
    <row r="454" spans="1:24" x14ac:dyDescent="0.55000000000000004">
      <c r="A454" t="s">
        <v>329</v>
      </c>
      <c r="B454">
        <v>579</v>
      </c>
      <c r="C454">
        <v>480</v>
      </c>
      <c r="D454">
        <f t="shared" si="7"/>
        <v>0.82901554404145072</v>
      </c>
      <c r="E454" t="s">
        <v>15</v>
      </c>
      <c r="F454">
        <v>263</v>
      </c>
      <c r="G454">
        <v>171</v>
      </c>
      <c r="H454">
        <v>41</v>
      </c>
      <c r="I454">
        <v>0.46341463399999999</v>
      </c>
      <c r="J454">
        <v>0</v>
      </c>
      <c r="K454">
        <v>314</v>
      </c>
      <c r="L454">
        <v>155</v>
      </c>
      <c r="M454">
        <v>580</v>
      </c>
      <c r="N454">
        <v>534</v>
      </c>
      <c r="O454">
        <v>0</v>
      </c>
      <c r="P454">
        <v>29</v>
      </c>
      <c r="Q454">
        <v>5</v>
      </c>
      <c r="R454">
        <v>2</v>
      </c>
      <c r="S454">
        <v>10</v>
      </c>
      <c r="T454">
        <v>0.162420382</v>
      </c>
      <c r="U454">
        <v>0.99827586199999996</v>
      </c>
      <c r="V454">
        <v>7.9310345000000004E-2</v>
      </c>
      <c r="W454">
        <v>9.3567251000000004E-2</v>
      </c>
      <c r="X454">
        <v>8.5416667000000002E-2</v>
      </c>
    </row>
    <row r="455" spans="1:24" x14ac:dyDescent="0.55000000000000004">
      <c r="A455" t="s">
        <v>330</v>
      </c>
      <c r="B455">
        <v>847</v>
      </c>
      <c r="C455">
        <v>630</v>
      </c>
      <c r="D455">
        <f t="shared" si="7"/>
        <v>0.74380165289256195</v>
      </c>
      <c r="E455" t="s">
        <v>15</v>
      </c>
      <c r="F455">
        <v>325</v>
      </c>
      <c r="G455">
        <v>228</v>
      </c>
      <c r="H455">
        <v>69</v>
      </c>
      <c r="I455">
        <v>0.55072463800000004</v>
      </c>
      <c r="J455">
        <v>0.115942029</v>
      </c>
      <c r="K455">
        <v>361</v>
      </c>
      <c r="L455">
        <v>244</v>
      </c>
      <c r="M455">
        <v>1011</v>
      </c>
      <c r="N455">
        <v>728</v>
      </c>
      <c r="O455">
        <v>33</v>
      </c>
      <c r="P455">
        <v>125</v>
      </c>
      <c r="Q455">
        <v>90</v>
      </c>
      <c r="R455">
        <v>7</v>
      </c>
      <c r="S455">
        <v>28</v>
      </c>
      <c r="T455">
        <v>9.9722991999999996E-2</v>
      </c>
      <c r="U455">
        <v>0.837784372</v>
      </c>
      <c r="V455">
        <v>0.27992086999999999</v>
      </c>
      <c r="W455">
        <v>-7.0175439000000006E-2</v>
      </c>
      <c r="X455">
        <v>0.10952381</v>
      </c>
    </row>
    <row r="456" spans="1:24" x14ac:dyDescent="0.55000000000000004">
      <c r="A456" t="s">
        <v>331</v>
      </c>
      <c r="B456">
        <v>740</v>
      </c>
      <c r="C456">
        <v>535</v>
      </c>
      <c r="D456">
        <f t="shared" si="7"/>
        <v>0.72297297297297303</v>
      </c>
      <c r="E456" t="s">
        <v>15</v>
      </c>
      <c r="F456">
        <v>228</v>
      </c>
      <c r="G456">
        <v>241</v>
      </c>
      <c r="H456">
        <v>59</v>
      </c>
      <c r="I456">
        <v>0.54237288100000003</v>
      </c>
      <c r="J456">
        <v>0.169491525</v>
      </c>
      <c r="K456">
        <v>300</v>
      </c>
      <c r="L456">
        <v>210</v>
      </c>
      <c r="M456">
        <v>1023</v>
      </c>
      <c r="N456">
        <v>764</v>
      </c>
      <c r="O456">
        <v>22</v>
      </c>
      <c r="P456">
        <v>79</v>
      </c>
      <c r="Q456">
        <v>97</v>
      </c>
      <c r="R456">
        <v>30</v>
      </c>
      <c r="S456">
        <v>31</v>
      </c>
      <c r="T456">
        <v>0.24</v>
      </c>
      <c r="U456">
        <v>0.72336265899999996</v>
      </c>
      <c r="V456">
        <v>0.25317693099999999</v>
      </c>
      <c r="W456">
        <v>0.12863070500000001</v>
      </c>
      <c r="X456">
        <v>0.110280374</v>
      </c>
    </row>
    <row r="457" spans="1:24" x14ac:dyDescent="0.55000000000000004">
      <c r="A457" t="s">
        <v>332</v>
      </c>
      <c r="B457">
        <v>855</v>
      </c>
      <c r="C457">
        <v>597</v>
      </c>
      <c r="D457">
        <f t="shared" si="7"/>
        <v>0.69824561403508767</v>
      </c>
      <c r="E457" t="s">
        <v>15</v>
      </c>
      <c r="F457">
        <v>225</v>
      </c>
      <c r="G457">
        <v>286</v>
      </c>
      <c r="H457">
        <v>79</v>
      </c>
      <c r="I457">
        <v>0.49367088599999998</v>
      </c>
      <c r="J457">
        <v>0.164556962</v>
      </c>
      <c r="K457">
        <v>298</v>
      </c>
      <c r="L457">
        <v>273</v>
      </c>
      <c r="M457">
        <v>1278</v>
      </c>
      <c r="N457">
        <v>905</v>
      </c>
      <c r="O457">
        <v>46</v>
      </c>
      <c r="P457">
        <v>111</v>
      </c>
      <c r="Q457">
        <v>147</v>
      </c>
      <c r="R457">
        <v>21</v>
      </c>
      <c r="S457">
        <v>48</v>
      </c>
      <c r="T457">
        <v>0.24496644300000001</v>
      </c>
      <c r="U457">
        <v>0.66901408500000004</v>
      </c>
      <c r="V457">
        <v>0.291862285</v>
      </c>
      <c r="W457">
        <v>4.5454544999999999E-2</v>
      </c>
      <c r="X457">
        <v>0.13232830800000001</v>
      </c>
    </row>
    <row r="458" spans="1:24" x14ac:dyDescent="0.55000000000000004">
      <c r="A458" t="s">
        <v>333</v>
      </c>
      <c r="B458">
        <v>786</v>
      </c>
      <c r="C458">
        <v>488</v>
      </c>
      <c r="D458">
        <f t="shared" si="7"/>
        <v>0.62086513994910941</v>
      </c>
      <c r="E458" t="s">
        <v>15</v>
      </c>
      <c r="F458">
        <v>177</v>
      </c>
      <c r="G458">
        <v>236</v>
      </c>
      <c r="H458">
        <v>68</v>
      </c>
      <c r="I458">
        <v>0.45588235300000002</v>
      </c>
      <c r="J458">
        <v>0.16176470600000001</v>
      </c>
      <c r="K458">
        <v>226</v>
      </c>
      <c r="L458">
        <v>230</v>
      </c>
      <c r="M458">
        <v>1367</v>
      </c>
      <c r="N458">
        <v>882</v>
      </c>
      <c r="O458">
        <v>37</v>
      </c>
      <c r="P458">
        <v>223</v>
      </c>
      <c r="Q458">
        <v>157</v>
      </c>
      <c r="R458">
        <v>23</v>
      </c>
      <c r="S458">
        <v>45</v>
      </c>
      <c r="T458">
        <v>0.21681415900000001</v>
      </c>
      <c r="U458">
        <v>0.57498171200000003</v>
      </c>
      <c r="V458">
        <v>0.35479151399999997</v>
      </c>
      <c r="W458">
        <v>2.5423728999999999E-2</v>
      </c>
      <c r="X458">
        <v>0.139344262</v>
      </c>
    </row>
    <row r="459" spans="1:24" x14ac:dyDescent="0.55000000000000004">
      <c r="A459" t="s">
        <v>334</v>
      </c>
      <c r="B459">
        <v>836</v>
      </c>
      <c r="C459">
        <v>653</v>
      </c>
      <c r="D459">
        <f t="shared" si="7"/>
        <v>0.78110047846889952</v>
      </c>
      <c r="E459" t="s">
        <v>15</v>
      </c>
      <c r="F459">
        <v>266</v>
      </c>
      <c r="G459">
        <v>319</v>
      </c>
      <c r="H459">
        <v>58</v>
      </c>
      <c r="I459">
        <v>0.517241379</v>
      </c>
      <c r="J459">
        <v>0.17241379300000001</v>
      </c>
      <c r="K459">
        <v>362</v>
      </c>
      <c r="L459">
        <v>260</v>
      </c>
      <c r="M459">
        <v>950</v>
      </c>
      <c r="N459">
        <v>750</v>
      </c>
      <c r="O459">
        <v>34</v>
      </c>
      <c r="P459">
        <v>74</v>
      </c>
      <c r="Q459">
        <v>70</v>
      </c>
      <c r="R459">
        <v>2</v>
      </c>
      <c r="S459">
        <v>20</v>
      </c>
      <c r="T459">
        <v>0.26519336999999998</v>
      </c>
      <c r="U459">
        <v>0.88</v>
      </c>
      <c r="V459">
        <v>0.21052631599999999</v>
      </c>
      <c r="W459">
        <v>0.18495297799999999</v>
      </c>
      <c r="X459">
        <v>8.8820827000000005E-2</v>
      </c>
    </row>
    <row r="460" spans="1:24" x14ac:dyDescent="0.55000000000000004">
      <c r="A460" t="s">
        <v>335</v>
      </c>
      <c r="B460">
        <v>151</v>
      </c>
      <c r="C460">
        <v>120</v>
      </c>
      <c r="D460">
        <f t="shared" si="7"/>
        <v>0.79470198675496684</v>
      </c>
      <c r="E460" t="s">
        <v>15</v>
      </c>
      <c r="F460">
        <v>73</v>
      </c>
      <c r="G460">
        <v>26</v>
      </c>
      <c r="H460">
        <v>18</v>
      </c>
      <c r="I460">
        <v>0.61111111100000004</v>
      </c>
      <c r="J460">
        <v>5.5555555999999999E-2</v>
      </c>
      <c r="K460">
        <v>88</v>
      </c>
      <c r="L460">
        <v>27</v>
      </c>
      <c r="T460">
        <v>0.17045454500000001</v>
      </c>
      <c r="U460">
        <v>0</v>
      </c>
      <c r="V460">
        <v>0</v>
      </c>
      <c r="W460">
        <v>-3.8461538000000003E-2</v>
      </c>
      <c r="X460">
        <v>0.15</v>
      </c>
    </row>
    <row r="461" spans="1:24" x14ac:dyDescent="0.55000000000000004">
      <c r="A461" t="s">
        <v>336</v>
      </c>
      <c r="B461">
        <v>144</v>
      </c>
      <c r="C461">
        <v>108</v>
      </c>
      <c r="D461">
        <f t="shared" si="7"/>
        <v>0.75</v>
      </c>
      <c r="E461" t="s">
        <v>15</v>
      </c>
      <c r="F461">
        <v>44</v>
      </c>
      <c r="G461">
        <v>48</v>
      </c>
      <c r="H461">
        <v>14</v>
      </c>
      <c r="I461">
        <v>0.428571429</v>
      </c>
      <c r="J461">
        <v>7.1428570999999996E-2</v>
      </c>
      <c r="K461">
        <v>62</v>
      </c>
      <c r="L461">
        <v>42</v>
      </c>
      <c r="M461">
        <v>620</v>
      </c>
      <c r="N461">
        <v>562</v>
      </c>
      <c r="O461">
        <v>6</v>
      </c>
      <c r="P461">
        <v>19</v>
      </c>
      <c r="Q461">
        <v>7</v>
      </c>
      <c r="R461">
        <v>4</v>
      </c>
      <c r="S461">
        <v>22</v>
      </c>
      <c r="T461">
        <v>0.29032258100000002</v>
      </c>
      <c r="U461">
        <v>0.23225806500000001</v>
      </c>
      <c r="V461">
        <v>9.3548386999999997E-2</v>
      </c>
      <c r="W461">
        <v>0.125</v>
      </c>
      <c r="X461">
        <v>0.12962963</v>
      </c>
    </row>
    <row r="462" spans="1:24" x14ac:dyDescent="0.55000000000000004">
      <c r="A462" t="s">
        <v>337</v>
      </c>
      <c r="B462">
        <v>778</v>
      </c>
      <c r="C462">
        <v>631</v>
      </c>
      <c r="D462">
        <f t="shared" si="7"/>
        <v>0.81105398457583544</v>
      </c>
      <c r="E462" t="s">
        <v>15</v>
      </c>
      <c r="F462">
        <v>335</v>
      </c>
      <c r="G462">
        <v>227</v>
      </c>
      <c r="H462">
        <v>63</v>
      </c>
      <c r="I462">
        <v>0.58730158700000001</v>
      </c>
      <c r="J462">
        <v>4.7619047999999997E-2</v>
      </c>
      <c r="K462">
        <v>410</v>
      </c>
      <c r="L462">
        <v>192</v>
      </c>
      <c r="M462">
        <v>747</v>
      </c>
      <c r="N462">
        <v>669</v>
      </c>
      <c r="O462">
        <v>14</v>
      </c>
      <c r="P462">
        <v>24</v>
      </c>
      <c r="Q462">
        <v>13</v>
      </c>
      <c r="R462">
        <v>9</v>
      </c>
      <c r="S462">
        <v>18</v>
      </c>
      <c r="T462">
        <v>0.18292682900000001</v>
      </c>
      <c r="U462">
        <v>1.041499331</v>
      </c>
      <c r="V462">
        <v>0.104417671</v>
      </c>
      <c r="W462">
        <v>0.154185022</v>
      </c>
      <c r="X462">
        <v>9.9841521000000003E-2</v>
      </c>
    </row>
    <row r="463" spans="1:24" x14ac:dyDescent="0.55000000000000004">
      <c r="A463" t="s">
        <v>338</v>
      </c>
      <c r="B463">
        <v>709</v>
      </c>
      <c r="C463">
        <v>572</v>
      </c>
      <c r="D463">
        <f t="shared" si="7"/>
        <v>0.80677009873060646</v>
      </c>
      <c r="E463" t="s">
        <v>15</v>
      </c>
      <c r="F463">
        <v>224</v>
      </c>
      <c r="G463">
        <v>277</v>
      </c>
      <c r="H463">
        <v>64</v>
      </c>
      <c r="I463">
        <v>0.5</v>
      </c>
      <c r="J463">
        <v>7.8125E-2</v>
      </c>
      <c r="K463">
        <v>316</v>
      </c>
      <c r="L463">
        <v>224</v>
      </c>
      <c r="M463">
        <v>316</v>
      </c>
      <c r="N463">
        <v>289</v>
      </c>
      <c r="O463">
        <v>2</v>
      </c>
      <c r="P463">
        <v>14</v>
      </c>
      <c r="Q463">
        <v>5</v>
      </c>
      <c r="R463">
        <v>2</v>
      </c>
      <c r="S463">
        <v>4</v>
      </c>
      <c r="T463">
        <v>0.29113924099999999</v>
      </c>
      <c r="U463">
        <v>2.2436708859999999</v>
      </c>
      <c r="V463">
        <v>8.5443037999999999E-2</v>
      </c>
      <c r="W463">
        <v>0.19133574</v>
      </c>
      <c r="X463">
        <v>0.111888112</v>
      </c>
    </row>
    <row r="464" spans="1:24" x14ac:dyDescent="0.55000000000000004">
      <c r="A464" t="s">
        <v>339</v>
      </c>
      <c r="B464">
        <v>551</v>
      </c>
      <c r="C464">
        <v>475</v>
      </c>
      <c r="D464">
        <f t="shared" si="7"/>
        <v>0.86206896551724133</v>
      </c>
      <c r="E464" t="s">
        <v>15</v>
      </c>
      <c r="F464">
        <v>138</v>
      </c>
      <c r="G464">
        <v>277</v>
      </c>
      <c r="H464">
        <v>49</v>
      </c>
      <c r="I464">
        <v>0.46938775500000002</v>
      </c>
      <c r="J464">
        <v>0.12244898</v>
      </c>
      <c r="K464">
        <v>245</v>
      </c>
      <c r="L464">
        <v>213</v>
      </c>
      <c r="M464">
        <v>515</v>
      </c>
      <c r="N464">
        <v>485</v>
      </c>
      <c r="O464">
        <v>4</v>
      </c>
      <c r="P464">
        <v>8</v>
      </c>
      <c r="Q464">
        <v>11</v>
      </c>
      <c r="R464">
        <v>1</v>
      </c>
      <c r="S464">
        <v>6</v>
      </c>
      <c r="T464">
        <v>0.43673469399999998</v>
      </c>
      <c r="U464">
        <v>1.069902913</v>
      </c>
      <c r="V464">
        <v>5.8252427000000002E-2</v>
      </c>
      <c r="W464">
        <v>0.23104693100000001</v>
      </c>
      <c r="X464">
        <v>0.103157895</v>
      </c>
    </row>
    <row r="465" spans="1:24" x14ac:dyDescent="0.55000000000000004">
      <c r="A465" t="s">
        <v>340</v>
      </c>
      <c r="B465">
        <v>671</v>
      </c>
      <c r="C465">
        <v>521</v>
      </c>
      <c r="D465">
        <f t="shared" si="7"/>
        <v>0.7764530551415797</v>
      </c>
      <c r="E465" t="s">
        <v>15</v>
      </c>
      <c r="F465">
        <v>243</v>
      </c>
      <c r="G465">
        <v>204</v>
      </c>
      <c r="H465">
        <v>68</v>
      </c>
      <c r="I465">
        <v>0.42647058799999998</v>
      </c>
      <c r="J465">
        <v>0.102941176</v>
      </c>
      <c r="K465">
        <v>339</v>
      </c>
      <c r="L465">
        <v>163</v>
      </c>
      <c r="M465">
        <v>351</v>
      </c>
      <c r="N465">
        <v>328</v>
      </c>
      <c r="O465">
        <v>2</v>
      </c>
      <c r="P465">
        <v>5</v>
      </c>
      <c r="Q465">
        <v>6</v>
      </c>
      <c r="R465">
        <v>1</v>
      </c>
      <c r="S465">
        <v>9</v>
      </c>
      <c r="T465">
        <v>0.28318584099999999</v>
      </c>
      <c r="U465">
        <v>1.911680912</v>
      </c>
      <c r="V465">
        <v>6.5527065999999995E-2</v>
      </c>
      <c r="W465">
        <v>0.20098039200000001</v>
      </c>
      <c r="X465">
        <v>0.13051823400000001</v>
      </c>
    </row>
    <row r="466" spans="1:24" x14ac:dyDescent="0.55000000000000004">
      <c r="A466" t="s">
        <v>341</v>
      </c>
      <c r="B466">
        <v>514</v>
      </c>
      <c r="C466">
        <v>398</v>
      </c>
      <c r="D466">
        <f t="shared" si="7"/>
        <v>0.77431906614785995</v>
      </c>
      <c r="E466" t="s">
        <v>15</v>
      </c>
      <c r="F466">
        <v>184</v>
      </c>
      <c r="G466">
        <v>162</v>
      </c>
      <c r="H466">
        <v>48</v>
      </c>
      <c r="I466">
        <v>0.52083333300000001</v>
      </c>
      <c r="J466">
        <v>0.125</v>
      </c>
      <c r="K466">
        <v>253</v>
      </c>
      <c r="L466">
        <v>127</v>
      </c>
      <c r="M466">
        <v>512</v>
      </c>
      <c r="N466">
        <v>481</v>
      </c>
      <c r="O466">
        <v>2</v>
      </c>
      <c r="P466">
        <v>9</v>
      </c>
      <c r="Q466">
        <v>5</v>
      </c>
      <c r="R466">
        <v>9</v>
      </c>
      <c r="S466">
        <v>6</v>
      </c>
      <c r="T466">
        <v>0.27272727299999999</v>
      </c>
      <c r="U466">
        <v>1.00390625</v>
      </c>
      <c r="V466">
        <v>6.0546875E-2</v>
      </c>
      <c r="W466">
        <v>0.21604938300000001</v>
      </c>
      <c r="X466">
        <v>0.12060301499999999</v>
      </c>
    </row>
    <row r="467" spans="1:24" x14ac:dyDescent="0.55000000000000004">
      <c r="A467" t="s">
        <v>342</v>
      </c>
      <c r="B467">
        <v>464</v>
      </c>
      <c r="C467">
        <v>378</v>
      </c>
      <c r="D467">
        <f t="shared" si="7"/>
        <v>0.81465517241379315</v>
      </c>
      <c r="E467" t="s">
        <v>15</v>
      </c>
      <c r="F467">
        <v>117</v>
      </c>
      <c r="G467">
        <v>222</v>
      </c>
      <c r="H467">
        <v>32</v>
      </c>
      <c r="I467">
        <v>0.4375</v>
      </c>
      <c r="J467">
        <v>0.125</v>
      </c>
      <c r="K467">
        <v>181</v>
      </c>
      <c r="L467">
        <v>171</v>
      </c>
      <c r="M467">
        <v>485</v>
      </c>
      <c r="N467">
        <v>289</v>
      </c>
      <c r="O467">
        <v>9</v>
      </c>
      <c r="P467">
        <v>17</v>
      </c>
      <c r="Q467">
        <v>152</v>
      </c>
      <c r="R467">
        <v>1</v>
      </c>
      <c r="S467">
        <v>17</v>
      </c>
      <c r="T467">
        <v>0.35359116000000002</v>
      </c>
      <c r="U467">
        <v>0.95670103100000004</v>
      </c>
      <c r="V467">
        <v>0.404123711</v>
      </c>
      <c r="W467">
        <v>0.22972972999999999</v>
      </c>
      <c r="X467">
        <v>8.4656085000000006E-2</v>
      </c>
    </row>
    <row r="468" spans="1:24" x14ac:dyDescent="0.55000000000000004">
      <c r="A468" t="s">
        <v>343</v>
      </c>
      <c r="B468">
        <v>418</v>
      </c>
      <c r="C468">
        <v>326</v>
      </c>
      <c r="D468">
        <f t="shared" si="7"/>
        <v>0.77990430622009566</v>
      </c>
      <c r="E468" t="s">
        <v>15</v>
      </c>
      <c r="F468">
        <v>103</v>
      </c>
      <c r="G468">
        <v>174</v>
      </c>
      <c r="H468">
        <v>46</v>
      </c>
      <c r="I468">
        <v>0.45652173899999998</v>
      </c>
      <c r="J468">
        <v>0.15217391299999999</v>
      </c>
      <c r="K468">
        <v>154</v>
      </c>
      <c r="L468">
        <v>159</v>
      </c>
      <c r="M468">
        <v>420</v>
      </c>
      <c r="N468">
        <v>318</v>
      </c>
      <c r="O468">
        <v>2</v>
      </c>
      <c r="P468">
        <v>27</v>
      </c>
      <c r="Q468">
        <v>52</v>
      </c>
      <c r="R468">
        <v>3</v>
      </c>
      <c r="S468">
        <v>18</v>
      </c>
      <c r="T468">
        <v>0.331168831</v>
      </c>
      <c r="U468">
        <v>0.99523809500000004</v>
      </c>
      <c r="V468">
        <v>0.242857143</v>
      </c>
      <c r="W468">
        <v>8.6206897000000005E-2</v>
      </c>
      <c r="X468">
        <v>0.14110429399999999</v>
      </c>
    </row>
    <row r="469" spans="1:24" x14ac:dyDescent="0.55000000000000004">
      <c r="A469" t="s">
        <v>344</v>
      </c>
      <c r="B469">
        <v>797</v>
      </c>
      <c r="C469">
        <v>639</v>
      </c>
      <c r="D469">
        <f t="shared" si="7"/>
        <v>0.80175658720200749</v>
      </c>
      <c r="E469" t="s">
        <v>15</v>
      </c>
      <c r="F469">
        <v>241</v>
      </c>
      <c r="G469">
        <v>313</v>
      </c>
      <c r="H469">
        <v>78</v>
      </c>
      <c r="I469">
        <v>0.51282051299999998</v>
      </c>
      <c r="J469">
        <v>0.179487179</v>
      </c>
      <c r="K469">
        <v>324</v>
      </c>
      <c r="L469">
        <v>279</v>
      </c>
      <c r="M469">
        <v>797</v>
      </c>
      <c r="N469">
        <v>732</v>
      </c>
      <c r="O469">
        <v>3</v>
      </c>
      <c r="P469">
        <v>30</v>
      </c>
      <c r="Q469">
        <v>16</v>
      </c>
      <c r="R469">
        <v>5</v>
      </c>
      <c r="S469">
        <v>11</v>
      </c>
      <c r="T469">
        <v>0.25617284000000001</v>
      </c>
      <c r="U469">
        <v>1</v>
      </c>
      <c r="V469">
        <v>8.1555833999999994E-2</v>
      </c>
      <c r="W469">
        <v>0.10862619799999999</v>
      </c>
      <c r="X469">
        <v>0.122065728</v>
      </c>
    </row>
    <row r="470" spans="1:24" x14ac:dyDescent="0.55000000000000004">
      <c r="A470" t="s">
        <v>345</v>
      </c>
      <c r="B470">
        <v>406</v>
      </c>
      <c r="C470">
        <v>318</v>
      </c>
      <c r="D470">
        <f t="shared" si="7"/>
        <v>0.78325123152709364</v>
      </c>
      <c r="E470" t="s">
        <v>15</v>
      </c>
      <c r="F470">
        <v>166</v>
      </c>
      <c r="G470">
        <v>127</v>
      </c>
      <c r="H470">
        <v>22</v>
      </c>
      <c r="I470">
        <v>0.36363636399999999</v>
      </c>
      <c r="J470">
        <v>0.22727272700000001</v>
      </c>
      <c r="K470">
        <v>180</v>
      </c>
      <c r="L470">
        <v>129</v>
      </c>
      <c r="M470">
        <v>674</v>
      </c>
      <c r="N470">
        <v>592</v>
      </c>
      <c r="O470">
        <v>9</v>
      </c>
      <c r="P470">
        <v>34</v>
      </c>
      <c r="Q470">
        <v>12</v>
      </c>
      <c r="R470">
        <v>7</v>
      </c>
      <c r="S470">
        <v>20</v>
      </c>
      <c r="T470">
        <v>7.7777778000000006E-2</v>
      </c>
      <c r="U470">
        <v>0.60237388700000005</v>
      </c>
      <c r="V470">
        <v>0.121661721</v>
      </c>
      <c r="W470">
        <v>-1.5748030999999999E-2</v>
      </c>
      <c r="X470">
        <v>6.9182389999999996E-2</v>
      </c>
    </row>
    <row r="471" spans="1:24" x14ac:dyDescent="0.55000000000000004">
      <c r="A471" t="s">
        <v>346</v>
      </c>
      <c r="B471">
        <v>650</v>
      </c>
      <c r="C471">
        <v>407</v>
      </c>
      <c r="D471">
        <f t="shared" si="7"/>
        <v>0.62615384615384617</v>
      </c>
      <c r="E471" t="s">
        <v>15</v>
      </c>
      <c r="F471">
        <v>163</v>
      </c>
      <c r="G471">
        <v>200</v>
      </c>
      <c r="H471">
        <v>36</v>
      </c>
      <c r="I471">
        <v>0.5</v>
      </c>
      <c r="J471">
        <v>0.13888888899999999</v>
      </c>
      <c r="K471">
        <v>223</v>
      </c>
      <c r="L471">
        <v>165</v>
      </c>
      <c r="M471">
        <v>927</v>
      </c>
      <c r="N471">
        <v>603</v>
      </c>
      <c r="O471">
        <v>64</v>
      </c>
      <c r="P471">
        <v>61</v>
      </c>
      <c r="Q471">
        <v>173</v>
      </c>
      <c r="R471">
        <v>4</v>
      </c>
      <c r="S471">
        <v>22</v>
      </c>
      <c r="T471">
        <v>0.26905829599999997</v>
      </c>
      <c r="U471">
        <v>0.70118662399999998</v>
      </c>
      <c r="V471">
        <v>0.349514563</v>
      </c>
      <c r="W471">
        <v>0.17499999999999999</v>
      </c>
      <c r="X471">
        <v>8.8452087999999998E-2</v>
      </c>
    </row>
    <row r="472" spans="1:24" x14ac:dyDescent="0.55000000000000004">
      <c r="A472" t="s">
        <v>347</v>
      </c>
      <c r="B472">
        <v>376</v>
      </c>
      <c r="C472">
        <v>291</v>
      </c>
      <c r="D472">
        <f t="shared" si="7"/>
        <v>0.77393617021276595</v>
      </c>
      <c r="E472" t="s">
        <v>15</v>
      </c>
      <c r="F472">
        <v>148</v>
      </c>
      <c r="G472">
        <v>106</v>
      </c>
      <c r="H472">
        <v>37</v>
      </c>
      <c r="I472">
        <v>0.513513514</v>
      </c>
      <c r="J472">
        <v>2.7027026999999999E-2</v>
      </c>
      <c r="K472">
        <v>182</v>
      </c>
      <c r="L472">
        <v>100</v>
      </c>
      <c r="T472">
        <v>0.18681318699999999</v>
      </c>
      <c r="U472">
        <v>0</v>
      </c>
      <c r="V472">
        <v>0</v>
      </c>
      <c r="W472">
        <v>5.6603774000000003E-2</v>
      </c>
      <c r="X472">
        <v>0.127147766</v>
      </c>
    </row>
    <row r="473" spans="1:24" x14ac:dyDescent="0.55000000000000004">
      <c r="A473" t="s">
        <v>348</v>
      </c>
      <c r="B473">
        <v>413</v>
      </c>
      <c r="C473">
        <v>333</v>
      </c>
      <c r="D473">
        <f t="shared" si="7"/>
        <v>0.80629539951573848</v>
      </c>
      <c r="E473" t="s">
        <v>15</v>
      </c>
      <c r="F473">
        <v>129</v>
      </c>
      <c r="G473">
        <v>174</v>
      </c>
      <c r="H473">
        <v>26</v>
      </c>
      <c r="I473">
        <v>0.46153846199999998</v>
      </c>
      <c r="J473">
        <v>0.115384615</v>
      </c>
      <c r="K473">
        <v>169</v>
      </c>
      <c r="L473">
        <v>148</v>
      </c>
      <c r="M473">
        <v>462</v>
      </c>
      <c r="N473">
        <v>325</v>
      </c>
      <c r="O473">
        <v>28</v>
      </c>
      <c r="P473">
        <v>27</v>
      </c>
      <c r="Q473">
        <v>63</v>
      </c>
      <c r="R473">
        <v>8</v>
      </c>
      <c r="S473">
        <v>11</v>
      </c>
      <c r="T473">
        <v>0.236686391</v>
      </c>
      <c r="U473">
        <v>0.893939394</v>
      </c>
      <c r="V473">
        <v>0.29653679700000002</v>
      </c>
      <c r="W473">
        <v>0.14942528699999999</v>
      </c>
      <c r="X473">
        <v>7.8078077999999995E-2</v>
      </c>
    </row>
    <row r="474" spans="1:24" x14ac:dyDescent="0.55000000000000004">
      <c r="A474" t="s">
        <v>349</v>
      </c>
      <c r="B474">
        <v>25</v>
      </c>
      <c r="C474">
        <v>16</v>
      </c>
      <c r="D474">
        <f t="shared" si="7"/>
        <v>0.64</v>
      </c>
      <c r="E474" t="s">
        <v>15</v>
      </c>
      <c r="F474">
        <v>10</v>
      </c>
      <c r="G474">
        <v>6</v>
      </c>
      <c r="H474">
        <v>0</v>
      </c>
      <c r="I474">
        <v>0</v>
      </c>
      <c r="J474">
        <v>0</v>
      </c>
      <c r="K474">
        <v>9</v>
      </c>
      <c r="L474">
        <v>6</v>
      </c>
      <c r="M474">
        <v>38</v>
      </c>
      <c r="N474">
        <v>37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-0.111111111</v>
      </c>
      <c r="U474">
        <v>0.65789473700000001</v>
      </c>
      <c r="V474">
        <v>2.6315788999999999E-2</v>
      </c>
      <c r="W474">
        <v>0</v>
      </c>
      <c r="X474">
        <v>0</v>
      </c>
    </row>
    <row r="475" spans="1:24" x14ac:dyDescent="0.55000000000000004">
      <c r="A475" t="s">
        <v>350</v>
      </c>
      <c r="B475">
        <v>626</v>
      </c>
      <c r="C475">
        <v>545</v>
      </c>
      <c r="D475">
        <f t="shared" si="7"/>
        <v>0.87060702875399365</v>
      </c>
      <c r="E475" t="s">
        <v>15</v>
      </c>
      <c r="F475">
        <v>116</v>
      </c>
      <c r="G475">
        <v>375</v>
      </c>
      <c r="H475">
        <v>52</v>
      </c>
      <c r="I475">
        <v>0.48076923100000002</v>
      </c>
      <c r="J475">
        <v>0.115384615</v>
      </c>
      <c r="K475">
        <v>231</v>
      </c>
      <c r="L475">
        <v>277</v>
      </c>
      <c r="T475">
        <v>0.49783549799999999</v>
      </c>
      <c r="U475">
        <v>0</v>
      </c>
      <c r="V475">
        <v>0</v>
      </c>
      <c r="W475">
        <v>0.261333333</v>
      </c>
      <c r="X475">
        <v>9.5412843999999997E-2</v>
      </c>
    </row>
    <row r="476" spans="1:24" x14ac:dyDescent="0.55000000000000004">
      <c r="A476" t="s">
        <v>351</v>
      </c>
      <c r="B476">
        <v>505</v>
      </c>
      <c r="C476">
        <v>446</v>
      </c>
      <c r="D476">
        <f t="shared" si="7"/>
        <v>0.88316831683168318</v>
      </c>
      <c r="E476" t="s">
        <v>15</v>
      </c>
      <c r="F476">
        <v>119</v>
      </c>
      <c r="G476">
        <v>259</v>
      </c>
      <c r="H476">
        <v>55</v>
      </c>
      <c r="I476">
        <v>0.38181818200000001</v>
      </c>
      <c r="J476">
        <v>9.0909090999999997E-2</v>
      </c>
      <c r="K476">
        <v>239</v>
      </c>
      <c r="L476">
        <v>172</v>
      </c>
      <c r="T476">
        <v>0.50209205000000001</v>
      </c>
      <c r="U476">
        <v>0</v>
      </c>
      <c r="V476">
        <v>0</v>
      </c>
      <c r="W476">
        <v>0.335907336</v>
      </c>
      <c r="X476">
        <v>0.123318386</v>
      </c>
    </row>
    <row r="477" spans="1:24" x14ac:dyDescent="0.55000000000000004">
      <c r="A477" t="s">
        <v>352</v>
      </c>
      <c r="B477">
        <v>318</v>
      </c>
      <c r="C477">
        <v>282</v>
      </c>
      <c r="D477">
        <f t="shared" si="7"/>
        <v>0.8867924528301887</v>
      </c>
      <c r="E477" t="s">
        <v>15</v>
      </c>
      <c r="F477">
        <v>81</v>
      </c>
      <c r="G477">
        <v>177</v>
      </c>
      <c r="H477">
        <v>20</v>
      </c>
      <c r="I477">
        <v>0.5</v>
      </c>
      <c r="J477">
        <v>0.1</v>
      </c>
      <c r="K477">
        <v>140</v>
      </c>
      <c r="L477">
        <v>128</v>
      </c>
      <c r="T477">
        <v>0.42142857099999997</v>
      </c>
      <c r="U477">
        <v>0</v>
      </c>
      <c r="V477">
        <v>0</v>
      </c>
      <c r="W477">
        <v>0.276836158</v>
      </c>
      <c r="X477">
        <v>7.0921986000000006E-2</v>
      </c>
    </row>
    <row r="478" spans="1:24" x14ac:dyDescent="0.55000000000000004">
      <c r="A478" t="s">
        <v>353</v>
      </c>
      <c r="B478">
        <v>869</v>
      </c>
      <c r="C478">
        <v>730</v>
      </c>
      <c r="D478">
        <f t="shared" si="7"/>
        <v>0.84004602991944766</v>
      </c>
      <c r="E478" t="s">
        <v>15</v>
      </c>
      <c r="F478">
        <v>176</v>
      </c>
      <c r="G478">
        <v>472</v>
      </c>
      <c r="H478">
        <v>62</v>
      </c>
      <c r="I478">
        <v>0.48387096800000001</v>
      </c>
      <c r="J478">
        <v>0.177419355</v>
      </c>
      <c r="K478">
        <v>341</v>
      </c>
      <c r="L478">
        <v>319</v>
      </c>
      <c r="T478">
        <v>0.48387096800000001</v>
      </c>
      <c r="U478">
        <v>0</v>
      </c>
      <c r="V478">
        <v>0</v>
      </c>
      <c r="W478">
        <v>0.32415254199999999</v>
      </c>
      <c r="X478">
        <v>8.4931507000000003E-2</v>
      </c>
    </row>
    <row r="479" spans="1:24" x14ac:dyDescent="0.55000000000000004">
      <c r="A479" t="s">
        <v>354</v>
      </c>
      <c r="B479">
        <v>461</v>
      </c>
      <c r="C479">
        <v>395</v>
      </c>
      <c r="D479">
        <f t="shared" si="7"/>
        <v>0.85683297180043383</v>
      </c>
      <c r="E479" t="s">
        <v>15</v>
      </c>
      <c r="F479">
        <v>110</v>
      </c>
      <c r="G479">
        <v>218</v>
      </c>
      <c r="H479">
        <v>54</v>
      </c>
      <c r="I479">
        <v>0.44444444399999999</v>
      </c>
      <c r="J479">
        <v>9.2592593000000001E-2</v>
      </c>
      <c r="K479">
        <v>215</v>
      </c>
      <c r="L479">
        <v>154</v>
      </c>
      <c r="T479">
        <v>0.48837209300000001</v>
      </c>
      <c r="U479">
        <v>0</v>
      </c>
      <c r="V479">
        <v>0</v>
      </c>
      <c r="W479">
        <v>0.29357798200000002</v>
      </c>
      <c r="X479">
        <v>0.13670886099999999</v>
      </c>
    </row>
    <row r="480" spans="1:24" x14ac:dyDescent="0.55000000000000004">
      <c r="A480" t="s">
        <v>355</v>
      </c>
      <c r="B480">
        <v>315</v>
      </c>
      <c r="C480">
        <v>265</v>
      </c>
      <c r="D480">
        <f t="shared" si="7"/>
        <v>0.84126984126984128</v>
      </c>
      <c r="E480" t="s">
        <v>15</v>
      </c>
      <c r="F480">
        <v>47</v>
      </c>
      <c r="G480">
        <v>183</v>
      </c>
      <c r="H480">
        <v>31</v>
      </c>
      <c r="I480">
        <v>0.38709677399999998</v>
      </c>
      <c r="J480">
        <v>0.16129032300000001</v>
      </c>
      <c r="K480">
        <v>101</v>
      </c>
      <c r="L480">
        <v>142</v>
      </c>
      <c r="T480">
        <v>0.53465346499999999</v>
      </c>
      <c r="U480">
        <v>0</v>
      </c>
      <c r="V480">
        <v>0</v>
      </c>
      <c r="W480">
        <v>0.224043716</v>
      </c>
      <c r="X480">
        <v>0.116981132</v>
      </c>
    </row>
    <row r="481" spans="1:24" x14ac:dyDescent="0.55000000000000004">
      <c r="A481" t="s">
        <v>356</v>
      </c>
      <c r="B481">
        <v>666</v>
      </c>
      <c r="C481">
        <v>522</v>
      </c>
      <c r="D481">
        <f t="shared" si="7"/>
        <v>0.78378378378378377</v>
      </c>
      <c r="E481" t="s">
        <v>15</v>
      </c>
      <c r="F481">
        <v>118</v>
      </c>
      <c r="G481">
        <v>333</v>
      </c>
      <c r="H481">
        <v>65</v>
      </c>
      <c r="I481">
        <v>0.49230769200000002</v>
      </c>
      <c r="J481">
        <v>0.169230769</v>
      </c>
      <c r="K481">
        <v>228</v>
      </c>
      <c r="L481">
        <v>265</v>
      </c>
      <c r="T481">
        <v>0.48245613999999998</v>
      </c>
      <c r="U481">
        <v>0</v>
      </c>
      <c r="V481">
        <v>0</v>
      </c>
      <c r="W481">
        <v>0.204204204</v>
      </c>
      <c r="X481">
        <v>0.124521073</v>
      </c>
    </row>
    <row r="482" spans="1:24" x14ac:dyDescent="0.55000000000000004">
      <c r="A482" t="s">
        <v>357</v>
      </c>
      <c r="B482">
        <v>790</v>
      </c>
      <c r="C482">
        <v>669</v>
      </c>
      <c r="D482">
        <f t="shared" si="7"/>
        <v>0.84683544303797464</v>
      </c>
      <c r="E482" t="s">
        <v>15</v>
      </c>
      <c r="F482">
        <v>131</v>
      </c>
      <c r="G482">
        <v>460</v>
      </c>
      <c r="H482">
        <v>72</v>
      </c>
      <c r="I482">
        <v>0.43055555600000001</v>
      </c>
      <c r="J482">
        <v>0.13888888899999999</v>
      </c>
      <c r="K482">
        <v>281</v>
      </c>
      <c r="L482">
        <v>345</v>
      </c>
      <c r="T482">
        <v>0.53380782900000001</v>
      </c>
      <c r="U482">
        <v>0</v>
      </c>
      <c r="V482">
        <v>0</v>
      </c>
      <c r="W482">
        <v>0.25</v>
      </c>
      <c r="X482">
        <v>0.107623318</v>
      </c>
    </row>
    <row r="483" spans="1:24" x14ac:dyDescent="0.55000000000000004">
      <c r="A483" t="s">
        <v>358</v>
      </c>
      <c r="B483">
        <v>545</v>
      </c>
      <c r="C483">
        <v>443</v>
      </c>
      <c r="D483">
        <f t="shared" si="7"/>
        <v>0.8128440366972477</v>
      </c>
      <c r="E483" t="s">
        <v>15</v>
      </c>
      <c r="F483">
        <v>92</v>
      </c>
      <c r="G483">
        <v>303</v>
      </c>
      <c r="H483">
        <v>37</v>
      </c>
      <c r="I483">
        <v>0.35135135099999998</v>
      </c>
      <c r="J483">
        <v>0.162162162</v>
      </c>
      <c r="K483">
        <v>177</v>
      </c>
      <c r="L483">
        <v>227</v>
      </c>
      <c r="T483">
        <v>0.48022598900000002</v>
      </c>
      <c r="U483">
        <v>0</v>
      </c>
      <c r="V483">
        <v>0</v>
      </c>
      <c r="W483">
        <v>0.250825083</v>
      </c>
      <c r="X483">
        <v>8.3521445E-2</v>
      </c>
    </row>
    <row r="484" spans="1:24" x14ac:dyDescent="0.55000000000000004">
      <c r="A484" t="s">
        <v>359</v>
      </c>
      <c r="B484">
        <v>278</v>
      </c>
      <c r="C484">
        <v>238</v>
      </c>
      <c r="D484">
        <f t="shared" si="7"/>
        <v>0.85611510791366907</v>
      </c>
      <c r="E484" t="s">
        <v>15</v>
      </c>
      <c r="F484">
        <v>41</v>
      </c>
      <c r="G484">
        <v>172</v>
      </c>
      <c r="H484">
        <v>24</v>
      </c>
      <c r="I484">
        <v>0.25</v>
      </c>
      <c r="J484">
        <v>8.3333332999999996E-2</v>
      </c>
      <c r="K484">
        <v>91</v>
      </c>
      <c r="L484">
        <v>129</v>
      </c>
      <c r="T484">
        <v>0.54945054900000001</v>
      </c>
      <c r="U484">
        <v>0</v>
      </c>
      <c r="V484">
        <v>0</v>
      </c>
      <c r="W484">
        <v>0.25</v>
      </c>
      <c r="X484">
        <v>0.100840336</v>
      </c>
    </row>
    <row r="485" spans="1:24" x14ac:dyDescent="0.55000000000000004">
      <c r="A485" t="s">
        <v>360</v>
      </c>
      <c r="B485">
        <v>315</v>
      </c>
      <c r="C485">
        <v>269</v>
      </c>
      <c r="D485">
        <f t="shared" si="7"/>
        <v>0.85396825396825393</v>
      </c>
      <c r="E485" t="s">
        <v>15</v>
      </c>
      <c r="F485">
        <v>85</v>
      </c>
      <c r="G485">
        <v>151</v>
      </c>
      <c r="H485">
        <v>28</v>
      </c>
      <c r="I485">
        <v>0.428571429</v>
      </c>
      <c r="J485">
        <v>7.1428570999999996E-2</v>
      </c>
      <c r="K485">
        <v>141</v>
      </c>
      <c r="L485">
        <v>116</v>
      </c>
      <c r="T485">
        <v>0.39716312100000001</v>
      </c>
      <c r="U485">
        <v>0</v>
      </c>
      <c r="V485">
        <v>0</v>
      </c>
      <c r="W485">
        <v>0.23178807900000001</v>
      </c>
      <c r="X485">
        <v>0.104089219</v>
      </c>
    </row>
    <row r="486" spans="1:24" x14ac:dyDescent="0.55000000000000004">
      <c r="A486" t="s">
        <v>361</v>
      </c>
      <c r="B486">
        <v>473</v>
      </c>
      <c r="C486">
        <v>391</v>
      </c>
      <c r="D486">
        <f t="shared" si="7"/>
        <v>0.82663847780126853</v>
      </c>
      <c r="E486" t="s">
        <v>15</v>
      </c>
      <c r="F486">
        <v>97</v>
      </c>
      <c r="G486">
        <v>256</v>
      </c>
      <c r="H486">
        <v>28</v>
      </c>
      <c r="I486">
        <v>0.39285714300000002</v>
      </c>
      <c r="J486">
        <v>0.10714285699999999</v>
      </c>
      <c r="K486">
        <v>207</v>
      </c>
      <c r="L486">
        <v>163</v>
      </c>
      <c r="T486">
        <v>0.53140096599999997</v>
      </c>
      <c r="U486">
        <v>0</v>
      </c>
      <c r="V486">
        <v>0</v>
      </c>
      <c r="W486">
        <v>0.36328125</v>
      </c>
      <c r="X486">
        <v>7.1611253E-2</v>
      </c>
    </row>
    <row r="487" spans="1:24" x14ac:dyDescent="0.55000000000000004">
      <c r="A487" t="s">
        <v>362</v>
      </c>
      <c r="B487">
        <v>265</v>
      </c>
      <c r="C487">
        <v>237</v>
      </c>
      <c r="D487">
        <f t="shared" si="7"/>
        <v>0.89433962264150946</v>
      </c>
      <c r="E487" t="s">
        <v>15</v>
      </c>
      <c r="F487">
        <v>64</v>
      </c>
      <c r="G487">
        <v>149</v>
      </c>
      <c r="H487">
        <v>22</v>
      </c>
      <c r="I487">
        <v>0.27272727299999999</v>
      </c>
      <c r="J487">
        <v>9.0909090999999997E-2</v>
      </c>
      <c r="K487">
        <v>123</v>
      </c>
      <c r="L487">
        <v>98</v>
      </c>
      <c r="T487">
        <v>0.47967479699999999</v>
      </c>
      <c r="U487">
        <v>0</v>
      </c>
      <c r="V487">
        <v>0</v>
      </c>
      <c r="W487">
        <v>0.34228187900000001</v>
      </c>
      <c r="X487">
        <v>9.2827004000000005E-2</v>
      </c>
    </row>
    <row r="488" spans="1:24" x14ac:dyDescent="0.55000000000000004">
      <c r="A488" t="s">
        <v>363</v>
      </c>
      <c r="B488">
        <v>702</v>
      </c>
      <c r="C488">
        <v>593</v>
      </c>
      <c r="D488">
        <f t="shared" si="7"/>
        <v>0.84472934472934469</v>
      </c>
      <c r="E488" t="s">
        <v>15</v>
      </c>
      <c r="F488">
        <v>153</v>
      </c>
      <c r="G488">
        <v>374</v>
      </c>
      <c r="H488">
        <v>51</v>
      </c>
      <c r="I488">
        <v>0.50980392200000002</v>
      </c>
      <c r="J488">
        <v>9.8039215999999998E-2</v>
      </c>
      <c r="K488">
        <v>296</v>
      </c>
      <c r="L488">
        <v>263</v>
      </c>
      <c r="M488">
        <v>1096</v>
      </c>
      <c r="N488">
        <v>662</v>
      </c>
      <c r="O488">
        <v>0</v>
      </c>
      <c r="P488">
        <v>41</v>
      </c>
      <c r="Q488">
        <v>370</v>
      </c>
      <c r="R488">
        <v>3</v>
      </c>
      <c r="S488">
        <v>20</v>
      </c>
      <c r="T488">
        <v>0.48310810799999998</v>
      </c>
      <c r="U488">
        <v>0.64051094900000005</v>
      </c>
      <c r="V488">
        <v>0.39598540100000001</v>
      </c>
      <c r="W488">
        <v>0.29679144400000002</v>
      </c>
      <c r="X488">
        <v>8.6003372999999994E-2</v>
      </c>
    </row>
    <row r="489" spans="1:24" x14ac:dyDescent="0.55000000000000004">
      <c r="A489" t="s">
        <v>364</v>
      </c>
      <c r="B489">
        <v>586</v>
      </c>
      <c r="C489">
        <v>499</v>
      </c>
      <c r="D489">
        <f t="shared" si="7"/>
        <v>0.85153583617747441</v>
      </c>
      <c r="E489" t="s">
        <v>15</v>
      </c>
      <c r="F489">
        <v>191</v>
      </c>
      <c r="G489">
        <v>258</v>
      </c>
      <c r="H489">
        <v>45</v>
      </c>
      <c r="I489">
        <v>0.44444444399999999</v>
      </c>
      <c r="J489">
        <v>0.133333333</v>
      </c>
      <c r="K489">
        <v>303</v>
      </c>
      <c r="L489">
        <v>175</v>
      </c>
      <c r="M489">
        <v>862</v>
      </c>
      <c r="N489">
        <v>735</v>
      </c>
      <c r="O489">
        <v>11</v>
      </c>
      <c r="P489">
        <v>13</v>
      </c>
      <c r="Q489">
        <v>89</v>
      </c>
      <c r="R489">
        <v>0</v>
      </c>
      <c r="S489">
        <v>14</v>
      </c>
      <c r="T489">
        <v>0.36963696400000001</v>
      </c>
      <c r="U489">
        <v>0.67981438500000002</v>
      </c>
      <c r="V489">
        <v>0.14733178699999999</v>
      </c>
      <c r="W489">
        <v>0.32170542600000002</v>
      </c>
      <c r="X489">
        <v>9.0180361000000001E-2</v>
      </c>
    </row>
    <row r="490" spans="1:24" x14ac:dyDescent="0.55000000000000004">
      <c r="A490" t="s">
        <v>365</v>
      </c>
      <c r="B490">
        <v>742</v>
      </c>
      <c r="C490">
        <v>611</v>
      </c>
      <c r="D490">
        <f t="shared" si="7"/>
        <v>0.82345013477088946</v>
      </c>
      <c r="E490" t="s">
        <v>15</v>
      </c>
      <c r="F490">
        <v>207</v>
      </c>
      <c r="G490">
        <v>335</v>
      </c>
      <c r="H490">
        <v>51</v>
      </c>
      <c r="I490">
        <v>0.49019607799999998</v>
      </c>
      <c r="J490">
        <v>3.9215686E-2</v>
      </c>
      <c r="K490">
        <v>349</v>
      </c>
      <c r="L490">
        <v>231</v>
      </c>
      <c r="M490">
        <v>716</v>
      </c>
      <c r="N490">
        <v>588</v>
      </c>
      <c r="O490">
        <v>4</v>
      </c>
      <c r="P490">
        <v>32</v>
      </c>
      <c r="Q490">
        <v>84</v>
      </c>
      <c r="R490">
        <v>2</v>
      </c>
      <c r="S490">
        <v>6</v>
      </c>
      <c r="T490">
        <v>0.40687679100000002</v>
      </c>
      <c r="U490">
        <v>1.036312849</v>
      </c>
      <c r="V490">
        <v>0.17877095000000001</v>
      </c>
      <c r="W490">
        <v>0.31044776099999999</v>
      </c>
      <c r="X490">
        <v>8.3469721999999996E-2</v>
      </c>
    </row>
    <row r="491" spans="1:24" x14ac:dyDescent="0.55000000000000004">
      <c r="A491" t="s">
        <v>366</v>
      </c>
      <c r="B491">
        <v>901</v>
      </c>
      <c r="C491">
        <v>770</v>
      </c>
      <c r="D491">
        <f t="shared" si="7"/>
        <v>0.85460599334073251</v>
      </c>
      <c r="E491" t="s">
        <v>15</v>
      </c>
      <c r="F491">
        <v>214</v>
      </c>
      <c r="G491">
        <v>488</v>
      </c>
      <c r="H491">
        <v>59</v>
      </c>
      <c r="I491">
        <v>0.47457627099999999</v>
      </c>
      <c r="J491">
        <v>0.101694915</v>
      </c>
      <c r="K491">
        <v>365</v>
      </c>
      <c r="L491">
        <v>373</v>
      </c>
      <c r="M491">
        <v>364</v>
      </c>
      <c r="N491">
        <v>274</v>
      </c>
      <c r="O491">
        <v>0</v>
      </c>
      <c r="P491">
        <v>11</v>
      </c>
      <c r="Q491">
        <v>72</v>
      </c>
      <c r="R491">
        <v>0</v>
      </c>
      <c r="S491">
        <v>7</v>
      </c>
      <c r="T491">
        <v>0.41369863000000001</v>
      </c>
      <c r="U491">
        <v>2.4752747249999998</v>
      </c>
      <c r="V491">
        <v>0.24725274699999999</v>
      </c>
      <c r="W491">
        <v>0.235655738</v>
      </c>
      <c r="X491">
        <v>7.6623377000000006E-2</v>
      </c>
    </row>
    <row r="492" spans="1:24" x14ac:dyDescent="0.55000000000000004">
      <c r="A492" t="s">
        <v>367</v>
      </c>
      <c r="B492">
        <v>653</v>
      </c>
      <c r="C492">
        <v>505</v>
      </c>
      <c r="D492">
        <f t="shared" si="7"/>
        <v>0.77335375191424194</v>
      </c>
      <c r="E492" t="s">
        <v>15</v>
      </c>
      <c r="F492">
        <v>134</v>
      </c>
      <c r="G492">
        <v>315</v>
      </c>
      <c r="H492">
        <v>45</v>
      </c>
      <c r="I492">
        <v>0.53333333299999997</v>
      </c>
      <c r="J492">
        <v>0.133333333</v>
      </c>
      <c r="K492">
        <v>265</v>
      </c>
      <c r="L492">
        <v>204</v>
      </c>
      <c r="M492">
        <v>884</v>
      </c>
      <c r="N492">
        <v>609</v>
      </c>
      <c r="O492">
        <v>14</v>
      </c>
      <c r="P492">
        <v>33</v>
      </c>
      <c r="Q492">
        <v>199</v>
      </c>
      <c r="R492">
        <v>2</v>
      </c>
      <c r="S492">
        <v>27</v>
      </c>
      <c r="T492">
        <v>0.49433962300000001</v>
      </c>
      <c r="U492">
        <v>0.73868778300000004</v>
      </c>
      <c r="V492">
        <v>0.31108597300000002</v>
      </c>
      <c r="W492">
        <v>0.35238095200000003</v>
      </c>
      <c r="X492">
        <v>8.9108910999999999E-2</v>
      </c>
    </row>
    <row r="493" spans="1:24" x14ac:dyDescent="0.55000000000000004">
      <c r="A493" t="s">
        <v>368</v>
      </c>
      <c r="B493">
        <v>549</v>
      </c>
      <c r="C493">
        <v>475</v>
      </c>
      <c r="D493">
        <f t="shared" si="7"/>
        <v>0.86520947176684881</v>
      </c>
      <c r="E493" t="s">
        <v>15</v>
      </c>
      <c r="F493">
        <v>147</v>
      </c>
      <c r="G493">
        <v>276</v>
      </c>
      <c r="H493">
        <v>43</v>
      </c>
      <c r="I493">
        <v>0.55813953500000002</v>
      </c>
      <c r="J493">
        <v>0.139534884</v>
      </c>
      <c r="K493">
        <v>275</v>
      </c>
      <c r="L493">
        <v>185</v>
      </c>
      <c r="M493">
        <v>546</v>
      </c>
      <c r="N493">
        <v>462</v>
      </c>
      <c r="O493">
        <v>9</v>
      </c>
      <c r="P493">
        <v>9</v>
      </c>
      <c r="Q493">
        <v>60</v>
      </c>
      <c r="R493">
        <v>2</v>
      </c>
      <c r="T493">
        <v>0.465454545</v>
      </c>
      <c r="U493">
        <v>1.0054945049999999</v>
      </c>
      <c r="V493">
        <v>0.14652014699999999</v>
      </c>
      <c r="W493">
        <v>0.32971014500000001</v>
      </c>
      <c r="X493">
        <v>9.0526315999999996E-2</v>
      </c>
    </row>
    <row r="494" spans="1:24" x14ac:dyDescent="0.55000000000000004">
      <c r="A494" t="s">
        <v>369</v>
      </c>
      <c r="B494">
        <v>747</v>
      </c>
      <c r="C494">
        <v>625</v>
      </c>
      <c r="D494">
        <f t="shared" si="7"/>
        <v>0.83668005354752339</v>
      </c>
      <c r="E494" t="s">
        <v>15</v>
      </c>
      <c r="F494">
        <v>175</v>
      </c>
      <c r="G494">
        <v>355</v>
      </c>
      <c r="H494">
        <v>85</v>
      </c>
      <c r="I494">
        <v>0.52941176499999998</v>
      </c>
      <c r="J494">
        <v>0.105882353</v>
      </c>
      <c r="K494">
        <v>329</v>
      </c>
      <c r="L494">
        <v>254</v>
      </c>
      <c r="M494">
        <v>845</v>
      </c>
      <c r="N494">
        <v>550</v>
      </c>
      <c r="O494">
        <v>5</v>
      </c>
      <c r="P494">
        <v>25</v>
      </c>
      <c r="Q494">
        <v>259</v>
      </c>
      <c r="R494">
        <v>1</v>
      </c>
      <c r="T494">
        <v>0.46808510599999997</v>
      </c>
      <c r="U494">
        <v>0.88402366899999996</v>
      </c>
      <c r="V494">
        <v>0.343195266</v>
      </c>
      <c r="W494">
        <v>0.28450704199999999</v>
      </c>
      <c r="X494">
        <v>0.13600000000000001</v>
      </c>
    </row>
    <row r="495" spans="1:24" x14ac:dyDescent="0.55000000000000004">
      <c r="A495" t="s">
        <v>370</v>
      </c>
      <c r="B495">
        <v>565</v>
      </c>
      <c r="C495">
        <v>494</v>
      </c>
      <c r="D495">
        <f t="shared" si="7"/>
        <v>0.87433628318584067</v>
      </c>
      <c r="E495" t="s">
        <v>15</v>
      </c>
      <c r="F495">
        <v>132</v>
      </c>
      <c r="G495">
        <v>310</v>
      </c>
      <c r="H495">
        <v>47</v>
      </c>
      <c r="I495">
        <v>0.68085106399999995</v>
      </c>
      <c r="J495">
        <v>2.1276595999999998E-2</v>
      </c>
      <c r="K495">
        <v>240</v>
      </c>
      <c r="L495">
        <v>225</v>
      </c>
      <c r="M495">
        <v>645</v>
      </c>
      <c r="N495">
        <v>546</v>
      </c>
      <c r="O495">
        <v>12</v>
      </c>
      <c r="P495">
        <v>15</v>
      </c>
      <c r="Q495">
        <v>59</v>
      </c>
      <c r="R495">
        <v>3</v>
      </c>
      <c r="S495">
        <v>10</v>
      </c>
      <c r="T495">
        <v>0.45</v>
      </c>
      <c r="U495">
        <v>0.875968992</v>
      </c>
      <c r="V495">
        <v>0.15348837200000001</v>
      </c>
      <c r="W495">
        <v>0.27419354800000001</v>
      </c>
      <c r="X495">
        <v>9.5141699999999996E-2</v>
      </c>
    </row>
    <row r="496" spans="1:24" x14ac:dyDescent="0.55000000000000004">
      <c r="A496" t="s">
        <v>371</v>
      </c>
      <c r="B496">
        <v>580</v>
      </c>
      <c r="C496">
        <v>509</v>
      </c>
      <c r="D496">
        <f t="shared" si="7"/>
        <v>0.87758620689655176</v>
      </c>
      <c r="E496" t="s">
        <v>15</v>
      </c>
      <c r="F496">
        <v>151</v>
      </c>
      <c r="G496">
        <v>294</v>
      </c>
      <c r="H496">
        <v>58</v>
      </c>
      <c r="I496">
        <v>0.5</v>
      </c>
      <c r="J496">
        <v>5.1724138000000003E-2</v>
      </c>
      <c r="K496">
        <v>267</v>
      </c>
      <c r="L496">
        <v>214</v>
      </c>
      <c r="M496">
        <v>555</v>
      </c>
      <c r="N496">
        <v>476</v>
      </c>
      <c r="O496">
        <v>3</v>
      </c>
      <c r="P496">
        <v>10</v>
      </c>
      <c r="Q496">
        <v>60</v>
      </c>
      <c r="R496">
        <v>1</v>
      </c>
      <c r="S496">
        <v>5</v>
      </c>
      <c r="T496">
        <v>0.43445692899999999</v>
      </c>
      <c r="U496">
        <v>1.045045045</v>
      </c>
      <c r="V496">
        <v>0.14234234200000001</v>
      </c>
      <c r="W496">
        <v>0.27210884400000002</v>
      </c>
      <c r="X496">
        <v>0.113948919</v>
      </c>
    </row>
    <row r="497" spans="1:24" x14ac:dyDescent="0.55000000000000004">
      <c r="A497" t="s">
        <v>372</v>
      </c>
      <c r="B497">
        <v>468</v>
      </c>
      <c r="C497">
        <v>388</v>
      </c>
      <c r="D497">
        <f t="shared" si="7"/>
        <v>0.82905982905982911</v>
      </c>
      <c r="E497" t="s">
        <v>15</v>
      </c>
      <c r="F497">
        <v>112</v>
      </c>
      <c r="G497">
        <v>241</v>
      </c>
      <c r="H497">
        <v>25</v>
      </c>
      <c r="I497">
        <v>0.52</v>
      </c>
      <c r="J497">
        <v>0.04</v>
      </c>
      <c r="K497">
        <v>201</v>
      </c>
      <c r="L497">
        <v>172</v>
      </c>
      <c r="M497">
        <v>407</v>
      </c>
      <c r="N497">
        <v>341</v>
      </c>
      <c r="O497">
        <v>7</v>
      </c>
      <c r="P497">
        <v>8</v>
      </c>
      <c r="Q497">
        <v>38</v>
      </c>
      <c r="R497">
        <v>0</v>
      </c>
      <c r="S497">
        <v>13</v>
      </c>
      <c r="T497">
        <v>0.44278606999999998</v>
      </c>
      <c r="U497">
        <v>1.14987715</v>
      </c>
      <c r="V497">
        <v>0.162162162</v>
      </c>
      <c r="W497">
        <v>0.28630705400000001</v>
      </c>
      <c r="X497">
        <v>6.4432989999999996E-2</v>
      </c>
    </row>
    <row r="498" spans="1:24" x14ac:dyDescent="0.55000000000000004">
      <c r="A498" t="s">
        <v>373</v>
      </c>
      <c r="B498">
        <v>250</v>
      </c>
      <c r="C498">
        <v>219</v>
      </c>
      <c r="D498">
        <f t="shared" si="7"/>
        <v>0.876</v>
      </c>
      <c r="E498" t="s">
        <v>15</v>
      </c>
      <c r="F498">
        <v>47</v>
      </c>
      <c r="G498">
        <v>149</v>
      </c>
      <c r="H498">
        <v>22</v>
      </c>
      <c r="I498">
        <v>0.31818181800000001</v>
      </c>
      <c r="J498">
        <v>9.0909090999999997E-2</v>
      </c>
      <c r="K498">
        <v>94</v>
      </c>
      <c r="L498">
        <v>110</v>
      </c>
      <c r="M498">
        <v>257</v>
      </c>
      <c r="N498">
        <v>224</v>
      </c>
      <c r="O498">
        <v>3</v>
      </c>
      <c r="P498">
        <v>13</v>
      </c>
      <c r="Q498">
        <v>10</v>
      </c>
      <c r="R498">
        <v>1</v>
      </c>
      <c r="S498">
        <v>6</v>
      </c>
      <c r="T498">
        <v>0.5</v>
      </c>
      <c r="U498">
        <v>0.97276264599999995</v>
      </c>
      <c r="V498">
        <v>0.128404669</v>
      </c>
      <c r="W498">
        <v>0.26174496600000002</v>
      </c>
      <c r="X498">
        <v>0.100456621</v>
      </c>
    </row>
    <row r="499" spans="1:24" x14ac:dyDescent="0.55000000000000004">
      <c r="A499" t="s">
        <v>374</v>
      </c>
      <c r="B499">
        <v>781</v>
      </c>
      <c r="C499">
        <v>667</v>
      </c>
      <c r="D499">
        <f t="shared" si="7"/>
        <v>0.85403329065300893</v>
      </c>
      <c r="E499" t="s">
        <v>15</v>
      </c>
      <c r="F499">
        <v>199</v>
      </c>
      <c r="G499">
        <v>371</v>
      </c>
      <c r="H499">
        <v>85</v>
      </c>
      <c r="I499">
        <v>0.41176470599999998</v>
      </c>
      <c r="J499">
        <v>5.8823528999999999E-2</v>
      </c>
      <c r="K499">
        <v>395</v>
      </c>
      <c r="L499">
        <v>233</v>
      </c>
      <c r="M499">
        <v>683</v>
      </c>
      <c r="N499">
        <v>579</v>
      </c>
      <c r="O499">
        <v>1</v>
      </c>
      <c r="P499">
        <v>24</v>
      </c>
      <c r="Q499">
        <v>71</v>
      </c>
      <c r="R499">
        <v>2</v>
      </c>
      <c r="S499">
        <v>3</v>
      </c>
      <c r="T499">
        <v>0.49620253199999997</v>
      </c>
      <c r="U499">
        <v>1.1434846270000001</v>
      </c>
      <c r="V499">
        <v>0.147877013</v>
      </c>
      <c r="W499">
        <v>0.37196765500000001</v>
      </c>
      <c r="X499">
        <v>0.12743628200000001</v>
      </c>
    </row>
    <row r="500" spans="1:24" x14ac:dyDescent="0.55000000000000004">
      <c r="A500" t="s">
        <v>375</v>
      </c>
      <c r="B500">
        <v>759</v>
      </c>
      <c r="C500">
        <v>658</v>
      </c>
      <c r="D500">
        <f t="shared" si="7"/>
        <v>0.86693017127799732</v>
      </c>
      <c r="E500" t="s">
        <v>15</v>
      </c>
      <c r="F500">
        <v>194</v>
      </c>
      <c r="G500">
        <v>403</v>
      </c>
      <c r="H500">
        <v>50</v>
      </c>
      <c r="I500">
        <v>0.52</v>
      </c>
      <c r="J500">
        <v>0.08</v>
      </c>
      <c r="K500">
        <v>350</v>
      </c>
      <c r="L500">
        <v>276</v>
      </c>
      <c r="M500">
        <v>664</v>
      </c>
      <c r="N500">
        <v>557</v>
      </c>
      <c r="O500">
        <v>2</v>
      </c>
      <c r="P500">
        <v>21</v>
      </c>
      <c r="Q500">
        <v>73</v>
      </c>
      <c r="R500">
        <v>3</v>
      </c>
      <c r="S500">
        <v>8</v>
      </c>
      <c r="T500">
        <v>0.44571428600000002</v>
      </c>
      <c r="U500">
        <v>1.143072289</v>
      </c>
      <c r="V500">
        <v>0.16114457800000001</v>
      </c>
      <c r="W500">
        <v>0.315136476</v>
      </c>
      <c r="X500">
        <v>7.5987842E-2</v>
      </c>
    </row>
    <row r="501" spans="1:24" x14ac:dyDescent="0.55000000000000004">
      <c r="A501" t="s">
        <v>376</v>
      </c>
      <c r="B501">
        <v>472</v>
      </c>
      <c r="C501">
        <v>393</v>
      </c>
      <c r="D501">
        <f t="shared" si="7"/>
        <v>0.8326271186440678</v>
      </c>
      <c r="E501" t="s">
        <v>15</v>
      </c>
      <c r="F501">
        <v>131</v>
      </c>
      <c r="G501">
        <v>199</v>
      </c>
      <c r="H501">
        <v>59</v>
      </c>
      <c r="I501">
        <v>0.47457627099999999</v>
      </c>
      <c r="J501">
        <v>0.13559321999999999</v>
      </c>
      <c r="K501">
        <v>239</v>
      </c>
      <c r="L501">
        <v>135</v>
      </c>
      <c r="M501">
        <v>390</v>
      </c>
      <c r="N501">
        <v>312</v>
      </c>
      <c r="O501">
        <v>2</v>
      </c>
      <c r="P501">
        <v>9</v>
      </c>
      <c r="Q501">
        <v>60</v>
      </c>
      <c r="R501">
        <v>1</v>
      </c>
      <c r="S501">
        <v>6</v>
      </c>
      <c r="T501">
        <v>0.45188284499999998</v>
      </c>
      <c r="U501">
        <v>1.2102564099999999</v>
      </c>
      <c r="V501">
        <v>0.2</v>
      </c>
      <c r="W501">
        <v>0.32160803999999998</v>
      </c>
      <c r="X501">
        <v>0.150127226</v>
      </c>
    </row>
    <row r="502" spans="1:24" x14ac:dyDescent="0.55000000000000004">
      <c r="A502" t="s">
        <v>377</v>
      </c>
      <c r="B502">
        <v>842</v>
      </c>
      <c r="C502">
        <v>695</v>
      </c>
      <c r="D502">
        <f t="shared" si="7"/>
        <v>0.82541567695961993</v>
      </c>
      <c r="E502" t="s">
        <v>15</v>
      </c>
      <c r="F502">
        <v>145</v>
      </c>
      <c r="G502">
        <v>487</v>
      </c>
      <c r="H502">
        <v>56</v>
      </c>
      <c r="I502">
        <v>0.33928571400000002</v>
      </c>
      <c r="J502">
        <v>5.3571428999999997E-2</v>
      </c>
      <c r="K502">
        <v>294</v>
      </c>
      <c r="L502">
        <v>352</v>
      </c>
      <c r="M502">
        <v>1130</v>
      </c>
      <c r="N502">
        <v>526</v>
      </c>
      <c r="O502">
        <v>18</v>
      </c>
      <c r="P502">
        <v>44</v>
      </c>
      <c r="Q502">
        <v>514</v>
      </c>
      <c r="R502">
        <v>1</v>
      </c>
      <c r="S502">
        <v>27</v>
      </c>
      <c r="T502">
        <v>0.50680272100000001</v>
      </c>
      <c r="U502">
        <v>0.74513274299999999</v>
      </c>
      <c r="V502">
        <v>0.53451327400000004</v>
      </c>
      <c r="W502">
        <v>0.277207392</v>
      </c>
      <c r="X502">
        <v>8.0575540000000001E-2</v>
      </c>
    </row>
    <row r="503" spans="1:24" x14ac:dyDescent="0.55000000000000004">
      <c r="A503" t="s">
        <v>378</v>
      </c>
      <c r="B503">
        <v>812</v>
      </c>
      <c r="C503">
        <v>685</v>
      </c>
      <c r="D503">
        <f t="shared" si="7"/>
        <v>0.84359605911330049</v>
      </c>
      <c r="E503" t="s">
        <v>15</v>
      </c>
      <c r="F503">
        <v>197</v>
      </c>
      <c r="G503">
        <v>388</v>
      </c>
      <c r="H503">
        <v>80</v>
      </c>
      <c r="I503">
        <v>0.5625</v>
      </c>
      <c r="J503">
        <v>0.05</v>
      </c>
      <c r="K503">
        <v>397</v>
      </c>
      <c r="L503">
        <v>244</v>
      </c>
      <c r="M503">
        <v>583</v>
      </c>
      <c r="N503">
        <v>516</v>
      </c>
      <c r="O503">
        <v>1</v>
      </c>
      <c r="P503">
        <v>15</v>
      </c>
      <c r="Q503">
        <v>40</v>
      </c>
      <c r="R503">
        <v>1</v>
      </c>
      <c r="S503">
        <v>10</v>
      </c>
      <c r="T503">
        <v>0.50377833800000005</v>
      </c>
      <c r="U503">
        <v>1.392795883</v>
      </c>
      <c r="V503">
        <v>0.114922813</v>
      </c>
      <c r="W503">
        <v>0.37113402099999998</v>
      </c>
      <c r="X503">
        <v>0.116788321</v>
      </c>
    </row>
    <row r="504" spans="1:24" x14ac:dyDescent="0.55000000000000004">
      <c r="A504" t="s">
        <v>379</v>
      </c>
      <c r="B504">
        <v>673</v>
      </c>
      <c r="C504">
        <v>565</v>
      </c>
      <c r="D504">
        <f t="shared" si="7"/>
        <v>0.83952451708766718</v>
      </c>
      <c r="E504" t="s">
        <v>15</v>
      </c>
      <c r="F504">
        <v>171</v>
      </c>
      <c r="G504">
        <v>337</v>
      </c>
      <c r="H504">
        <v>42</v>
      </c>
      <c r="I504">
        <v>0.452380952</v>
      </c>
      <c r="J504">
        <v>0.11904761899999999</v>
      </c>
      <c r="K504">
        <v>312</v>
      </c>
      <c r="L504">
        <v>211</v>
      </c>
      <c r="M504">
        <v>687</v>
      </c>
      <c r="N504">
        <v>509</v>
      </c>
      <c r="O504">
        <v>15</v>
      </c>
      <c r="P504">
        <v>29</v>
      </c>
      <c r="Q504">
        <v>126</v>
      </c>
      <c r="R504">
        <v>1</v>
      </c>
      <c r="S504">
        <v>7</v>
      </c>
      <c r="T504">
        <v>0.45192307700000001</v>
      </c>
      <c r="U504">
        <v>0.97962154300000004</v>
      </c>
      <c r="V504">
        <v>0.259097525</v>
      </c>
      <c r="W504">
        <v>0.37388724000000001</v>
      </c>
      <c r="X504">
        <v>7.4336283000000003E-2</v>
      </c>
    </row>
    <row r="505" spans="1:24" x14ac:dyDescent="0.55000000000000004">
      <c r="A505" t="s">
        <v>380</v>
      </c>
      <c r="B505">
        <v>462</v>
      </c>
      <c r="C505">
        <v>378</v>
      </c>
      <c r="D505">
        <f t="shared" si="7"/>
        <v>0.81818181818181823</v>
      </c>
      <c r="E505" t="s">
        <v>15</v>
      </c>
      <c r="F505">
        <v>78</v>
      </c>
      <c r="G505">
        <v>257</v>
      </c>
      <c r="H505">
        <v>43</v>
      </c>
      <c r="I505">
        <v>0.62790697699999998</v>
      </c>
      <c r="J505">
        <v>0.11627907</v>
      </c>
      <c r="K505">
        <v>165</v>
      </c>
      <c r="L505">
        <v>186</v>
      </c>
      <c r="M505">
        <v>546</v>
      </c>
      <c r="N505">
        <v>385</v>
      </c>
      <c r="O505">
        <v>2</v>
      </c>
      <c r="P505">
        <v>11</v>
      </c>
      <c r="Q505">
        <v>133</v>
      </c>
      <c r="R505">
        <v>1</v>
      </c>
      <c r="S505">
        <v>14</v>
      </c>
      <c r="T505">
        <v>0.52727272700000005</v>
      </c>
      <c r="U505">
        <v>0.84615384599999999</v>
      </c>
      <c r="V505">
        <v>0.29487179499999999</v>
      </c>
      <c r="W505">
        <v>0.276264591</v>
      </c>
      <c r="X505">
        <v>0.11375661400000001</v>
      </c>
    </row>
    <row r="506" spans="1:24" x14ac:dyDescent="0.55000000000000004">
      <c r="A506" t="s">
        <v>381</v>
      </c>
      <c r="B506">
        <v>824</v>
      </c>
      <c r="C506">
        <v>688</v>
      </c>
      <c r="D506">
        <f t="shared" si="7"/>
        <v>0.83495145631067957</v>
      </c>
      <c r="E506" t="s">
        <v>15</v>
      </c>
      <c r="F506">
        <v>174</v>
      </c>
      <c r="G506">
        <v>455</v>
      </c>
      <c r="H506">
        <v>47</v>
      </c>
      <c r="I506">
        <v>0.404255319</v>
      </c>
      <c r="J506">
        <v>6.3829786999999999E-2</v>
      </c>
      <c r="K506">
        <v>350</v>
      </c>
      <c r="L506">
        <v>295</v>
      </c>
      <c r="M506">
        <v>1012</v>
      </c>
      <c r="N506">
        <v>681</v>
      </c>
      <c r="O506">
        <v>4</v>
      </c>
      <c r="P506">
        <v>32</v>
      </c>
      <c r="Q506">
        <v>279</v>
      </c>
      <c r="R506">
        <v>0</v>
      </c>
      <c r="S506">
        <v>16</v>
      </c>
      <c r="T506">
        <v>0.50285714299999995</v>
      </c>
      <c r="U506">
        <v>0.81422924900000004</v>
      </c>
      <c r="V506">
        <v>0.32707509899999998</v>
      </c>
      <c r="W506">
        <v>0.351648352</v>
      </c>
      <c r="X506">
        <v>6.8313952999999997E-2</v>
      </c>
    </row>
    <row r="507" spans="1:24" x14ac:dyDescent="0.55000000000000004">
      <c r="A507" t="s">
        <v>382</v>
      </c>
      <c r="B507">
        <v>734</v>
      </c>
      <c r="C507">
        <v>635</v>
      </c>
      <c r="D507">
        <f t="shared" si="7"/>
        <v>0.86512261580381467</v>
      </c>
      <c r="E507" t="s">
        <v>15</v>
      </c>
      <c r="F507">
        <v>161</v>
      </c>
      <c r="G507">
        <v>393</v>
      </c>
      <c r="H507">
        <v>72</v>
      </c>
      <c r="I507">
        <v>0.48611111099999998</v>
      </c>
      <c r="J507">
        <v>0.111111111</v>
      </c>
      <c r="K507">
        <v>319</v>
      </c>
      <c r="L507">
        <v>273</v>
      </c>
      <c r="M507">
        <v>814</v>
      </c>
      <c r="N507">
        <v>644</v>
      </c>
      <c r="O507">
        <v>7</v>
      </c>
      <c r="P507">
        <v>28</v>
      </c>
      <c r="Q507">
        <v>113</v>
      </c>
      <c r="R507">
        <v>3</v>
      </c>
      <c r="S507">
        <v>19</v>
      </c>
      <c r="T507">
        <v>0.49529780600000001</v>
      </c>
      <c r="U507">
        <v>0.90171990199999996</v>
      </c>
      <c r="V507">
        <v>0.208845209</v>
      </c>
      <c r="W507">
        <v>0.30534351100000001</v>
      </c>
      <c r="X507">
        <v>0.11338582699999999</v>
      </c>
    </row>
    <row r="508" spans="1:24" x14ac:dyDescent="0.55000000000000004">
      <c r="A508" t="s">
        <v>383</v>
      </c>
      <c r="B508">
        <v>507</v>
      </c>
      <c r="C508">
        <v>429</v>
      </c>
      <c r="D508">
        <f t="shared" si="7"/>
        <v>0.84615384615384615</v>
      </c>
      <c r="E508" t="s">
        <v>15</v>
      </c>
      <c r="F508">
        <v>153</v>
      </c>
      <c r="G508">
        <v>215</v>
      </c>
      <c r="H508">
        <v>52</v>
      </c>
      <c r="I508">
        <v>0.36538461500000002</v>
      </c>
      <c r="J508">
        <v>9.6153846000000001E-2</v>
      </c>
      <c r="K508">
        <v>258</v>
      </c>
      <c r="L508">
        <v>140</v>
      </c>
      <c r="T508">
        <v>0.406976744</v>
      </c>
      <c r="U508">
        <v>0</v>
      </c>
      <c r="V508">
        <v>0</v>
      </c>
      <c r="W508">
        <v>0.34883720899999998</v>
      </c>
      <c r="X508">
        <v>0.12121212100000001</v>
      </c>
    </row>
    <row r="509" spans="1:24" x14ac:dyDescent="0.55000000000000004">
      <c r="A509" t="s">
        <v>384</v>
      </c>
      <c r="B509">
        <v>822</v>
      </c>
      <c r="C509">
        <v>712</v>
      </c>
      <c r="D509">
        <f t="shared" si="7"/>
        <v>0.86618004866180054</v>
      </c>
      <c r="E509" t="s">
        <v>15</v>
      </c>
      <c r="F509">
        <v>170</v>
      </c>
      <c r="G509">
        <v>478</v>
      </c>
      <c r="H509">
        <v>54</v>
      </c>
      <c r="I509">
        <v>0.35185185200000002</v>
      </c>
      <c r="J509">
        <v>0.20370370400000001</v>
      </c>
      <c r="K509">
        <v>297</v>
      </c>
      <c r="L509">
        <v>362</v>
      </c>
      <c r="T509">
        <v>0.42760942800000001</v>
      </c>
      <c r="U509">
        <v>0</v>
      </c>
      <c r="V509">
        <v>0</v>
      </c>
      <c r="W509">
        <v>0.24267782399999999</v>
      </c>
      <c r="X509">
        <v>7.5842697000000001E-2</v>
      </c>
    </row>
    <row r="510" spans="1:24" x14ac:dyDescent="0.55000000000000004">
      <c r="A510" t="s">
        <v>385</v>
      </c>
      <c r="B510">
        <v>489</v>
      </c>
      <c r="C510">
        <v>423</v>
      </c>
      <c r="D510">
        <f t="shared" si="7"/>
        <v>0.86503067484662577</v>
      </c>
      <c r="E510" t="s">
        <v>15</v>
      </c>
      <c r="F510">
        <v>104</v>
      </c>
      <c r="G510">
        <v>270</v>
      </c>
      <c r="H510">
        <v>42</v>
      </c>
      <c r="I510">
        <v>0.452380952</v>
      </c>
      <c r="J510">
        <v>7.1428570999999996E-2</v>
      </c>
      <c r="K510">
        <v>213</v>
      </c>
      <c r="L510">
        <v>190</v>
      </c>
      <c r="T510">
        <v>0.51173708900000003</v>
      </c>
      <c r="U510">
        <v>0</v>
      </c>
      <c r="V510">
        <v>0</v>
      </c>
      <c r="W510">
        <v>0.29629629600000001</v>
      </c>
      <c r="X510">
        <v>9.9290779999999995E-2</v>
      </c>
    </row>
    <row r="511" spans="1:24" x14ac:dyDescent="0.55000000000000004">
      <c r="A511" t="s">
        <v>386</v>
      </c>
      <c r="B511">
        <v>804</v>
      </c>
      <c r="C511">
        <v>662</v>
      </c>
      <c r="D511">
        <f t="shared" si="7"/>
        <v>0.8233830845771144</v>
      </c>
      <c r="E511" t="s">
        <v>15</v>
      </c>
      <c r="F511">
        <v>191</v>
      </c>
      <c r="G511">
        <v>396</v>
      </c>
      <c r="H511">
        <v>66</v>
      </c>
      <c r="I511">
        <v>0.484848485</v>
      </c>
      <c r="J511">
        <v>9.0909090999999997E-2</v>
      </c>
      <c r="K511">
        <v>310</v>
      </c>
      <c r="L511">
        <v>310</v>
      </c>
      <c r="M511">
        <v>578</v>
      </c>
      <c r="N511">
        <v>513</v>
      </c>
      <c r="O511">
        <v>5</v>
      </c>
      <c r="P511">
        <v>25</v>
      </c>
      <c r="Q511">
        <v>27</v>
      </c>
      <c r="R511">
        <v>2</v>
      </c>
      <c r="T511">
        <v>0.38387096799999998</v>
      </c>
      <c r="U511">
        <v>1.3910034600000001</v>
      </c>
      <c r="V511">
        <v>0.102076125</v>
      </c>
      <c r="W511">
        <v>0.21717171699999999</v>
      </c>
      <c r="X511">
        <v>9.9697885E-2</v>
      </c>
    </row>
    <row r="512" spans="1:24" x14ac:dyDescent="0.55000000000000004">
      <c r="A512" t="s">
        <v>387</v>
      </c>
      <c r="B512">
        <v>562</v>
      </c>
      <c r="C512">
        <v>478</v>
      </c>
      <c r="D512">
        <f t="shared" si="7"/>
        <v>0.85053380782918153</v>
      </c>
      <c r="E512" t="s">
        <v>15</v>
      </c>
      <c r="F512">
        <v>165</v>
      </c>
      <c r="G512">
        <v>252</v>
      </c>
      <c r="H512">
        <v>46</v>
      </c>
      <c r="I512">
        <v>0.45652173899999998</v>
      </c>
      <c r="J512">
        <v>0.108695652</v>
      </c>
      <c r="K512">
        <v>286</v>
      </c>
      <c r="L512">
        <v>166</v>
      </c>
      <c r="M512">
        <v>575</v>
      </c>
      <c r="N512">
        <v>501</v>
      </c>
      <c r="O512">
        <v>5</v>
      </c>
      <c r="P512">
        <v>11</v>
      </c>
      <c r="Q512">
        <v>47</v>
      </c>
      <c r="R512">
        <v>2</v>
      </c>
      <c r="S512">
        <v>9</v>
      </c>
      <c r="T512">
        <v>0.42307692299999999</v>
      </c>
      <c r="U512">
        <v>0.97739130399999996</v>
      </c>
      <c r="V512">
        <v>0.12869565199999999</v>
      </c>
      <c r="W512">
        <v>0.34126984100000002</v>
      </c>
      <c r="X512">
        <v>9.6234310000000003E-2</v>
      </c>
    </row>
    <row r="513" spans="1:24" x14ac:dyDescent="0.55000000000000004">
      <c r="A513" t="s">
        <v>388</v>
      </c>
      <c r="B513">
        <v>733</v>
      </c>
      <c r="C513">
        <v>630</v>
      </c>
      <c r="D513">
        <f t="shared" si="7"/>
        <v>0.85948158253751705</v>
      </c>
      <c r="E513" t="s">
        <v>15</v>
      </c>
      <c r="F513">
        <v>130</v>
      </c>
      <c r="G513">
        <v>424</v>
      </c>
      <c r="H513">
        <v>66</v>
      </c>
      <c r="I513">
        <v>0.31818181800000001</v>
      </c>
      <c r="J513">
        <v>0.106060606</v>
      </c>
      <c r="K513">
        <v>266</v>
      </c>
      <c r="L513">
        <v>324</v>
      </c>
      <c r="T513">
        <v>0.51127819500000005</v>
      </c>
      <c r="U513">
        <v>0</v>
      </c>
      <c r="V513">
        <v>0</v>
      </c>
      <c r="W513">
        <v>0.235849057</v>
      </c>
      <c r="X513">
        <v>0.104761905</v>
      </c>
    </row>
    <row r="514" spans="1:24" x14ac:dyDescent="0.55000000000000004">
      <c r="A514" t="s">
        <v>389</v>
      </c>
      <c r="B514">
        <v>798</v>
      </c>
      <c r="C514">
        <v>673</v>
      </c>
      <c r="D514">
        <f t="shared" si="7"/>
        <v>0.84335839598997497</v>
      </c>
      <c r="E514" t="s">
        <v>15</v>
      </c>
      <c r="F514">
        <v>182</v>
      </c>
      <c r="G514">
        <v>387</v>
      </c>
      <c r="H514">
        <v>88</v>
      </c>
      <c r="I514">
        <v>0.465909091</v>
      </c>
      <c r="J514">
        <v>0.10227272699999999</v>
      </c>
      <c r="K514">
        <v>369</v>
      </c>
      <c r="L514">
        <v>270</v>
      </c>
      <c r="T514">
        <v>0.50677506800000005</v>
      </c>
      <c r="U514">
        <v>0</v>
      </c>
      <c r="V514">
        <v>0</v>
      </c>
      <c r="W514">
        <v>0.30232558100000001</v>
      </c>
      <c r="X514">
        <v>0.13075780100000001</v>
      </c>
    </row>
    <row r="515" spans="1:24" x14ac:dyDescent="0.55000000000000004">
      <c r="A515" t="s">
        <v>390</v>
      </c>
      <c r="B515">
        <v>522</v>
      </c>
      <c r="C515">
        <v>449</v>
      </c>
      <c r="D515">
        <f t="shared" ref="D515:D578" si="8">C515/B515</f>
        <v>0.86015325670498088</v>
      </c>
      <c r="E515" t="s">
        <v>15</v>
      </c>
      <c r="F515">
        <v>105</v>
      </c>
      <c r="G515">
        <v>294</v>
      </c>
      <c r="H515">
        <v>47</v>
      </c>
      <c r="I515">
        <v>0.51063829800000005</v>
      </c>
      <c r="J515">
        <v>8.5106382999999994E-2</v>
      </c>
      <c r="K515">
        <v>208</v>
      </c>
      <c r="L515">
        <v>217</v>
      </c>
      <c r="M515">
        <v>528</v>
      </c>
      <c r="N515">
        <v>395</v>
      </c>
      <c r="O515">
        <v>9</v>
      </c>
      <c r="P515">
        <v>16</v>
      </c>
      <c r="Q515">
        <v>96</v>
      </c>
      <c r="R515">
        <v>0</v>
      </c>
      <c r="S515">
        <v>12</v>
      </c>
      <c r="T515">
        <v>0.49519230800000003</v>
      </c>
      <c r="U515">
        <v>0.98863636399999999</v>
      </c>
      <c r="V515">
        <v>0.25189393900000001</v>
      </c>
      <c r="W515">
        <v>0.26190476200000001</v>
      </c>
      <c r="X515">
        <v>0.10467706</v>
      </c>
    </row>
    <row r="516" spans="1:24" x14ac:dyDescent="0.55000000000000004">
      <c r="A516" t="s">
        <v>391</v>
      </c>
      <c r="B516">
        <v>318</v>
      </c>
      <c r="C516">
        <v>268</v>
      </c>
      <c r="D516">
        <f t="shared" si="8"/>
        <v>0.84276729559748431</v>
      </c>
      <c r="E516" t="s">
        <v>15</v>
      </c>
      <c r="F516">
        <v>85</v>
      </c>
      <c r="G516">
        <v>169</v>
      </c>
      <c r="H516">
        <v>13</v>
      </c>
      <c r="I516">
        <v>0.53846153799999996</v>
      </c>
      <c r="J516">
        <v>0</v>
      </c>
      <c r="K516">
        <v>133</v>
      </c>
      <c r="L516">
        <v>118</v>
      </c>
      <c r="M516">
        <v>315</v>
      </c>
      <c r="N516">
        <v>277</v>
      </c>
      <c r="O516">
        <v>3</v>
      </c>
      <c r="P516">
        <v>7</v>
      </c>
      <c r="Q516">
        <v>24</v>
      </c>
      <c r="R516">
        <v>0</v>
      </c>
      <c r="S516">
        <v>4</v>
      </c>
      <c r="T516">
        <v>0.36090225599999998</v>
      </c>
      <c r="U516">
        <v>1.0095238099999999</v>
      </c>
      <c r="V516">
        <v>0.12063492100000001</v>
      </c>
      <c r="W516">
        <v>0.30177514799999999</v>
      </c>
      <c r="X516">
        <v>4.8507463000000001E-2</v>
      </c>
    </row>
    <row r="517" spans="1:24" x14ac:dyDescent="0.55000000000000004">
      <c r="A517" t="s">
        <v>392</v>
      </c>
      <c r="B517">
        <v>808</v>
      </c>
      <c r="C517">
        <v>639</v>
      </c>
      <c r="D517">
        <f t="shared" si="8"/>
        <v>0.79084158415841588</v>
      </c>
      <c r="E517" t="s">
        <v>15</v>
      </c>
      <c r="F517">
        <v>169</v>
      </c>
      <c r="G517">
        <v>398</v>
      </c>
      <c r="H517">
        <v>63</v>
      </c>
      <c r="I517">
        <v>0.428571429</v>
      </c>
      <c r="J517">
        <v>7.9365079000000005E-2</v>
      </c>
      <c r="K517">
        <v>266</v>
      </c>
      <c r="L517">
        <v>339</v>
      </c>
      <c r="T517">
        <v>0.364661654</v>
      </c>
      <c r="U517">
        <v>0</v>
      </c>
      <c r="V517">
        <v>0</v>
      </c>
      <c r="W517">
        <v>0.14824120599999999</v>
      </c>
      <c r="X517">
        <v>9.8591549000000001E-2</v>
      </c>
    </row>
    <row r="518" spans="1:24" x14ac:dyDescent="0.55000000000000004">
      <c r="A518" t="s">
        <v>393</v>
      </c>
      <c r="B518">
        <v>484</v>
      </c>
      <c r="C518">
        <v>418</v>
      </c>
      <c r="D518">
        <f t="shared" si="8"/>
        <v>0.86363636363636365</v>
      </c>
      <c r="E518" t="s">
        <v>15</v>
      </c>
      <c r="F518">
        <v>133</v>
      </c>
      <c r="G518">
        <v>235</v>
      </c>
      <c r="H518">
        <v>40</v>
      </c>
      <c r="I518">
        <v>0.55000000000000004</v>
      </c>
      <c r="J518">
        <v>0.15</v>
      </c>
      <c r="K518">
        <v>215</v>
      </c>
      <c r="L518">
        <v>182</v>
      </c>
      <c r="M518">
        <v>683</v>
      </c>
      <c r="N518">
        <v>537</v>
      </c>
      <c r="O518">
        <v>6</v>
      </c>
      <c r="P518">
        <v>23</v>
      </c>
      <c r="Q518">
        <v>106</v>
      </c>
      <c r="R518">
        <v>2</v>
      </c>
      <c r="S518">
        <v>9</v>
      </c>
      <c r="T518">
        <v>0.38139534899999999</v>
      </c>
      <c r="U518">
        <v>0.70863836000000002</v>
      </c>
      <c r="V518">
        <v>0.213762811</v>
      </c>
      <c r="W518">
        <v>0.225531915</v>
      </c>
      <c r="X518">
        <v>9.5693780000000006E-2</v>
      </c>
    </row>
    <row r="519" spans="1:24" x14ac:dyDescent="0.55000000000000004">
      <c r="A519" t="s">
        <v>394</v>
      </c>
      <c r="B519">
        <v>642</v>
      </c>
      <c r="C519">
        <v>567</v>
      </c>
      <c r="D519">
        <f t="shared" si="8"/>
        <v>0.88317757009345799</v>
      </c>
      <c r="E519" t="s">
        <v>15</v>
      </c>
      <c r="F519">
        <v>127</v>
      </c>
      <c r="G519">
        <v>379</v>
      </c>
      <c r="H519">
        <v>47</v>
      </c>
      <c r="I519">
        <v>0.34042553199999998</v>
      </c>
      <c r="J519">
        <v>0.191489362</v>
      </c>
      <c r="K519">
        <v>254</v>
      </c>
      <c r="L519">
        <v>285</v>
      </c>
      <c r="T519">
        <v>0.5</v>
      </c>
      <c r="U519">
        <v>0</v>
      </c>
      <c r="V519">
        <v>0</v>
      </c>
      <c r="W519">
        <v>0.24802110799999999</v>
      </c>
      <c r="X519">
        <v>8.2892415999999997E-2</v>
      </c>
    </row>
    <row r="520" spans="1:24" x14ac:dyDescent="0.55000000000000004">
      <c r="A520" t="s">
        <v>395</v>
      </c>
      <c r="B520">
        <v>532</v>
      </c>
      <c r="C520">
        <v>470</v>
      </c>
      <c r="D520">
        <f t="shared" si="8"/>
        <v>0.88345864661654139</v>
      </c>
      <c r="E520" t="s">
        <v>15</v>
      </c>
      <c r="F520">
        <v>108</v>
      </c>
      <c r="G520">
        <v>294</v>
      </c>
      <c r="H520">
        <v>59</v>
      </c>
      <c r="I520">
        <v>0.47457627099999999</v>
      </c>
      <c r="J520">
        <v>0.13559321999999999</v>
      </c>
      <c r="K520">
        <v>219</v>
      </c>
      <c r="L520">
        <v>216</v>
      </c>
      <c r="T520">
        <v>0.50684931499999997</v>
      </c>
      <c r="U520">
        <v>0</v>
      </c>
      <c r="V520">
        <v>0</v>
      </c>
      <c r="W520">
        <v>0.26530612199999998</v>
      </c>
      <c r="X520">
        <v>0.12553191499999999</v>
      </c>
    </row>
    <row r="521" spans="1:24" x14ac:dyDescent="0.55000000000000004">
      <c r="A521" t="s">
        <v>396</v>
      </c>
      <c r="B521">
        <v>877</v>
      </c>
      <c r="C521">
        <v>749</v>
      </c>
      <c r="D521">
        <f t="shared" si="8"/>
        <v>0.8540478905359179</v>
      </c>
      <c r="E521" t="s">
        <v>15</v>
      </c>
      <c r="F521">
        <v>201</v>
      </c>
      <c r="G521">
        <v>454</v>
      </c>
      <c r="H521">
        <v>84</v>
      </c>
      <c r="I521">
        <v>0.34523809500000002</v>
      </c>
      <c r="J521">
        <v>0.11904761899999999</v>
      </c>
      <c r="K521">
        <v>378</v>
      </c>
      <c r="L521">
        <v>327</v>
      </c>
      <c r="M521">
        <v>841</v>
      </c>
      <c r="N521">
        <v>642</v>
      </c>
      <c r="O521">
        <v>6</v>
      </c>
      <c r="P521">
        <v>28</v>
      </c>
      <c r="Q521">
        <v>154</v>
      </c>
      <c r="R521">
        <v>0</v>
      </c>
      <c r="S521">
        <v>11</v>
      </c>
      <c r="T521">
        <v>0.46825396800000002</v>
      </c>
      <c r="U521">
        <v>1.0428061829999999</v>
      </c>
      <c r="V521">
        <v>0.23662306799999999</v>
      </c>
      <c r="W521">
        <v>0.27973568300000001</v>
      </c>
      <c r="X521">
        <v>0.112149533</v>
      </c>
    </row>
    <row r="522" spans="1:24" x14ac:dyDescent="0.55000000000000004">
      <c r="A522" t="s">
        <v>397</v>
      </c>
      <c r="B522">
        <v>629</v>
      </c>
      <c r="C522">
        <v>541</v>
      </c>
      <c r="D522">
        <f t="shared" si="8"/>
        <v>0.86009538950715425</v>
      </c>
      <c r="E522" t="s">
        <v>15</v>
      </c>
      <c r="F522">
        <v>113</v>
      </c>
      <c r="G522">
        <v>364</v>
      </c>
      <c r="H522">
        <v>55</v>
      </c>
      <c r="I522">
        <v>0.472727273</v>
      </c>
      <c r="J522">
        <v>9.0909090999999997E-2</v>
      </c>
      <c r="K522">
        <v>258</v>
      </c>
      <c r="L522">
        <v>252</v>
      </c>
      <c r="M522">
        <v>726</v>
      </c>
      <c r="N522">
        <v>520</v>
      </c>
      <c r="O522">
        <v>2</v>
      </c>
      <c r="P522">
        <v>34</v>
      </c>
      <c r="Q522">
        <v>153</v>
      </c>
      <c r="R522">
        <v>2</v>
      </c>
      <c r="S522">
        <v>15</v>
      </c>
      <c r="T522">
        <v>0.562015504</v>
      </c>
      <c r="U522">
        <v>0.86639118500000001</v>
      </c>
      <c r="V522">
        <v>0.28374655599999998</v>
      </c>
      <c r="W522">
        <v>0.30769230800000003</v>
      </c>
      <c r="X522">
        <v>0.101663586</v>
      </c>
    </row>
    <row r="523" spans="1:24" x14ac:dyDescent="0.55000000000000004">
      <c r="A523" t="s">
        <v>398</v>
      </c>
      <c r="B523">
        <v>581</v>
      </c>
      <c r="C523">
        <v>466</v>
      </c>
      <c r="D523">
        <f t="shared" si="8"/>
        <v>0.80206540447504304</v>
      </c>
      <c r="E523" t="s">
        <v>15</v>
      </c>
      <c r="F523">
        <v>108</v>
      </c>
      <c r="G523">
        <v>292</v>
      </c>
      <c r="H523">
        <v>61</v>
      </c>
      <c r="I523">
        <v>0.409836066</v>
      </c>
      <c r="J523">
        <v>0.16393442599999999</v>
      </c>
      <c r="K523">
        <v>215</v>
      </c>
      <c r="L523">
        <v>222</v>
      </c>
      <c r="M523">
        <v>813</v>
      </c>
      <c r="N523">
        <v>582</v>
      </c>
      <c r="O523">
        <v>8</v>
      </c>
      <c r="P523">
        <v>61</v>
      </c>
      <c r="Q523">
        <v>134</v>
      </c>
      <c r="T523">
        <v>0.49767441899999998</v>
      </c>
      <c r="U523">
        <v>0.71463714599999995</v>
      </c>
      <c r="V523">
        <v>0.24969249700000001</v>
      </c>
      <c r="W523">
        <v>0.23972602700000001</v>
      </c>
      <c r="X523">
        <v>0.130901288</v>
      </c>
    </row>
    <row r="524" spans="1:24" x14ac:dyDescent="0.55000000000000004">
      <c r="A524" t="s">
        <v>399</v>
      </c>
      <c r="B524">
        <v>760</v>
      </c>
      <c r="C524">
        <v>623</v>
      </c>
      <c r="D524">
        <f t="shared" si="8"/>
        <v>0.81973684210526321</v>
      </c>
      <c r="E524" t="s">
        <v>15</v>
      </c>
      <c r="F524">
        <v>148</v>
      </c>
      <c r="G524">
        <v>411</v>
      </c>
      <c r="H524">
        <v>54</v>
      </c>
      <c r="I524">
        <v>0.42592592600000001</v>
      </c>
      <c r="J524">
        <v>7.4074074000000004E-2</v>
      </c>
      <c r="K524">
        <v>291</v>
      </c>
      <c r="L524">
        <v>289</v>
      </c>
      <c r="M524">
        <v>942</v>
      </c>
      <c r="N524">
        <v>591</v>
      </c>
      <c r="O524">
        <v>10</v>
      </c>
      <c r="P524">
        <v>48</v>
      </c>
      <c r="Q524">
        <v>271</v>
      </c>
      <c r="R524">
        <v>3</v>
      </c>
      <c r="S524">
        <v>19</v>
      </c>
      <c r="T524">
        <v>0.49140893499999999</v>
      </c>
      <c r="U524">
        <v>0.80679405500000001</v>
      </c>
      <c r="V524">
        <v>0.37261146499999998</v>
      </c>
      <c r="W524">
        <v>0.296836983</v>
      </c>
      <c r="X524">
        <v>8.6677368000000005E-2</v>
      </c>
    </row>
    <row r="525" spans="1:24" x14ac:dyDescent="0.55000000000000004">
      <c r="A525" t="s">
        <v>400</v>
      </c>
      <c r="B525">
        <v>652</v>
      </c>
      <c r="C525">
        <v>569</v>
      </c>
      <c r="D525">
        <f t="shared" si="8"/>
        <v>0.87269938650306744</v>
      </c>
      <c r="E525" t="s">
        <v>15</v>
      </c>
      <c r="F525">
        <v>131</v>
      </c>
      <c r="G525">
        <v>372</v>
      </c>
      <c r="H525">
        <v>52</v>
      </c>
      <c r="I525">
        <v>0.51923076899999998</v>
      </c>
      <c r="J525">
        <v>7.6923077000000006E-2</v>
      </c>
      <c r="K525">
        <v>283</v>
      </c>
      <c r="L525">
        <v>248</v>
      </c>
      <c r="M525">
        <v>737</v>
      </c>
      <c r="N525">
        <v>564</v>
      </c>
      <c r="O525">
        <v>3</v>
      </c>
      <c r="P525">
        <v>24</v>
      </c>
      <c r="Q525">
        <v>128</v>
      </c>
      <c r="R525">
        <v>4</v>
      </c>
      <c r="S525">
        <v>32</v>
      </c>
      <c r="T525">
        <v>0.53710247300000002</v>
      </c>
      <c r="U525">
        <v>0.88466757100000004</v>
      </c>
      <c r="V525">
        <v>0.25915875199999999</v>
      </c>
      <c r="W525">
        <v>0.33333333300000001</v>
      </c>
      <c r="X525">
        <v>9.1388400999999994E-2</v>
      </c>
    </row>
    <row r="526" spans="1:24" x14ac:dyDescent="0.55000000000000004">
      <c r="A526" t="s">
        <v>401</v>
      </c>
      <c r="B526">
        <v>721</v>
      </c>
      <c r="C526">
        <v>621</v>
      </c>
      <c r="D526">
        <f t="shared" si="8"/>
        <v>0.86130374479889038</v>
      </c>
      <c r="E526" t="s">
        <v>15</v>
      </c>
      <c r="F526">
        <v>166</v>
      </c>
      <c r="G526">
        <v>377</v>
      </c>
      <c r="H526">
        <v>67</v>
      </c>
      <c r="I526">
        <v>0.40298507500000003</v>
      </c>
      <c r="J526">
        <v>0.104477612</v>
      </c>
      <c r="K526">
        <v>303</v>
      </c>
      <c r="L526">
        <v>289</v>
      </c>
      <c r="M526">
        <v>674</v>
      </c>
      <c r="N526">
        <v>563</v>
      </c>
      <c r="O526">
        <v>5</v>
      </c>
      <c r="P526">
        <v>28</v>
      </c>
      <c r="Q526">
        <v>60</v>
      </c>
      <c r="R526">
        <v>1</v>
      </c>
      <c r="S526">
        <v>1</v>
      </c>
      <c r="T526">
        <v>0.45214521499999999</v>
      </c>
      <c r="U526">
        <v>1.069732938</v>
      </c>
      <c r="V526">
        <v>0.140949555</v>
      </c>
      <c r="W526">
        <v>0.23342175100000001</v>
      </c>
      <c r="X526">
        <v>0.107890499</v>
      </c>
    </row>
    <row r="527" spans="1:24" x14ac:dyDescent="0.55000000000000004">
      <c r="A527" t="s">
        <v>402</v>
      </c>
      <c r="B527">
        <v>591</v>
      </c>
      <c r="C527">
        <v>499</v>
      </c>
      <c r="D527">
        <f t="shared" si="8"/>
        <v>0.84433164128595606</v>
      </c>
      <c r="E527" t="s">
        <v>15</v>
      </c>
      <c r="F527">
        <v>137</v>
      </c>
      <c r="G527">
        <v>300</v>
      </c>
      <c r="H527">
        <v>56</v>
      </c>
      <c r="I527">
        <v>0.48214285699999998</v>
      </c>
      <c r="J527">
        <v>0.125</v>
      </c>
      <c r="K527">
        <v>236</v>
      </c>
      <c r="L527">
        <v>233</v>
      </c>
      <c r="M527">
        <v>564</v>
      </c>
      <c r="N527">
        <v>474</v>
      </c>
      <c r="O527">
        <v>2</v>
      </c>
      <c r="P527">
        <v>22</v>
      </c>
      <c r="Q527">
        <v>53</v>
      </c>
      <c r="R527">
        <v>3</v>
      </c>
      <c r="S527">
        <v>13</v>
      </c>
      <c r="T527">
        <v>0.41949152499999998</v>
      </c>
      <c r="U527">
        <v>1.0478723400000001</v>
      </c>
      <c r="V527">
        <v>0.16489361699999999</v>
      </c>
      <c r="W527">
        <v>0.22333333299999999</v>
      </c>
      <c r="X527">
        <v>0.112224449</v>
      </c>
    </row>
    <row r="528" spans="1:24" x14ac:dyDescent="0.55000000000000004">
      <c r="A528" t="s">
        <v>403</v>
      </c>
      <c r="B528">
        <v>815</v>
      </c>
      <c r="C528">
        <v>679</v>
      </c>
      <c r="D528">
        <f t="shared" si="8"/>
        <v>0.83312883435582819</v>
      </c>
      <c r="E528" t="s">
        <v>15</v>
      </c>
      <c r="F528">
        <v>201</v>
      </c>
      <c r="G528">
        <v>385</v>
      </c>
      <c r="H528">
        <v>78</v>
      </c>
      <c r="I528">
        <v>0.51282051299999998</v>
      </c>
      <c r="J528">
        <v>0.102564103</v>
      </c>
      <c r="K528">
        <v>400</v>
      </c>
      <c r="L528">
        <v>238</v>
      </c>
      <c r="T528">
        <v>0.4975</v>
      </c>
      <c r="U528">
        <v>0</v>
      </c>
      <c r="V528">
        <v>0</v>
      </c>
      <c r="W528">
        <v>0.38181818200000001</v>
      </c>
      <c r="X528">
        <v>0.114874816</v>
      </c>
    </row>
    <row r="529" spans="1:24" x14ac:dyDescent="0.55000000000000004">
      <c r="A529" t="s">
        <v>404</v>
      </c>
      <c r="B529">
        <v>414</v>
      </c>
      <c r="C529">
        <v>347</v>
      </c>
      <c r="D529">
        <f t="shared" si="8"/>
        <v>0.83816425120772942</v>
      </c>
      <c r="E529" t="s">
        <v>15</v>
      </c>
      <c r="F529">
        <v>95</v>
      </c>
      <c r="G529">
        <v>213</v>
      </c>
      <c r="H529">
        <v>36</v>
      </c>
      <c r="I529">
        <v>0.36111111099999998</v>
      </c>
      <c r="J529">
        <v>5.5555555999999999E-2</v>
      </c>
      <c r="K529">
        <v>167</v>
      </c>
      <c r="L529">
        <v>163</v>
      </c>
      <c r="M529">
        <v>437</v>
      </c>
      <c r="N529">
        <v>343</v>
      </c>
      <c r="O529">
        <v>5</v>
      </c>
      <c r="P529">
        <v>23</v>
      </c>
      <c r="Q529">
        <v>47</v>
      </c>
      <c r="R529">
        <v>2</v>
      </c>
      <c r="S529">
        <v>17</v>
      </c>
      <c r="T529">
        <v>0.43113772500000003</v>
      </c>
      <c r="U529">
        <v>0.94736842099999996</v>
      </c>
      <c r="V529">
        <v>0.215102975</v>
      </c>
      <c r="W529">
        <v>0.23474178400000001</v>
      </c>
      <c r="X529">
        <v>0.103746398</v>
      </c>
    </row>
    <row r="530" spans="1:24" x14ac:dyDescent="0.55000000000000004">
      <c r="A530" t="s">
        <v>405</v>
      </c>
      <c r="B530">
        <v>729</v>
      </c>
      <c r="C530">
        <v>603</v>
      </c>
      <c r="D530">
        <f t="shared" si="8"/>
        <v>0.8271604938271605</v>
      </c>
      <c r="E530" t="s">
        <v>15</v>
      </c>
      <c r="F530">
        <v>129</v>
      </c>
      <c r="G530">
        <v>410</v>
      </c>
      <c r="H530">
        <v>53</v>
      </c>
      <c r="I530">
        <v>0.37735849100000002</v>
      </c>
      <c r="J530">
        <v>3.7735849000000002E-2</v>
      </c>
      <c r="K530">
        <v>278</v>
      </c>
      <c r="L530">
        <v>287</v>
      </c>
      <c r="M530">
        <v>856</v>
      </c>
      <c r="N530">
        <v>606</v>
      </c>
      <c r="O530">
        <v>16</v>
      </c>
      <c r="P530">
        <v>20</v>
      </c>
      <c r="Q530">
        <v>192</v>
      </c>
      <c r="T530">
        <v>0.535971223</v>
      </c>
      <c r="U530">
        <v>0.85163551400000004</v>
      </c>
      <c r="V530">
        <v>0.26635513999999999</v>
      </c>
      <c r="W530">
        <v>0.3</v>
      </c>
      <c r="X530">
        <v>8.7893864000000002E-2</v>
      </c>
    </row>
    <row r="531" spans="1:24" x14ac:dyDescent="0.55000000000000004">
      <c r="A531" t="s">
        <v>406</v>
      </c>
      <c r="B531">
        <v>799</v>
      </c>
      <c r="C531">
        <v>665</v>
      </c>
      <c r="D531">
        <f t="shared" si="8"/>
        <v>0.83229036295369208</v>
      </c>
      <c r="E531" t="s">
        <v>15</v>
      </c>
      <c r="F531">
        <v>128</v>
      </c>
      <c r="G531">
        <v>450</v>
      </c>
      <c r="H531">
        <v>77</v>
      </c>
      <c r="I531">
        <v>0.53246753199999997</v>
      </c>
      <c r="J531">
        <v>7.7922078000000006E-2</v>
      </c>
      <c r="K531">
        <v>290</v>
      </c>
      <c r="L531">
        <v>331</v>
      </c>
      <c r="M531">
        <v>867</v>
      </c>
      <c r="N531">
        <v>596</v>
      </c>
      <c r="O531">
        <v>3</v>
      </c>
      <c r="P531">
        <v>19</v>
      </c>
      <c r="Q531">
        <v>219</v>
      </c>
      <c r="R531">
        <v>2</v>
      </c>
      <c r="S531">
        <v>28</v>
      </c>
      <c r="T531">
        <v>0.55862069000000003</v>
      </c>
      <c r="U531">
        <v>0.92156862699999997</v>
      </c>
      <c r="V531">
        <v>0.31257208800000003</v>
      </c>
      <c r="W531">
        <v>0.264444444</v>
      </c>
      <c r="X531">
        <v>0.115789474</v>
      </c>
    </row>
    <row r="532" spans="1:24" x14ac:dyDescent="0.55000000000000004">
      <c r="A532" t="s">
        <v>407</v>
      </c>
      <c r="B532">
        <v>784</v>
      </c>
      <c r="C532">
        <v>670</v>
      </c>
      <c r="D532">
        <f t="shared" si="8"/>
        <v>0.85459183673469385</v>
      </c>
      <c r="E532" t="s">
        <v>15</v>
      </c>
      <c r="F532">
        <v>157</v>
      </c>
      <c r="G532">
        <v>438</v>
      </c>
      <c r="H532">
        <v>70</v>
      </c>
      <c r="I532">
        <v>0.55714285699999999</v>
      </c>
      <c r="J532">
        <v>0.1</v>
      </c>
      <c r="K532">
        <v>293</v>
      </c>
      <c r="L532">
        <v>343</v>
      </c>
      <c r="M532">
        <v>1044</v>
      </c>
      <c r="N532">
        <v>590</v>
      </c>
      <c r="O532">
        <v>18</v>
      </c>
      <c r="P532">
        <v>40</v>
      </c>
      <c r="Q532">
        <v>360</v>
      </c>
      <c r="T532">
        <v>0.46416382299999998</v>
      </c>
      <c r="U532">
        <v>0.75095785400000004</v>
      </c>
      <c r="V532">
        <v>0.40038314200000003</v>
      </c>
      <c r="W532">
        <v>0.21689497699999999</v>
      </c>
      <c r="X532">
        <v>0.104477612</v>
      </c>
    </row>
    <row r="533" spans="1:24" x14ac:dyDescent="0.55000000000000004">
      <c r="A533" t="s">
        <v>408</v>
      </c>
      <c r="B533">
        <v>234</v>
      </c>
      <c r="C533">
        <v>188</v>
      </c>
      <c r="D533">
        <f t="shared" si="8"/>
        <v>0.80341880341880345</v>
      </c>
      <c r="E533" t="s">
        <v>15</v>
      </c>
      <c r="F533">
        <v>57</v>
      </c>
      <c r="G533">
        <v>108</v>
      </c>
      <c r="H533">
        <v>19</v>
      </c>
      <c r="I533">
        <v>0.47368421100000002</v>
      </c>
      <c r="J533">
        <v>5.2631578999999998E-2</v>
      </c>
      <c r="K533">
        <v>106</v>
      </c>
      <c r="L533">
        <v>73</v>
      </c>
      <c r="M533">
        <v>257</v>
      </c>
      <c r="N533">
        <v>177</v>
      </c>
      <c r="O533">
        <v>4</v>
      </c>
      <c r="P533">
        <v>5</v>
      </c>
      <c r="Q533">
        <v>69</v>
      </c>
      <c r="T533">
        <v>0.46226415100000001</v>
      </c>
      <c r="U533">
        <v>0.91050583699999998</v>
      </c>
      <c r="V533">
        <v>0.30350194600000002</v>
      </c>
      <c r="W533">
        <v>0.32407407399999999</v>
      </c>
      <c r="X533">
        <v>0.10106382999999999</v>
      </c>
    </row>
    <row r="534" spans="1:24" x14ac:dyDescent="0.55000000000000004">
      <c r="A534" t="s">
        <v>409</v>
      </c>
      <c r="B534">
        <v>656</v>
      </c>
      <c r="C534">
        <v>570</v>
      </c>
      <c r="D534">
        <f t="shared" si="8"/>
        <v>0.86890243902439024</v>
      </c>
      <c r="E534" t="s">
        <v>15</v>
      </c>
      <c r="F534">
        <v>136</v>
      </c>
      <c r="G534">
        <v>384</v>
      </c>
      <c r="H534">
        <v>42</v>
      </c>
      <c r="I534">
        <v>0.571428571</v>
      </c>
      <c r="J534">
        <v>0.11904761899999999</v>
      </c>
      <c r="K534">
        <v>244</v>
      </c>
      <c r="L534">
        <v>295</v>
      </c>
      <c r="M534">
        <v>689</v>
      </c>
      <c r="N534">
        <v>483</v>
      </c>
      <c r="O534">
        <v>9</v>
      </c>
      <c r="P534">
        <v>14</v>
      </c>
      <c r="Q534">
        <v>167</v>
      </c>
      <c r="T534">
        <v>0.44262295099999999</v>
      </c>
      <c r="U534">
        <v>0.95210449900000005</v>
      </c>
      <c r="V534">
        <v>0.27576197400000002</v>
      </c>
      <c r="W534">
        <v>0.23177083300000001</v>
      </c>
      <c r="X534">
        <v>7.3684210999999999E-2</v>
      </c>
    </row>
    <row r="535" spans="1:24" x14ac:dyDescent="0.55000000000000004">
      <c r="A535" t="s">
        <v>410</v>
      </c>
      <c r="B535">
        <v>609</v>
      </c>
      <c r="C535">
        <v>527</v>
      </c>
      <c r="D535">
        <f t="shared" si="8"/>
        <v>0.86535303776683092</v>
      </c>
      <c r="E535" t="s">
        <v>15</v>
      </c>
      <c r="F535">
        <v>218</v>
      </c>
      <c r="G535">
        <v>251</v>
      </c>
      <c r="H535">
        <v>51</v>
      </c>
      <c r="I535">
        <v>0.47058823500000002</v>
      </c>
      <c r="J535">
        <v>7.8431372999999999E-2</v>
      </c>
      <c r="K535">
        <v>324</v>
      </c>
      <c r="L535">
        <v>177</v>
      </c>
      <c r="M535">
        <v>675</v>
      </c>
      <c r="N535">
        <v>615</v>
      </c>
      <c r="O535">
        <v>13</v>
      </c>
      <c r="P535">
        <v>14</v>
      </c>
      <c r="Q535">
        <v>14</v>
      </c>
      <c r="R535">
        <v>6</v>
      </c>
      <c r="S535">
        <v>13</v>
      </c>
      <c r="T535">
        <v>0.32716049400000002</v>
      </c>
      <c r="U535">
        <v>0.90222222200000002</v>
      </c>
      <c r="V535">
        <v>8.8888888999999999E-2</v>
      </c>
      <c r="W535">
        <v>0.29482071700000001</v>
      </c>
      <c r="X535">
        <v>9.6774193999999994E-2</v>
      </c>
    </row>
    <row r="536" spans="1:24" x14ac:dyDescent="0.55000000000000004">
      <c r="A536" t="s">
        <v>411</v>
      </c>
      <c r="B536">
        <v>729</v>
      </c>
      <c r="C536">
        <v>593</v>
      </c>
      <c r="D536">
        <f t="shared" si="8"/>
        <v>0.81344307270233196</v>
      </c>
      <c r="E536" t="s">
        <v>15</v>
      </c>
      <c r="F536">
        <v>210</v>
      </c>
      <c r="G536">
        <v>298</v>
      </c>
      <c r="H536">
        <v>81</v>
      </c>
      <c r="I536">
        <v>0.567901235</v>
      </c>
      <c r="J536">
        <v>0.14814814800000001</v>
      </c>
      <c r="K536">
        <v>297</v>
      </c>
      <c r="L536">
        <v>269</v>
      </c>
      <c r="M536">
        <v>783</v>
      </c>
      <c r="N536">
        <v>707</v>
      </c>
      <c r="O536">
        <v>3</v>
      </c>
      <c r="P536">
        <v>30</v>
      </c>
      <c r="Q536">
        <v>10</v>
      </c>
      <c r="R536">
        <v>11</v>
      </c>
      <c r="S536">
        <v>22</v>
      </c>
      <c r="T536">
        <v>0.29292929299999998</v>
      </c>
      <c r="U536">
        <v>0.93103448300000002</v>
      </c>
      <c r="V536">
        <v>9.7062579999999996E-2</v>
      </c>
      <c r="W536">
        <v>9.7315436000000005E-2</v>
      </c>
      <c r="X536">
        <v>0.13659359200000001</v>
      </c>
    </row>
    <row r="537" spans="1:24" x14ac:dyDescent="0.55000000000000004">
      <c r="A537" t="s">
        <v>412</v>
      </c>
      <c r="B537">
        <v>819</v>
      </c>
      <c r="C537">
        <v>655</v>
      </c>
      <c r="D537">
        <f t="shared" si="8"/>
        <v>0.7997557997557998</v>
      </c>
      <c r="E537" t="s">
        <v>15</v>
      </c>
      <c r="F537">
        <v>341</v>
      </c>
      <c r="G537">
        <v>226</v>
      </c>
      <c r="H537">
        <v>79</v>
      </c>
      <c r="I537">
        <v>0.55696202500000003</v>
      </c>
      <c r="J537">
        <v>8.8607594999999997E-2</v>
      </c>
      <c r="K537">
        <v>428</v>
      </c>
      <c r="L537">
        <v>206</v>
      </c>
      <c r="M537">
        <v>528</v>
      </c>
      <c r="N537">
        <v>499</v>
      </c>
      <c r="O537">
        <v>1</v>
      </c>
      <c r="P537">
        <v>5</v>
      </c>
      <c r="Q537">
        <v>7</v>
      </c>
      <c r="R537">
        <v>9</v>
      </c>
      <c r="S537">
        <v>7</v>
      </c>
      <c r="T537">
        <v>0.20327102799999999</v>
      </c>
      <c r="U537">
        <v>1.551136364</v>
      </c>
      <c r="V537">
        <v>5.4924241999999998E-2</v>
      </c>
      <c r="W537">
        <v>8.8495575000000007E-2</v>
      </c>
      <c r="X537">
        <v>0.12061068699999999</v>
      </c>
    </row>
    <row r="538" spans="1:24" x14ac:dyDescent="0.55000000000000004">
      <c r="A538" t="s">
        <v>413</v>
      </c>
      <c r="B538">
        <v>784</v>
      </c>
      <c r="C538">
        <v>567</v>
      </c>
      <c r="D538">
        <f t="shared" si="8"/>
        <v>0.7232142857142857</v>
      </c>
      <c r="E538" t="s">
        <v>15</v>
      </c>
      <c r="F538">
        <v>182</v>
      </c>
      <c r="G538">
        <v>313</v>
      </c>
      <c r="H538">
        <v>67</v>
      </c>
      <c r="I538">
        <v>0.53731343300000001</v>
      </c>
      <c r="J538">
        <v>0.149253731</v>
      </c>
      <c r="K538">
        <v>262</v>
      </c>
      <c r="L538">
        <v>276</v>
      </c>
      <c r="M538">
        <v>1086</v>
      </c>
      <c r="N538">
        <v>739</v>
      </c>
      <c r="O538">
        <v>48</v>
      </c>
      <c r="P538">
        <v>143</v>
      </c>
      <c r="Q538">
        <v>114</v>
      </c>
      <c r="R538">
        <v>8</v>
      </c>
      <c r="S538">
        <v>34</v>
      </c>
      <c r="T538">
        <v>0.30534351100000001</v>
      </c>
      <c r="U538">
        <v>0.72191528500000002</v>
      </c>
      <c r="V538">
        <v>0.31952117899999999</v>
      </c>
      <c r="W538">
        <v>0.118210863</v>
      </c>
      <c r="X538">
        <v>0.118165785</v>
      </c>
    </row>
    <row r="539" spans="1:24" x14ac:dyDescent="0.55000000000000004">
      <c r="A539" t="s">
        <v>414</v>
      </c>
      <c r="B539">
        <v>641</v>
      </c>
      <c r="C539">
        <v>498</v>
      </c>
      <c r="D539">
        <f t="shared" si="8"/>
        <v>0.77691107644305768</v>
      </c>
      <c r="E539" t="s">
        <v>15</v>
      </c>
      <c r="F539">
        <v>222</v>
      </c>
      <c r="G539">
        <v>206</v>
      </c>
      <c r="H539">
        <v>59</v>
      </c>
      <c r="I539">
        <v>0.42372881400000001</v>
      </c>
      <c r="J539">
        <v>0.15254237300000001</v>
      </c>
      <c r="K539">
        <v>306</v>
      </c>
      <c r="L539">
        <v>173</v>
      </c>
      <c r="M539">
        <v>777</v>
      </c>
      <c r="N539">
        <v>681</v>
      </c>
      <c r="O539">
        <v>9</v>
      </c>
      <c r="P539">
        <v>28</v>
      </c>
      <c r="Q539">
        <v>22</v>
      </c>
      <c r="R539">
        <v>7</v>
      </c>
      <c r="S539">
        <v>30</v>
      </c>
      <c r="T539">
        <v>0.27450980400000002</v>
      </c>
      <c r="U539">
        <v>0.82496782499999999</v>
      </c>
      <c r="V539">
        <v>0.123552124</v>
      </c>
      <c r="W539">
        <v>0.16019417499999999</v>
      </c>
      <c r="X539">
        <v>0.118473896</v>
      </c>
    </row>
    <row r="540" spans="1:24" x14ac:dyDescent="0.55000000000000004">
      <c r="A540" t="s">
        <v>415</v>
      </c>
      <c r="B540">
        <v>457</v>
      </c>
      <c r="C540">
        <v>363</v>
      </c>
      <c r="D540">
        <f t="shared" si="8"/>
        <v>0.79431072210065645</v>
      </c>
      <c r="E540" t="s">
        <v>15</v>
      </c>
      <c r="F540">
        <v>138</v>
      </c>
      <c r="G540">
        <v>177</v>
      </c>
      <c r="H540">
        <v>47</v>
      </c>
      <c r="I540">
        <v>0.57446808500000002</v>
      </c>
      <c r="J540">
        <v>0.127659574</v>
      </c>
      <c r="K540">
        <v>198</v>
      </c>
      <c r="L540">
        <v>153</v>
      </c>
      <c r="M540">
        <v>432</v>
      </c>
      <c r="N540">
        <v>397</v>
      </c>
      <c r="O540">
        <v>3</v>
      </c>
      <c r="P540">
        <v>14</v>
      </c>
      <c r="Q540">
        <v>11</v>
      </c>
      <c r="R540">
        <v>3</v>
      </c>
      <c r="S540">
        <v>4</v>
      </c>
      <c r="T540">
        <v>0.303030303</v>
      </c>
      <c r="U540">
        <v>1.0578703700000001</v>
      </c>
      <c r="V540">
        <v>8.1018518999999997E-2</v>
      </c>
      <c r="W540">
        <v>0.13559321999999999</v>
      </c>
      <c r="X540">
        <v>0.12947658400000001</v>
      </c>
    </row>
    <row r="541" spans="1:24" x14ac:dyDescent="0.55000000000000004">
      <c r="A541" t="s">
        <v>416</v>
      </c>
      <c r="B541">
        <v>728</v>
      </c>
      <c r="C541">
        <v>574</v>
      </c>
      <c r="D541">
        <f t="shared" si="8"/>
        <v>0.78846153846153844</v>
      </c>
      <c r="E541" t="s">
        <v>15</v>
      </c>
      <c r="F541">
        <v>308</v>
      </c>
      <c r="G541">
        <v>201</v>
      </c>
      <c r="H541">
        <v>58</v>
      </c>
      <c r="I541">
        <v>0.44827586200000002</v>
      </c>
      <c r="J541">
        <v>0.12068965500000001</v>
      </c>
      <c r="K541">
        <v>357</v>
      </c>
      <c r="L541">
        <v>194</v>
      </c>
      <c r="M541">
        <v>414</v>
      </c>
      <c r="N541">
        <v>399</v>
      </c>
      <c r="O541">
        <v>1</v>
      </c>
      <c r="P541">
        <v>3</v>
      </c>
      <c r="Q541">
        <v>2</v>
      </c>
      <c r="R541">
        <v>6</v>
      </c>
      <c r="S541">
        <v>3</v>
      </c>
      <c r="T541">
        <v>0.13725490200000001</v>
      </c>
      <c r="U541">
        <v>1.7584541060000001</v>
      </c>
      <c r="V541">
        <v>3.6231883999999999E-2</v>
      </c>
      <c r="W541">
        <v>3.4825871000000001E-2</v>
      </c>
      <c r="X541">
        <v>0.10104529600000001</v>
      </c>
    </row>
    <row r="542" spans="1:24" x14ac:dyDescent="0.55000000000000004">
      <c r="A542" t="s">
        <v>417</v>
      </c>
      <c r="B542">
        <v>429</v>
      </c>
      <c r="C542">
        <v>314</v>
      </c>
      <c r="D542">
        <f t="shared" si="8"/>
        <v>0.73193473193473191</v>
      </c>
      <c r="E542" t="s">
        <v>15</v>
      </c>
      <c r="F542">
        <v>89</v>
      </c>
      <c r="G542">
        <v>162</v>
      </c>
      <c r="H542">
        <v>56</v>
      </c>
      <c r="I542">
        <v>0.48214285699999998</v>
      </c>
      <c r="J542">
        <v>0.16071428600000001</v>
      </c>
      <c r="K542">
        <v>150</v>
      </c>
      <c r="L542">
        <v>146</v>
      </c>
      <c r="M542">
        <v>520</v>
      </c>
      <c r="N542">
        <v>453</v>
      </c>
      <c r="O542">
        <v>3</v>
      </c>
      <c r="P542">
        <v>40</v>
      </c>
      <c r="Q542">
        <v>2</v>
      </c>
      <c r="R542">
        <v>12</v>
      </c>
      <c r="S542">
        <v>10</v>
      </c>
      <c r="T542">
        <v>0.40666666699999998</v>
      </c>
      <c r="U542">
        <v>0.82499999999999996</v>
      </c>
      <c r="V542">
        <v>0.12884615399999999</v>
      </c>
      <c r="W542">
        <v>9.8765432E-2</v>
      </c>
      <c r="X542">
        <v>0.178343949</v>
      </c>
    </row>
    <row r="543" spans="1:24" x14ac:dyDescent="0.55000000000000004">
      <c r="A543" t="s">
        <v>418</v>
      </c>
      <c r="B543">
        <v>747</v>
      </c>
      <c r="C543">
        <v>607</v>
      </c>
      <c r="D543">
        <f t="shared" si="8"/>
        <v>0.81258366800535475</v>
      </c>
      <c r="E543" t="s">
        <v>15</v>
      </c>
      <c r="F543">
        <v>175</v>
      </c>
      <c r="G543">
        <v>346</v>
      </c>
      <c r="H543">
        <v>76</v>
      </c>
      <c r="I543">
        <v>0.52631578899999998</v>
      </c>
      <c r="J543">
        <v>0.236842105</v>
      </c>
      <c r="K543">
        <v>268</v>
      </c>
      <c r="L543">
        <v>295</v>
      </c>
      <c r="M543">
        <v>697</v>
      </c>
      <c r="N543">
        <v>575</v>
      </c>
      <c r="O543">
        <v>2</v>
      </c>
      <c r="P543">
        <v>59</v>
      </c>
      <c r="Q543">
        <v>24</v>
      </c>
      <c r="R543">
        <v>17</v>
      </c>
      <c r="S543">
        <v>20</v>
      </c>
      <c r="T543">
        <v>0.34701492499999997</v>
      </c>
      <c r="U543">
        <v>1.071736011</v>
      </c>
      <c r="V543">
        <v>0.17503586800000001</v>
      </c>
      <c r="W543">
        <v>0.147398844</v>
      </c>
      <c r="X543">
        <v>0.12520593099999999</v>
      </c>
    </row>
    <row r="544" spans="1:24" x14ac:dyDescent="0.55000000000000004">
      <c r="A544" t="s">
        <v>419</v>
      </c>
      <c r="B544">
        <v>826</v>
      </c>
      <c r="C544">
        <v>706</v>
      </c>
      <c r="D544">
        <f t="shared" si="8"/>
        <v>0.85472154963680391</v>
      </c>
      <c r="E544" t="s">
        <v>15</v>
      </c>
      <c r="F544">
        <v>228</v>
      </c>
      <c r="G544">
        <v>391</v>
      </c>
      <c r="H544">
        <v>72</v>
      </c>
      <c r="I544">
        <v>0.58333333300000001</v>
      </c>
      <c r="J544">
        <v>6.9444443999999994E-2</v>
      </c>
      <c r="K544">
        <v>401</v>
      </c>
      <c r="L544">
        <v>265</v>
      </c>
      <c r="M544">
        <v>832</v>
      </c>
      <c r="N544">
        <v>706</v>
      </c>
      <c r="O544">
        <v>4</v>
      </c>
      <c r="P544">
        <v>25</v>
      </c>
      <c r="Q544">
        <v>85</v>
      </c>
      <c r="R544">
        <v>1</v>
      </c>
      <c r="S544">
        <v>11</v>
      </c>
      <c r="T544">
        <v>0.43142144599999999</v>
      </c>
      <c r="U544">
        <v>0.99278846200000004</v>
      </c>
      <c r="V544">
        <v>0.151442308</v>
      </c>
      <c r="W544">
        <v>0.32225063900000001</v>
      </c>
      <c r="X544">
        <v>0.101983003</v>
      </c>
    </row>
    <row r="545" spans="1:24" x14ac:dyDescent="0.55000000000000004">
      <c r="A545" t="s">
        <v>420</v>
      </c>
      <c r="B545">
        <v>927</v>
      </c>
      <c r="C545">
        <v>815</v>
      </c>
      <c r="D545">
        <f t="shared" si="8"/>
        <v>0.87918015102481117</v>
      </c>
      <c r="E545" t="s">
        <v>15</v>
      </c>
      <c r="F545">
        <v>302</v>
      </c>
      <c r="G545">
        <v>397</v>
      </c>
      <c r="H545">
        <v>91</v>
      </c>
      <c r="I545">
        <v>0.43956044</v>
      </c>
      <c r="J545">
        <v>4.3956044E-2</v>
      </c>
      <c r="K545">
        <v>520</v>
      </c>
      <c r="L545">
        <v>261</v>
      </c>
      <c r="M545">
        <v>867</v>
      </c>
      <c r="N545">
        <v>729</v>
      </c>
      <c r="O545">
        <v>13</v>
      </c>
      <c r="P545">
        <v>35</v>
      </c>
      <c r="Q545">
        <v>70</v>
      </c>
      <c r="R545">
        <v>5</v>
      </c>
      <c r="S545">
        <v>15</v>
      </c>
      <c r="T545">
        <v>0.419230769</v>
      </c>
      <c r="U545">
        <v>1.069204152</v>
      </c>
      <c r="V545">
        <v>0.15916954999999999</v>
      </c>
      <c r="W545">
        <v>0.34256926999999998</v>
      </c>
      <c r="X545">
        <v>0.11165644199999999</v>
      </c>
    </row>
    <row r="546" spans="1:24" x14ac:dyDescent="0.55000000000000004">
      <c r="A546" t="s">
        <v>421</v>
      </c>
      <c r="B546">
        <v>853</v>
      </c>
      <c r="C546">
        <v>765</v>
      </c>
      <c r="D546">
        <f t="shared" si="8"/>
        <v>0.89683470105509966</v>
      </c>
      <c r="E546" t="s">
        <v>15</v>
      </c>
      <c r="F546">
        <v>231</v>
      </c>
      <c r="G546">
        <v>453</v>
      </c>
      <c r="H546">
        <v>68</v>
      </c>
      <c r="I546">
        <v>0.47058823500000002</v>
      </c>
      <c r="J546">
        <v>5.8823528999999999E-2</v>
      </c>
      <c r="K546">
        <v>421</v>
      </c>
      <c r="L546">
        <v>310</v>
      </c>
      <c r="M546">
        <v>840</v>
      </c>
      <c r="N546">
        <v>740</v>
      </c>
      <c r="O546">
        <v>1</v>
      </c>
      <c r="P546">
        <v>29</v>
      </c>
      <c r="Q546">
        <v>47</v>
      </c>
      <c r="R546">
        <v>5</v>
      </c>
      <c r="S546">
        <v>18</v>
      </c>
      <c r="T546">
        <v>0.45130641300000002</v>
      </c>
      <c r="U546">
        <v>1.01547619</v>
      </c>
      <c r="V546">
        <v>0.11904761899999999</v>
      </c>
      <c r="W546">
        <v>0.31567328900000002</v>
      </c>
      <c r="X546">
        <v>8.8888888999999999E-2</v>
      </c>
    </row>
    <row r="547" spans="1:24" x14ac:dyDescent="0.55000000000000004">
      <c r="A547" t="s">
        <v>422</v>
      </c>
      <c r="B547">
        <v>559</v>
      </c>
      <c r="C547">
        <v>455</v>
      </c>
      <c r="D547">
        <f t="shared" si="8"/>
        <v>0.81395348837209303</v>
      </c>
      <c r="E547" t="s">
        <v>15</v>
      </c>
      <c r="F547">
        <v>161</v>
      </c>
      <c r="G547">
        <v>247</v>
      </c>
      <c r="H547">
        <v>46</v>
      </c>
      <c r="I547">
        <v>0.45652173899999998</v>
      </c>
      <c r="J547">
        <v>8.6956521999999994E-2</v>
      </c>
      <c r="K547">
        <v>249</v>
      </c>
      <c r="L547">
        <v>181</v>
      </c>
      <c r="M547">
        <v>1099</v>
      </c>
      <c r="N547">
        <v>835</v>
      </c>
      <c r="O547">
        <v>17</v>
      </c>
      <c r="P547">
        <v>45</v>
      </c>
      <c r="Q547">
        <v>167</v>
      </c>
      <c r="R547">
        <v>5</v>
      </c>
      <c r="S547">
        <v>30</v>
      </c>
      <c r="T547">
        <v>0.35341365499999999</v>
      </c>
      <c r="U547">
        <v>0.50864422200000003</v>
      </c>
      <c r="V547">
        <v>0.24021838000000001</v>
      </c>
      <c r="W547">
        <v>0.26720647800000003</v>
      </c>
      <c r="X547">
        <v>0.101098901</v>
      </c>
    </row>
    <row r="548" spans="1:24" x14ac:dyDescent="0.55000000000000004">
      <c r="A548" t="s">
        <v>423</v>
      </c>
      <c r="B548">
        <v>670</v>
      </c>
      <c r="C548">
        <v>601</v>
      </c>
      <c r="D548">
        <f t="shared" si="8"/>
        <v>0.89701492537313432</v>
      </c>
      <c r="E548" t="s">
        <v>15</v>
      </c>
      <c r="F548">
        <v>150</v>
      </c>
      <c r="G548">
        <v>374</v>
      </c>
      <c r="H548">
        <v>72</v>
      </c>
      <c r="I548">
        <v>0.52777777800000003</v>
      </c>
      <c r="J548">
        <v>4.1666666999999998E-2</v>
      </c>
      <c r="K548">
        <v>322</v>
      </c>
      <c r="L548">
        <v>253</v>
      </c>
      <c r="M548">
        <v>828</v>
      </c>
      <c r="N548">
        <v>678</v>
      </c>
      <c r="O548">
        <v>6</v>
      </c>
      <c r="P548">
        <v>35</v>
      </c>
      <c r="Q548">
        <v>86</v>
      </c>
      <c r="R548">
        <v>1</v>
      </c>
      <c r="S548">
        <v>22</v>
      </c>
      <c r="T548">
        <v>0.53416149099999999</v>
      </c>
      <c r="U548">
        <v>0.80917874400000001</v>
      </c>
      <c r="V548">
        <v>0.18115941999999999</v>
      </c>
      <c r="W548">
        <v>0.32352941200000002</v>
      </c>
      <c r="X548">
        <v>0.11980033299999999</v>
      </c>
    </row>
    <row r="549" spans="1:24" x14ac:dyDescent="0.55000000000000004">
      <c r="A549" t="s">
        <v>424</v>
      </c>
      <c r="B549">
        <v>534</v>
      </c>
      <c r="C549">
        <v>470</v>
      </c>
      <c r="D549">
        <f t="shared" si="8"/>
        <v>0.88014981273408244</v>
      </c>
      <c r="E549" t="s">
        <v>15</v>
      </c>
      <c r="F549">
        <v>119</v>
      </c>
      <c r="G549">
        <v>272</v>
      </c>
      <c r="H549">
        <v>73</v>
      </c>
      <c r="I549">
        <v>0.26027397299999999</v>
      </c>
      <c r="J549">
        <v>9.5890410999999995E-2</v>
      </c>
      <c r="K549">
        <v>231</v>
      </c>
      <c r="L549">
        <v>210</v>
      </c>
      <c r="M549">
        <v>613</v>
      </c>
      <c r="N549">
        <v>413</v>
      </c>
      <c r="O549">
        <v>5</v>
      </c>
      <c r="P549">
        <v>24</v>
      </c>
      <c r="Q549">
        <v>159</v>
      </c>
      <c r="R549">
        <v>1</v>
      </c>
      <c r="S549">
        <v>11</v>
      </c>
      <c r="T549">
        <v>0.484848485</v>
      </c>
      <c r="U549">
        <v>0.87112561200000005</v>
      </c>
      <c r="V549">
        <v>0.32626427400000002</v>
      </c>
      <c r="W549">
        <v>0.227941176</v>
      </c>
      <c r="X549">
        <v>0.15531914899999999</v>
      </c>
    </row>
    <row r="550" spans="1:24" x14ac:dyDescent="0.55000000000000004">
      <c r="A550" t="s">
        <v>425</v>
      </c>
      <c r="B550">
        <v>563</v>
      </c>
      <c r="C550">
        <v>477</v>
      </c>
      <c r="D550">
        <f t="shared" si="8"/>
        <v>0.84724689165186506</v>
      </c>
      <c r="E550" t="s">
        <v>15</v>
      </c>
      <c r="F550">
        <v>135</v>
      </c>
      <c r="G550">
        <v>280</v>
      </c>
      <c r="H550">
        <v>52</v>
      </c>
      <c r="I550">
        <v>0.46153846199999998</v>
      </c>
      <c r="J550">
        <v>0.134615385</v>
      </c>
      <c r="K550">
        <v>242</v>
      </c>
      <c r="L550">
        <v>212</v>
      </c>
      <c r="M550">
        <v>644</v>
      </c>
      <c r="N550">
        <v>534</v>
      </c>
      <c r="O550">
        <v>7</v>
      </c>
      <c r="P550">
        <v>27</v>
      </c>
      <c r="Q550">
        <v>57</v>
      </c>
      <c r="R550">
        <v>3</v>
      </c>
      <c r="S550">
        <v>16</v>
      </c>
      <c r="T550">
        <v>0.44214875999999997</v>
      </c>
      <c r="U550">
        <v>0.87422360200000004</v>
      </c>
      <c r="V550">
        <v>0.170807453</v>
      </c>
      <c r="W550">
        <v>0.242857143</v>
      </c>
      <c r="X550">
        <v>0.10901467500000001</v>
      </c>
    </row>
    <row r="551" spans="1:24" x14ac:dyDescent="0.55000000000000004">
      <c r="A551" t="s">
        <v>426</v>
      </c>
      <c r="B551">
        <v>399</v>
      </c>
      <c r="C551">
        <v>328</v>
      </c>
      <c r="D551">
        <f t="shared" si="8"/>
        <v>0.82205513784461148</v>
      </c>
      <c r="E551" t="s">
        <v>15</v>
      </c>
      <c r="F551">
        <v>86</v>
      </c>
      <c r="G551">
        <v>179</v>
      </c>
      <c r="H551">
        <v>57</v>
      </c>
      <c r="I551">
        <v>0.43859649099999998</v>
      </c>
      <c r="J551">
        <v>0.105263158</v>
      </c>
      <c r="K551">
        <v>176</v>
      </c>
      <c r="L551">
        <v>134</v>
      </c>
      <c r="T551">
        <v>0.51136363600000001</v>
      </c>
      <c r="U551">
        <v>0</v>
      </c>
      <c r="V551">
        <v>0</v>
      </c>
      <c r="W551">
        <v>0.251396648</v>
      </c>
      <c r="X551">
        <v>0.17378048800000001</v>
      </c>
    </row>
    <row r="552" spans="1:24" x14ac:dyDescent="0.55000000000000004">
      <c r="A552" t="s">
        <v>427</v>
      </c>
      <c r="B552">
        <v>653</v>
      </c>
      <c r="C552">
        <v>574</v>
      </c>
      <c r="D552">
        <f t="shared" si="8"/>
        <v>0.87901990811638586</v>
      </c>
      <c r="E552" t="s">
        <v>15</v>
      </c>
      <c r="F552">
        <v>177</v>
      </c>
      <c r="G552">
        <v>315</v>
      </c>
      <c r="H552">
        <v>70</v>
      </c>
      <c r="I552">
        <v>0.55714285699999999</v>
      </c>
      <c r="J552">
        <v>0.14285714299999999</v>
      </c>
      <c r="K552">
        <v>320</v>
      </c>
      <c r="L552">
        <v>216</v>
      </c>
      <c r="T552">
        <v>0.44687500000000002</v>
      </c>
      <c r="U552">
        <v>0</v>
      </c>
      <c r="V552">
        <v>0</v>
      </c>
      <c r="W552">
        <v>0.31428571399999999</v>
      </c>
      <c r="X552">
        <v>0.12195122</v>
      </c>
    </row>
    <row r="553" spans="1:24" x14ac:dyDescent="0.55000000000000004">
      <c r="A553" t="s">
        <v>428</v>
      </c>
      <c r="B553">
        <v>558</v>
      </c>
      <c r="C553">
        <v>457</v>
      </c>
      <c r="D553">
        <f t="shared" si="8"/>
        <v>0.81899641577060933</v>
      </c>
      <c r="E553" t="s">
        <v>15</v>
      </c>
      <c r="F553">
        <v>146</v>
      </c>
      <c r="G553">
        <v>251</v>
      </c>
      <c r="H553">
        <v>48</v>
      </c>
      <c r="I553">
        <v>0.47916666699999999</v>
      </c>
      <c r="J553">
        <v>0.14583333300000001</v>
      </c>
      <c r="K553">
        <v>243</v>
      </c>
      <c r="L553">
        <v>194</v>
      </c>
      <c r="T553">
        <v>0.399176955</v>
      </c>
      <c r="U553">
        <v>0</v>
      </c>
      <c r="V553">
        <v>0</v>
      </c>
      <c r="W553">
        <v>0.22709163299999999</v>
      </c>
      <c r="X553">
        <v>0.105032823</v>
      </c>
    </row>
    <row r="554" spans="1:24" x14ac:dyDescent="0.55000000000000004">
      <c r="A554" t="s">
        <v>429</v>
      </c>
      <c r="B554">
        <v>839</v>
      </c>
      <c r="C554">
        <v>621</v>
      </c>
      <c r="D554">
        <f t="shared" si="8"/>
        <v>0.74016686531585218</v>
      </c>
      <c r="E554" t="s">
        <v>15</v>
      </c>
      <c r="F554">
        <v>296</v>
      </c>
      <c r="G554">
        <v>239</v>
      </c>
      <c r="H554">
        <v>74</v>
      </c>
      <c r="I554">
        <v>0.581081081</v>
      </c>
      <c r="J554">
        <v>0.14864864899999999</v>
      </c>
      <c r="K554">
        <v>394</v>
      </c>
      <c r="L554">
        <v>206</v>
      </c>
      <c r="M554">
        <v>983</v>
      </c>
      <c r="N554">
        <v>844</v>
      </c>
      <c r="O554">
        <v>34</v>
      </c>
      <c r="P554">
        <v>44</v>
      </c>
      <c r="Q554">
        <v>31</v>
      </c>
      <c r="R554">
        <v>12</v>
      </c>
      <c r="S554">
        <v>18</v>
      </c>
      <c r="T554">
        <v>0.248730964</v>
      </c>
      <c r="U554">
        <v>0.85350966399999995</v>
      </c>
      <c r="V554">
        <v>0.14140386599999999</v>
      </c>
      <c r="W554">
        <v>0.138075314</v>
      </c>
      <c r="X554">
        <v>0.119162641</v>
      </c>
    </row>
    <row r="555" spans="1:24" x14ac:dyDescent="0.55000000000000004">
      <c r="A555" t="s">
        <v>430</v>
      </c>
      <c r="B555">
        <v>796</v>
      </c>
      <c r="C555">
        <v>633</v>
      </c>
      <c r="D555">
        <f t="shared" si="8"/>
        <v>0.79522613065326631</v>
      </c>
      <c r="E555" t="s">
        <v>15</v>
      </c>
      <c r="F555">
        <v>264</v>
      </c>
      <c r="G555">
        <v>298</v>
      </c>
      <c r="H555">
        <v>63</v>
      </c>
      <c r="I555">
        <v>0.34920634900000003</v>
      </c>
      <c r="J555">
        <v>9.5238094999999995E-2</v>
      </c>
      <c r="K555">
        <v>374</v>
      </c>
      <c r="L555">
        <v>229</v>
      </c>
      <c r="M555">
        <v>810</v>
      </c>
      <c r="N555">
        <v>711</v>
      </c>
      <c r="O555">
        <v>14</v>
      </c>
      <c r="P555">
        <v>8</v>
      </c>
      <c r="Q555">
        <v>59</v>
      </c>
      <c r="R555">
        <v>5</v>
      </c>
      <c r="S555">
        <v>13</v>
      </c>
      <c r="T555">
        <v>0.29411764699999998</v>
      </c>
      <c r="U555">
        <v>0.98271604899999998</v>
      </c>
      <c r="V555">
        <v>0.12222222200000001</v>
      </c>
      <c r="W555">
        <v>0.231543624</v>
      </c>
      <c r="X555">
        <v>9.9526065999999996E-2</v>
      </c>
    </row>
    <row r="556" spans="1:24" x14ac:dyDescent="0.55000000000000004">
      <c r="A556" t="s">
        <v>431</v>
      </c>
      <c r="B556">
        <v>186</v>
      </c>
      <c r="C556">
        <v>159</v>
      </c>
      <c r="D556">
        <f t="shared" si="8"/>
        <v>0.85483870967741937</v>
      </c>
      <c r="E556" t="s">
        <v>15</v>
      </c>
      <c r="F556">
        <v>55</v>
      </c>
      <c r="G556">
        <v>88</v>
      </c>
      <c r="H556">
        <v>14</v>
      </c>
      <c r="I556">
        <v>0.5</v>
      </c>
      <c r="J556">
        <v>0</v>
      </c>
      <c r="K556">
        <v>82</v>
      </c>
      <c r="L556">
        <v>73</v>
      </c>
      <c r="M556">
        <v>128</v>
      </c>
      <c r="N556">
        <v>111</v>
      </c>
      <c r="O556">
        <v>3</v>
      </c>
      <c r="P556">
        <v>6</v>
      </c>
      <c r="Q556">
        <v>6</v>
      </c>
      <c r="R556">
        <v>0</v>
      </c>
      <c r="S556">
        <v>2</v>
      </c>
      <c r="T556">
        <v>0.32926829299999999</v>
      </c>
      <c r="U556">
        <v>1.453125</v>
      </c>
      <c r="V556">
        <v>0.1328125</v>
      </c>
      <c r="W556">
        <v>0.17045454500000001</v>
      </c>
      <c r="X556">
        <v>8.8050314000000005E-2</v>
      </c>
    </row>
    <row r="557" spans="1:24" x14ac:dyDescent="0.55000000000000004">
      <c r="A557" t="s">
        <v>432</v>
      </c>
      <c r="B557">
        <v>31</v>
      </c>
      <c r="C557">
        <v>23</v>
      </c>
      <c r="D557">
        <f t="shared" si="8"/>
        <v>0.74193548387096775</v>
      </c>
      <c r="E557" t="s">
        <v>15</v>
      </c>
      <c r="F557">
        <v>2</v>
      </c>
      <c r="G557">
        <v>18</v>
      </c>
      <c r="H557">
        <v>3</v>
      </c>
      <c r="I557">
        <v>0</v>
      </c>
      <c r="J557">
        <v>0.66666666699999999</v>
      </c>
      <c r="K557">
        <v>5</v>
      </c>
      <c r="L557">
        <v>17</v>
      </c>
      <c r="T557">
        <v>0.6</v>
      </c>
      <c r="U557">
        <v>0</v>
      </c>
      <c r="V557">
        <v>0</v>
      </c>
      <c r="W557">
        <v>5.5555555999999999E-2</v>
      </c>
      <c r="X557">
        <v>0.130434783</v>
      </c>
    </row>
    <row r="558" spans="1:24" x14ac:dyDescent="0.55000000000000004">
      <c r="A558" t="s">
        <v>433</v>
      </c>
      <c r="B558">
        <v>330</v>
      </c>
      <c r="C558">
        <v>267</v>
      </c>
      <c r="D558">
        <f t="shared" si="8"/>
        <v>0.80909090909090908</v>
      </c>
      <c r="E558" t="s">
        <v>15</v>
      </c>
      <c r="F558">
        <v>97</v>
      </c>
      <c r="G558">
        <v>141</v>
      </c>
      <c r="H558">
        <v>22</v>
      </c>
      <c r="I558">
        <v>0.54545454500000001</v>
      </c>
      <c r="J558">
        <v>0.18181818199999999</v>
      </c>
      <c r="K558">
        <v>129</v>
      </c>
      <c r="L558">
        <v>127</v>
      </c>
      <c r="M558">
        <v>745</v>
      </c>
      <c r="N558">
        <v>510</v>
      </c>
      <c r="O558">
        <v>33</v>
      </c>
      <c r="P558">
        <v>46</v>
      </c>
      <c r="Q558">
        <v>131</v>
      </c>
      <c r="R558">
        <v>2</v>
      </c>
      <c r="S558">
        <v>23</v>
      </c>
      <c r="T558">
        <v>0.248062016</v>
      </c>
      <c r="U558">
        <v>0.44295301999999998</v>
      </c>
      <c r="V558">
        <v>0.31543624199999998</v>
      </c>
      <c r="W558">
        <v>9.9290779999999995E-2</v>
      </c>
      <c r="X558">
        <v>8.2397003999999996E-2</v>
      </c>
    </row>
    <row r="559" spans="1:24" x14ac:dyDescent="0.55000000000000004">
      <c r="A559" t="s">
        <v>434</v>
      </c>
      <c r="B559">
        <v>226</v>
      </c>
      <c r="C559">
        <v>177</v>
      </c>
      <c r="D559">
        <f t="shared" si="8"/>
        <v>0.7831858407079646</v>
      </c>
      <c r="E559" t="s">
        <v>15</v>
      </c>
      <c r="F559">
        <v>84</v>
      </c>
      <c r="G559">
        <v>69</v>
      </c>
      <c r="H559">
        <v>19</v>
      </c>
      <c r="I559">
        <v>0.42105263199999998</v>
      </c>
      <c r="J559">
        <v>0.105263158</v>
      </c>
      <c r="K559">
        <v>110</v>
      </c>
      <c r="L559">
        <v>58</v>
      </c>
      <c r="M559">
        <v>448</v>
      </c>
      <c r="N559">
        <v>378</v>
      </c>
      <c r="O559">
        <v>4</v>
      </c>
      <c r="P559">
        <v>24</v>
      </c>
      <c r="Q559">
        <v>22</v>
      </c>
      <c r="R559">
        <v>9</v>
      </c>
      <c r="S559">
        <v>11</v>
      </c>
      <c r="T559">
        <v>0.23636363599999999</v>
      </c>
      <c r="U559">
        <v>0.50446428600000004</v>
      </c>
      <c r="V559">
        <v>0.15625</v>
      </c>
      <c r="W559">
        <v>0.15942028999999999</v>
      </c>
      <c r="X559">
        <v>0.10734463299999999</v>
      </c>
    </row>
    <row r="560" spans="1:24" x14ac:dyDescent="0.55000000000000004">
      <c r="A560" t="s">
        <v>435</v>
      </c>
      <c r="B560">
        <v>569</v>
      </c>
      <c r="C560">
        <v>469</v>
      </c>
      <c r="D560">
        <f t="shared" si="8"/>
        <v>0.82425307557117755</v>
      </c>
      <c r="E560" t="s">
        <v>15</v>
      </c>
      <c r="F560">
        <v>217</v>
      </c>
      <c r="G560">
        <v>192</v>
      </c>
      <c r="H560">
        <v>53</v>
      </c>
      <c r="I560">
        <v>0.54716981099999995</v>
      </c>
      <c r="J560">
        <v>0.188679245</v>
      </c>
      <c r="K560">
        <v>278</v>
      </c>
      <c r="L560">
        <v>170</v>
      </c>
      <c r="M560">
        <v>575</v>
      </c>
      <c r="N560">
        <v>523</v>
      </c>
      <c r="O560">
        <v>6</v>
      </c>
      <c r="P560">
        <v>16</v>
      </c>
      <c r="Q560">
        <v>16</v>
      </c>
      <c r="R560">
        <v>5</v>
      </c>
      <c r="S560">
        <v>9</v>
      </c>
      <c r="T560">
        <v>0.21942445999999999</v>
      </c>
      <c r="U560">
        <v>0.989565217</v>
      </c>
      <c r="V560">
        <v>9.0434783000000005E-2</v>
      </c>
      <c r="W560">
        <v>0.114583333</v>
      </c>
      <c r="X560">
        <v>0.11300639699999999</v>
      </c>
    </row>
    <row r="561" spans="1:24" x14ac:dyDescent="0.55000000000000004">
      <c r="A561" t="s">
        <v>436</v>
      </c>
      <c r="B561">
        <v>630</v>
      </c>
      <c r="C561">
        <v>530</v>
      </c>
      <c r="D561">
        <f t="shared" si="8"/>
        <v>0.84126984126984128</v>
      </c>
      <c r="E561" t="s">
        <v>15</v>
      </c>
      <c r="F561">
        <v>286</v>
      </c>
      <c r="G561">
        <v>195</v>
      </c>
      <c r="H561">
        <v>47</v>
      </c>
      <c r="I561">
        <v>0.53191489400000003</v>
      </c>
      <c r="J561">
        <v>0.14893617000000001</v>
      </c>
      <c r="K561">
        <v>347</v>
      </c>
      <c r="L561">
        <v>163</v>
      </c>
      <c r="M561">
        <v>560</v>
      </c>
      <c r="N561">
        <v>530</v>
      </c>
      <c r="O561">
        <v>4</v>
      </c>
      <c r="P561">
        <v>12</v>
      </c>
      <c r="Q561">
        <v>9</v>
      </c>
      <c r="R561">
        <v>1</v>
      </c>
      <c r="S561">
        <v>4</v>
      </c>
      <c r="T561">
        <v>0.17579250699999999</v>
      </c>
      <c r="U561">
        <v>1.125</v>
      </c>
      <c r="V561">
        <v>5.3571428999999997E-2</v>
      </c>
      <c r="W561">
        <v>0.16410256400000001</v>
      </c>
      <c r="X561">
        <v>8.8679245000000004E-2</v>
      </c>
    </row>
    <row r="562" spans="1:24" x14ac:dyDescent="0.55000000000000004">
      <c r="A562" t="s">
        <v>437</v>
      </c>
      <c r="B562">
        <v>750</v>
      </c>
      <c r="C562">
        <v>585</v>
      </c>
      <c r="D562">
        <f t="shared" si="8"/>
        <v>0.78</v>
      </c>
      <c r="E562" t="s">
        <v>15</v>
      </c>
      <c r="F562">
        <v>252</v>
      </c>
      <c r="G562">
        <v>258</v>
      </c>
      <c r="H562">
        <v>71</v>
      </c>
      <c r="I562">
        <v>0.408450704</v>
      </c>
      <c r="J562">
        <v>0.112676056</v>
      </c>
      <c r="K562">
        <v>342</v>
      </c>
      <c r="L562">
        <v>214</v>
      </c>
      <c r="M562">
        <v>766</v>
      </c>
      <c r="N562">
        <v>687</v>
      </c>
      <c r="O562">
        <v>6</v>
      </c>
      <c r="P562">
        <v>37</v>
      </c>
      <c r="Q562">
        <v>22</v>
      </c>
      <c r="R562">
        <v>3</v>
      </c>
      <c r="S562">
        <v>11</v>
      </c>
      <c r="T562">
        <v>0.26315789499999998</v>
      </c>
      <c r="U562">
        <v>0.97911227199999995</v>
      </c>
      <c r="V562">
        <v>0.103133159</v>
      </c>
      <c r="W562">
        <v>0.170542636</v>
      </c>
      <c r="X562">
        <v>0.12136752100000001</v>
      </c>
    </row>
    <row r="563" spans="1:24" x14ac:dyDescent="0.55000000000000004">
      <c r="A563" t="s">
        <v>438</v>
      </c>
      <c r="B563">
        <v>369</v>
      </c>
      <c r="C563">
        <v>274</v>
      </c>
      <c r="D563">
        <f t="shared" si="8"/>
        <v>0.74254742547425479</v>
      </c>
      <c r="E563" t="s">
        <v>15</v>
      </c>
      <c r="F563">
        <v>98</v>
      </c>
      <c r="G563">
        <v>147</v>
      </c>
      <c r="H563">
        <v>23</v>
      </c>
      <c r="I563">
        <v>0.60869565199999998</v>
      </c>
      <c r="J563">
        <v>4.3478260999999997E-2</v>
      </c>
      <c r="K563">
        <v>142</v>
      </c>
      <c r="L563">
        <v>120</v>
      </c>
      <c r="M563">
        <v>421</v>
      </c>
      <c r="N563">
        <v>311</v>
      </c>
      <c r="O563">
        <v>16</v>
      </c>
      <c r="P563">
        <v>46</v>
      </c>
      <c r="Q563">
        <v>32</v>
      </c>
      <c r="R563">
        <v>5</v>
      </c>
      <c r="S563">
        <v>11</v>
      </c>
      <c r="T563">
        <v>0.309859155</v>
      </c>
      <c r="U563">
        <v>0.87648456100000005</v>
      </c>
      <c r="V563">
        <v>0.26128266</v>
      </c>
      <c r="W563">
        <v>0.18367346900000001</v>
      </c>
      <c r="X563">
        <v>8.3941606000000002E-2</v>
      </c>
    </row>
    <row r="564" spans="1:24" x14ac:dyDescent="0.55000000000000004">
      <c r="A564" t="s">
        <v>439</v>
      </c>
      <c r="B564">
        <v>496</v>
      </c>
      <c r="C564">
        <v>397</v>
      </c>
      <c r="D564">
        <f t="shared" si="8"/>
        <v>0.80040322580645162</v>
      </c>
      <c r="E564" t="s">
        <v>15</v>
      </c>
      <c r="F564">
        <v>153</v>
      </c>
      <c r="G564">
        <v>192</v>
      </c>
      <c r="H564">
        <v>44</v>
      </c>
      <c r="I564">
        <v>0.340909091</v>
      </c>
      <c r="J564">
        <v>0.113636364</v>
      </c>
      <c r="K564">
        <v>220</v>
      </c>
      <c r="L564">
        <v>165</v>
      </c>
      <c r="M564">
        <v>521</v>
      </c>
      <c r="N564">
        <v>414</v>
      </c>
      <c r="O564">
        <v>12</v>
      </c>
      <c r="P564">
        <v>22</v>
      </c>
      <c r="Q564">
        <v>55</v>
      </c>
      <c r="R564">
        <v>5</v>
      </c>
      <c r="S564">
        <v>13</v>
      </c>
      <c r="T564">
        <v>0.30454545500000002</v>
      </c>
      <c r="U564">
        <v>0.95201535500000001</v>
      </c>
      <c r="V564">
        <v>0.20537427999999999</v>
      </c>
      <c r="W564">
        <v>0.140625</v>
      </c>
      <c r="X564">
        <v>0.110831234</v>
      </c>
    </row>
    <row r="565" spans="1:24" x14ac:dyDescent="0.55000000000000004">
      <c r="A565" t="s">
        <v>440</v>
      </c>
      <c r="B565">
        <v>750</v>
      </c>
      <c r="C565">
        <v>656</v>
      </c>
      <c r="D565">
        <f t="shared" si="8"/>
        <v>0.8746666666666667</v>
      </c>
      <c r="E565" t="s">
        <v>15</v>
      </c>
      <c r="F565">
        <v>208</v>
      </c>
      <c r="G565">
        <v>378</v>
      </c>
      <c r="H565">
        <v>61</v>
      </c>
      <c r="I565">
        <v>0.45901639300000002</v>
      </c>
      <c r="J565">
        <v>0.14754098399999999</v>
      </c>
      <c r="K565">
        <v>307</v>
      </c>
      <c r="L565">
        <v>308</v>
      </c>
      <c r="M565">
        <v>777</v>
      </c>
      <c r="N565">
        <v>728</v>
      </c>
      <c r="O565">
        <v>2</v>
      </c>
      <c r="P565">
        <v>7</v>
      </c>
      <c r="Q565">
        <v>19</v>
      </c>
      <c r="R565">
        <v>6</v>
      </c>
      <c r="S565">
        <v>15</v>
      </c>
      <c r="T565">
        <v>0.32247556999999999</v>
      </c>
      <c r="U565">
        <v>0.96525096499999996</v>
      </c>
      <c r="V565">
        <v>6.3063063000000003E-2</v>
      </c>
      <c r="W565">
        <v>0.185185185</v>
      </c>
      <c r="X565">
        <v>9.2987805000000007E-2</v>
      </c>
    </row>
    <row r="566" spans="1:24" x14ac:dyDescent="0.55000000000000004">
      <c r="A566" t="s">
        <v>441</v>
      </c>
      <c r="B566">
        <v>651</v>
      </c>
      <c r="C566">
        <v>553</v>
      </c>
      <c r="D566">
        <f t="shared" si="8"/>
        <v>0.84946236559139787</v>
      </c>
      <c r="E566" t="s">
        <v>15</v>
      </c>
      <c r="F566">
        <v>211</v>
      </c>
      <c r="G566">
        <v>284</v>
      </c>
      <c r="H566">
        <v>53</v>
      </c>
      <c r="I566">
        <v>0.47169811299999997</v>
      </c>
      <c r="J566">
        <v>7.5471698000000004E-2</v>
      </c>
      <c r="K566">
        <v>301</v>
      </c>
      <c r="L566">
        <v>214</v>
      </c>
      <c r="M566">
        <v>641</v>
      </c>
      <c r="N566">
        <v>447</v>
      </c>
      <c r="O566">
        <v>15</v>
      </c>
      <c r="P566">
        <v>9</v>
      </c>
      <c r="Q566">
        <v>145</v>
      </c>
      <c r="R566">
        <v>0</v>
      </c>
      <c r="S566">
        <v>25</v>
      </c>
      <c r="T566">
        <v>0.29900332200000002</v>
      </c>
      <c r="U566">
        <v>1.015600624</v>
      </c>
      <c r="V566">
        <v>0.30265210599999998</v>
      </c>
      <c r="W566">
        <v>0.24647887299999999</v>
      </c>
      <c r="X566">
        <v>9.5840867999999996E-2</v>
      </c>
    </row>
    <row r="567" spans="1:24" x14ac:dyDescent="0.55000000000000004">
      <c r="A567" t="s">
        <v>442</v>
      </c>
      <c r="B567">
        <v>76</v>
      </c>
      <c r="C567">
        <v>57</v>
      </c>
      <c r="D567">
        <f t="shared" si="8"/>
        <v>0.75</v>
      </c>
      <c r="E567" t="s">
        <v>15</v>
      </c>
      <c r="F567">
        <v>24</v>
      </c>
      <c r="G567">
        <v>24</v>
      </c>
      <c r="H567">
        <v>10</v>
      </c>
      <c r="I567">
        <v>0.6</v>
      </c>
      <c r="J567">
        <v>0</v>
      </c>
      <c r="K567">
        <v>33</v>
      </c>
      <c r="L567">
        <v>21</v>
      </c>
      <c r="M567">
        <v>203</v>
      </c>
      <c r="N567">
        <v>161</v>
      </c>
      <c r="O567">
        <v>3</v>
      </c>
      <c r="P567">
        <v>30</v>
      </c>
      <c r="Q567">
        <v>3</v>
      </c>
      <c r="R567">
        <v>5</v>
      </c>
      <c r="S567">
        <v>1</v>
      </c>
      <c r="T567">
        <v>0.27272727299999999</v>
      </c>
      <c r="U567">
        <v>0.37438423599999998</v>
      </c>
      <c r="V567">
        <v>0.20689655200000001</v>
      </c>
      <c r="W567">
        <v>0.125</v>
      </c>
      <c r="X567">
        <v>0.175438596</v>
      </c>
    </row>
    <row r="568" spans="1:24" x14ac:dyDescent="0.55000000000000004">
      <c r="A568" t="s">
        <v>443</v>
      </c>
      <c r="B568">
        <v>755</v>
      </c>
      <c r="C568">
        <v>569</v>
      </c>
      <c r="D568">
        <f t="shared" si="8"/>
        <v>0.75364238410596029</v>
      </c>
      <c r="E568" t="s">
        <v>15</v>
      </c>
      <c r="F568">
        <v>275</v>
      </c>
      <c r="G568">
        <v>237</v>
      </c>
      <c r="H568">
        <v>54</v>
      </c>
      <c r="I568">
        <v>0.5</v>
      </c>
      <c r="J568">
        <v>7.4074074000000004E-2</v>
      </c>
      <c r="K568">
        <v>346</v>
      </c>
      <c r="L568">
        <v>196</v>
      </c>
      <c r="M568">
        <v>1137</v>
      </c>
      <c r="N568">
        <v>866</v>
      </c>
      <c r="O568">
        <v>26</v>
      </c>
      <c r="P568">
        <v>54</v>
      </c>
      <c r="Q568">
        <v>155</v>
      </c>
      <c r="R568">
        <v>12</v>
      </c>
      <c r="S568">
        <v>24</v>
      </c>
      <c r="T568">
        <v>0.205202312</v>
      </c>
      <c r="U568">
        <v>0.66402814399999999</v>
      </c>
      <c r="V568">
        <v>0.238346526</v>
      </c>
      <c r="W568">
        <v>0.17299578099999999</v>
      </c>
      <c r="X568">
        <v>9.4903339000000003E-2</v>
      </c>
    </row>
    <row r="569" spans="1:24" x14ac:dyDescent="0.55000000000000004">
      <c r="A569" t="s">
        <v>444</v>
      </c>
      <c r="B569">
        <v>810</v>
      </c>
      <c r="C569">
        <v>659</v>
      </c>
      <c r="D569">
        <f t="shared" si="8"/>
        <v>0.81358024691358022</v>
      </c>
      <c r="E569" t="s">
        <v>15</v>
      </c>
      <c r="F569">
        <v>241</v>
      </c>
      <c r="G569">
        <v>335</v>
      </c>
      <c r="H569">
        <v>71</v>
      </c>
      <c r="I569">
        <v>0.38028169000000001</v>
      </c>
      <c r="J569">
        <v>8.4507042000000004E-2</v>
      </c>
      <c r="K569">
        <v>356</v>
      </c>
      <c r="L569">
        <v>266</v>
      </c>
      <c r="M569">
        <v>804</v>
      </c>
      <c r="N569">
        <v>744</v>
      </c>
      <c r="O569">
        <v>2</v>
      </c>
      <c r="P569">
        <v>17</v>
      </c>
      <c r="Q569">
        <v>19</v>
      </c>
      <c r="R569">
        <v>5</v>
      </c>
      <c r="S569">
        <v>17</v>
      </c>
      <c r="T569">
        <v>0.32303370799999997</v>
      </c>
      <c r="U569">
        <v>1.0074626870000001</v>
      </c>
      <c r="V569">
        <v>7.4626866E-2</v>
      </c>
      <c r="W569">
        <v>0.20597014899999999</v>
      </c>
      <c r="X569">
        <v>0.107738998</v>
      </c>
    </row>
    <row r="570" spans="1:24" x14ac:dyDescent="0.55000000000000004">
      <c r="A570" t="s">
        <v>445</v>
      </c>
      <c r="B570">
        <v>665</v>
      </c>
      <c r="C570">
        <v>546</v>
      </c>
      <c r="D570">
        <f t="shared" si="8"/>
        <v>0.82105263157894737</v>
      </c>
      <c r="E570" t="s">
        <v>15</v>
      </c>
      <c r="F570">
        <v>302</v>
      </c>
      <c r="G570">
        <v>171</v>
      </c>
      <c r="H570">
        <v>67</v>
      </c>
      <c r="I570">
        <v>0.49253731299999998</v>
      </c>
      <c r="J570">
        <v>7.4626866E-2</v>
      </c>
      <c r="K570">
        <v>371</v>
      </c>
      <c r="L570">
        <v>159</v>
      </c>
      <c r="M570">
        <v>733</v>
      </c>
      <c r="N570">
        <v>639</v>
      </c>
      <c r="O570">
        <v>2</v>
      </c>
      <c r="P570">
        <v>74</v>
      </c>
      <c r="Q570">
        <v>6</v>
      </c>
      <c r="R570">
        <v>6</v>
      </c>
      <c r="S570">
        <v>6</v>
      </c>
      <c r="T570">
        <v>0.18598382699999999</v>
      </c>
      <c r="U570">
        <v>0.90723055900000005</v>
      </c>
      <c r="V570">
        <v>0.12824010899999999</v>
      </c>
      <c r="W570">
        <v>7.0175439000000006E-2</v>
      </c>
      <c r="X570">
        <v>0.122710623</v>
      </c>
    </row>
    <row r="571" spans="1:24" x14ac:dyDescent="0.55000000000000004">
      <c r="A571" t="s">
        <v>446</v>
      </c>
      <c r="B571">
        <v>337</v>
      </c>
      <c r="C571">
        <v>265</v>
      </c>
      <c r="D571">
        <f t="shared" si="8"/>
        <v>0.78635014836795247</v>
      </c>
      <c r="E571" t="s">
        <v>15</v>
      </c>
      <c r="F571">
        <v>139</v>
      </c>
      <c r="G571">
        <v>92</v>
      </c>
      <c r="H571">
        <v>29</v>
      </c>
      <c r="I571">
        <v>0.72413793100000001</v>
      </c>
      <c r="J571">
        <v>0.10344827600000001</v>
      </c>
      <c r="K571">
        <v>176</v>
      </c>
      <c r="L571">
        <v>83</v>
      </c>
      <c r="M571">
        <v>358</v>
      </c>
      <c r="N571">
        <v>309</v>
      </c>
      <c r="O571">
        <v>2</v>
      </c>
      <c r="P571">
        <v>14</v>
      </c>
      <c r="Q571">
        <v>8</v>
      </c>
      <c r="R571">
        <v>19</v>
      </c>
      <c r="S571">
        <v>6</v>
      </c>
      <c r="T571">
        <v>0.21022727299999999</v>
      </c>
      <c r="U571">
        <v>0.94134078200000004</v>
      </c>
      <c r="V571">
        <v>0.136871508</v>
      </c>
      <c r="W571">
        <v>9.7826087000000006E-2</v>
      </c>
      <c r="X571">
        <v>0.109433962</v>
      </c>
    </row>
    <row r="572" spans="1:24" x14ac:dyDescent="0.55000000000000004">
      <c r="A572" t="s">
        <v>447</v>
      </c>
      <c r="B572">
        <v>415</v>
      </c>
      <c r="C572">
        <v>339</v>
      </c>
      <c r="D572">
        <f t="shared" si="8"/>
        <v>0.81686746987951808</v>
      </c>
      <c r="E572" t="s">
        <v>15</v>
      </c>
      <c r="F572">
        <v>108</v>
      </c>
      <c r="G572">
        <v>181</v>
      </c>
      <c r="H572">
        <v>46</v>
      </c>
      <c r="I572">
        <v>0.54347826099999996</v>
      </c>
      <c r="J572">
        <v>8.6956521999999994E-2</v>
      </c>
      <c r="K572">
        <v>164</v>
      </c>
      <c r="L572">
        <v>153</v>
      </c>
      <c r="M572">
        <v>482</v>
      </c>
      <c r="N572">
        <v>352</v>
      </c>
      <c r="O572">
        <v>26</v>
      </c>
      <c r="P572">
        <v>36</v>
      </c>
      <c r="Q572">
        <v>56</v>
      </c>
      <c r="R572">
        <v>0</v>
      </c>
      <c r="S572">
        <v>12</v>
      </c>
      <c r="T572">
        <v>0.34146341499999999</v>
      </c>
      <c r="U572">
        <v>0.86099585099999998</v>
      </c>
      <c r="V572">
        <v>0.26970954400000002</v>
      </c>
      <c r="W572">
        <v>0.15469613300000001</v>
      </c>
      <c r="X572">
        <v>0.13569321500000001</v>
      </c>
    </row>
    <row r="573" spans="1:24" x14ac:dyDescent="0.55000000000000004">
      <c r="A573" t="s">
        <v>448</v>
      </c>
      <c r="B573">
        <v>614</v>
      </c>
      <c r="C573">
        <v>483</v>
      </c>
      <c r="D573">
        <f t="shared" si="8"/>
        <v>0.78664495114006516</v>
      </c>
      <c r="E573" t="s">
        <v>15</v>
      </c>
      <c r="F573">
        <v>281</v>
      </c>
      <c r="G573">
        <v>161</v>
      </c>
      <c r="H573">
        <v>32</v>
      </c>
      <c r="I573">
        <v>0.34375</v>
      </c>
      <c r="J573">
        <v>0.125</v>
      </c>
      <c r="K573">
        <v>311</v>
      </c>
      <c r="L573">
        <v>156</v>
      </c>
      <c r="M573">
        <v>742</v>
      </c>
      <c r="N573">
        <v>676</v>
      </c>
      <c r="O573">
        <v>3</v>
      </c>
      <c r="P573">
        <v>22</v>
      </c>
      <c r="Q573">
        <v>14</v>
      </c>
      <c r="R573">
        <v>16</v>
      </c>
      <c r="S573">
        <v>11</v>
      </c>
      <c r="T573">
        <v>9.6463022999999995E-2</v>
      </c>
      <c r="U573">
        <v>0.82749326099999998</v>
      </c>
      <c r="V573">
        <v>8.8948787000000001E-2</v>
      </c>
      <c r="W573">
        <v>3.1055901E-2</v>
      </c>
      <c r="X573">
        <v>6.6252588000000001E-2</v>
      </c>
    </row>
    <row r="574" spans="1:24" x14ac:dyDescent="0.55000000000000004">
      <c r="A574" t="s">
        <v>449</v>
      </c>
      <c r="B574">
        <v>716</v>
      </c>
      <c r="C574">
        <v>551</v>
      </c>
      <c r="D574">
        <f t="shared" si="8"/>
        <v>0.76955307262569828</v>
      </c>
      <c r="E574" t="s">
        <v>15</v>
      </c>
      <c r="F574">
        <v>191</v>
      </c>
      <c r="G574">
        <v>272</v>
      </c>
      <c r="H574">
        <v>84</v>
      </c>
      <c r="I574">
        <v>0.61904761900000005</v>
      </c>
      <c r="J574">
        <v>9.5238094999999995E-2</v>
      </c>
      <c r="K574">
        <v>279</v>
      </c>
      <c r="L574">
        <v>235</v>
      </c>
      <c r="M574">
        <v>731</v>
      </c>
      <c r="N574">
        <v>685</v>
      </c>
      <c r="O574">
        <v>5</v>
      </c>
      <c r="P574">
        <v>20</v>
      </c>
      <c r="Q574">
        <v>8</v>
      </c>
      <c r="R574">
        <v>5</v>
      </c>
      <c r="S574">
        <v>8</v>
      </c>
      <c r="T574">
        <v>0.31541218599999998</v>
      </c>
      <c r="U574">
        <v>0.97948016400000004</v>
      </c>
      <c r="V574">
        <v>6.2927496999999999E-2</v>
      </c>
      <c r="W574">
        <v>0.13602941199999999</v>
      </c>
      <c r="X574">
        <v>0.15245009100000001</v>
      </c>
    </row>
    <row r="575" spans="1:24" x14ac:dyDescent="0.55000000000000004">
      <c r="A575" t="s">
        <v>450</v>
      </c>
      <c r="B575">
        <v>589</v>
      </c>
      <c r="C575">
        <v>489</v>
      </c>
      <c r="D575">
        <f t="shared" si="8"/>
        <v>0.83022071307300505</v>
      </c>
      <c r="E575" t="s">
        <v>15</v>
      </c>
      <c r="F575">
        <v>145</v>
      </c>
      <c r="G575">
        <v>307</v>
      </c>
      <c r="H575">
        <v>34</v>
      </c>
      <c r="I575">
        <v>0.64705882400000003</v>
      </c>
      <c r="J575">
        <v>0</v>
      </c>
      <c r="K575">
        <v>238</v>
      </c>
      <c r="L575">
        <v>217</v>
      </c>
      <c r="M575">
        <v>563</v>
      </c>
      <c r="N575">
        <v>304</v>
      </c>
      <c r="O575">
        <v>16</v>
      </c>
      <c r="P575">
        <v>23</v>
      </c>
      <c r="Q575">
        <v>192</v>
      </c>
      <c r="R575">
        <v>1</v>
      </c>
      <c r="S575">
        <v>27</v>
      </c>
      <c r="T575">
        <v>0.39075630300000003</v>
      </c>
      <c r="U575">
        <v>1.046181172</v>
      </c>
      <c r="V575">
        <v>0.46003552399999997</v>
      </c>
      <c r="W575">
        <v>0.29315960899999999</v>
      </c>
      <c r="X575">
        <v>6.9529651999999997E-2</v>
      </c>
    </row>
    <row r="576" spans="1:24" x14ac:dyDescent="0.55000000000000004">
      <c r="A576" t="s">
        <v>451</v>
      </c>
      <c r="B576">
        <v>405</v>
      </c>
      <c r="C576">
        <v>342</v>
      </c>
      <c r="D576">
        <f t="shared" si="8"/>
        <v>0.84444444444444444</v>
      </c>
      <c r="E576" t="s">
        <v>15</v>
      </c>
      <c r="F576">
        <v>161</v>
      </c>
      <c r="G576">
        <v>120</v>
      </c>
      <c r="H576">
        <v>57</v>
      </c>
      <c r="I576">
        <v>0.35087719299999998</v>
      </c>
      <c r="J576">
        <v>3.5087719000000003E-2</v>
      </c>
      <c r="K576">
        <v>237</v>
      </c>
      <c r="L576">
        <v>98</v>
      </c>
      <c r="M576">
        <v>421</v>
      </c>
      <c r="N576">
        <v>381</v>
      </c>
      <c r="O576">
        <v>5</v>
      </c>
      <c r="P576">
        <v>14</v>
      </c>
      <c r="Q576">
        <v>11</v>
      </c>
      <c r="R576">
        <v>4</v>
      </c>
      <c r="S576">
        <v>6</v>
      </c>
      <c r="T576">
        <v>0.32067510500000002</v>
      </c>
      <c r="U576">
        <v>0.961995249</v>
      </c>
      <c r="V576">
        <v>9.5011875999999995E-2</v>
      </c>
      <c r="W576">
        <v>0.18333333299999999</v>
      </c>
      <c r="X576">
        <v>0.16666666699999999</v>
      </c>
    </row>
    <row r="577" spans="1:24" x14ac:dyDescent="0.55000000000000004">
      <c r="A577">
        <v>100</v>
      </c>
      <c r="B577">
        <v>15</v>
      </c>
      <c r="C577">
        <v>11</v>
      </c>
      <c r="D577">
        <f t="shared" si="8"/>
        <v>0.73333333333333328</v>
      </c>
      <c r="E577" t="s">
        <v>452</v>
      </c>
      <c r="F577">
        <v>4</v>
      </c>
      <c r="G577">
        <v>7</v>
      </c>
      <c r="H577">
        <v>0</v>
      </c>
      <c r="I577">
        <v>0</v>
      </c>
      <c r="J577">
        <v>0</v>
      </c>
      <c r="K577">
        <v>7</v>
      </c>
      <c r="L577">
        <v>4</v>
      </c>
      <c r="M577">
        <v>33</v>
      </c>
      <c r="N577">
        <v>15</v>
      </c>
      <c r="O577">
        <v>0</v>
      </c>
      <c r="P577">
        <v>18</v>
      </c>
      <c r="Q577">
        <v>0</v>
      </c>
      <c r="R577">
        <v>0</v>
      </c>
      <c r="S577">
        <v>0</v>
      </c>
      <c r="T577">
        <v>0.428571429</v>
      </c>
      <c r="U577">
        <f>B577/M577</f>
        <v>0.45454545454545453</v>
      </c>
      <c r="V577">
        <v>0.54545454500000001</v>
      </c>
      <c r="W577">
        <v>0.428571429</v>
      </c>
      <c r="X577">
        <f>H577/C577</f>
        <v>0</v>
      </c>
    </row>
    <row r="578" spans="1:24" x14ac:dyDescent="0.55000000000000004">
      <c r="A578">
        <v>110</v>
      </c>
      <c r="B578">
        <v>569</v>
      </c>
      <c r="C578">
        <v>463</v>
      </c>
      <c r="D578">
        <f t="shared" si="8"/>
        <v>0.81370826010544817</v>
      </c>
      <c r="E578" t="s">
        <v>452</v>
      </c>
      <c r="F578">
        <v>201</v>
      </c>
      <c r="G578">
        <v>217</v>
      </c>
      <c r="H578">
        <v>24</v>
      </c>
      <c r="I578">
        <v>0.66666666699999999</v>
      </c>
      <c r="J578">
        <v>0.25</v>
      </c>
      <c r="K578">
        <v>275</v>
      </c>
      <c r="L578">
        <v>162</v>
      </c>
      <c r="M578">
        <v>596</v>
      </c>
      <c r="N578">
        <v>547</v>
      </c>
      <c r="O578">
        <v>0</v>
      </c>
      <c r="P578">
        <v>25</v>
      </c>
      <c r="Q578">
        <v>3</v>
      </c>
      <c r="R578">
        <v>5</v>
      </c>
      <c r="S578">
        <v>16</v>
      </c>
      <c r="T578">
        <v>0.26909090899999999</v>
      </c>
      <c r="U578">
        <f t="shared" ref="U578:U641" si="9">B578/M578</f>
        <v>0.95469798657718119</v>
      </c>
      <c r="V578">
        <v>8.2214764999999995E-2</v>
      </c>
      <c r="W578">
        <v>0.25345622099999998</v>
      </c>
      <c r="X578">
        <f t="shared" ref="X578:X641" si="10">H578/C578</f>
        <v>5.183585313174946E-2</v>
      </c>
    </row>
    <row r="579" spans="1:24" x14ac:dyDescent="0.55000000000000004">
      <c r="A579">
        <v>111</v>
      </c>
      <c r="B579">
        <v>178</v>
      </c>
      <c r="C579">
        <v>145</v>
      </c>
      <c r="D579">
        <f t="shared" ref="D579:D642" si="11">C579/B579</f>
        <v>0.8146067415730337</v>
      </c>
      <c r="E579" t="s">
        <v>452</v>
      </c>
      <c r="F579">
        <v>47</v>
      </c>
      <c r="G579">
        <v>80</v>
      </c>
      <c r="H579">
        <v>13</v>
      </c>
      <c r="I579">
        <v>0.46153846199999998</v>
      </c>
      <c r="J579">
        <v>0.15384615400000001</v>
      </c>
      <c r="K579">
        <v>88</v>
      </c>
      <c r="L579">
        <v>46</v>
      </c>
      <c r="M579">
        <v>181</v>
      </c>
      <c r="N579">
        <v>173</v>
      </c>
      <c r="O579">
        <v>3</v>
      </c>
      <c r="P579">
        <v>1</v>
      </c>
      <c r="Q579">
        <v>0</v>
      </c>
      <c r="R579">
        <v>2</v>
      </c>
      <c r="S579">
        <v>2</v>
      </c>
      <c r="T579">
        <v>0.465909091</v>
      </c>
      <c r="U579">
        <f t="shared" si="9"/>
        <v>0.98342541436464093</v>
      </c>
      <c r="V579">
        <v>4.4198895000000002E-2</v>
      </c>
      <c r="W579">
        <v>0.42499999999999999</v>
      </c>
      <c r="X579">
        <f t="shared" si="10"/>
        <v>8.9655172413793102E-2</v>
      </c>
    </row>
    <row r="580" spans="1:24" x14ac:dyDescent="0.55000000000000004">
      <c r="A580">
        <v>112</v>
      </c>
      <c r="B580">
        <v>56</v>
      </c>
      <c r="C580">
        <v>43</v>
      </c>
      <c r="D580">
        <f t="shared" si="11"/>
        <v>0.7678571428571429</v>
      </c>
      <c r="E580" t="s">
        <v>452</v>
      </c>
      <c r="F580">
        <v>15</v>
      </c>
      <c r="G580">
        <v>25</v>
      </c>
      <c r="H580">
        <v>2</v>
      </c>
      <c r="I580">
        <v>0</v>
      </c>
      <c r="J580">
        <v>1</v>
      </c>
      <c r="K580">
        <v>28</v>
      </c>
      <c r="L580">
        <v>13</v>
      </c>
      <c r="M580">
        <v>57</v>
      </c>
      <c r="N580">
        <v>55</v>
      </c>
      <c r="O580">
        <v>0</v>
      </c>
      <c r="P580">
        <v>1</v>
      </c>
      <c r="Q580">
        <v>0</v>
      </c>
      <c r="R580">
        <v>0</v>
      </c>
      <c r="S580">
        <v>1</v>
      </c>
      <c r="T580">
        <v>0.46428571400000002</v>
      </c>
      <c r="U580">
        <f t="shared" si="9"/>
        <v>0.98245614035087714</v>
      </c>
      <c r="V580">
        <v>3.5087719000000003E-2</v>
      </c>
      <c r="W580">
        <v>0.48</v>
      </c>
      <c r="X580">
        <f t="shared" si="10"/>
        <v>4.6511627906976744E-2</v>
      </c>
    </row>
    <row r="581" spans="1:24" x14ac:dyDescent="0.55000000000000004">
      <c r="A581">
        <v>113</v>
      </c>
      <c r="B581">
        <v>144</v>
      </c>
      <c r="C581">
        <v>118</v>
      </c>
      <c r="D581">
        <f t="shared" si="11"/>
        <v>0.81944444444444442</v>
      </c>
      <c r="E581" t="s">
        <v>452</v>
      </c>
      <c r="F581">
        <v>44</v>
      </c>
      <c r="G581">
        <v>64</v>
      </c>
      <c r="H581">
        <v>7</v>
      </c>
      <c r="I581">
        <v>0.571428571</v>
      </c>
      <c r="J581">
        <v>0.428571429</v>
      </c>
      <c r="K581">
        <v>68</v>
      </c>
      <c r="L581">
        <v>47</v>
      </c>
      <c r="M581">
        <v>186</v>
      </c>
      <c r="N581">
        <v>173</v>
      </c>
      <c r="O581">
        <v>0</v>
      </c>
      <c r="P581">
        <v>2</v>
      </c>
      <c r="Q581">
        <v>0</v>
      </c>
      <c r="R581">
        <v>8</v>
      </c>
      <c r="S581">
        <v>3</v>
      </c>
      <c r="T581">
        <v>0.35294117600000002</v>
      </c>
      <c r="U581">
        <f t="shared" si="9"/>
        <v>0.77419354838709675</v>
      </c>
      <c r="V581">
        <v>6.9892472999999997E-2</v>
      </c>
      <c r="W581">
        <v>0.265625</v>
      </c>
      <c r="X581">
        <f t="shared" si="10"/>
        <v>5.9322033898305086E-2</v>
      </c>
    </row>
    <row r="582" spans="1:24" x14ac:dyDescent="0.55000000000000004">
      <c r="A582">
        <v>114</v>
      </c>
      <c r="B582">
        <v>626</v>
      </c>
      <c r="C582">
        <v>538</v>
      </c>
      <c r="D582">
        <f t="shared" si="11"/>
        <v>0.85942492012779548</v>
      </c>
      <c r="E582" t="s">
        <v>452</v>
      </c>
      <c r="F582">
        <v>203</v>
      </c>
      <c r="G582">
        <v>271</v>
      </c>
      <c r="H582">
        <v>41</v>
      </c>
      <c r="I582">
        <v>0.73170731700000002</v>
      </c>
      <c r="J582">
        <v>9.7560975999999994E-2</v>
      </c>
      <c r="K582">
        <v>357</v>
      </c>
      <c r="L582">
        <v>162</v>
      </c>
      <c r="M582">
        <v>639</v>
      </c>
      <c r="N582">
        <v>615</v>
      </c>
      <c r="O582">
        <v>2</v>
      </c>
      <c r="P582">
        <v>16</v>
      </c>
      <c r="Q582">
        <v>1</v>
      </c>
      <c r="R582">
        <v>3</v>
      </c>
      <c r="S582">
        <v>2</v>
      </c>
      <c r="T582">
        <v>0.43137254899999999</v>
      </c>
      <c r="U582">
        <f t="shared" si="9"/>
        <v>0.97965571205007829</v>
      </c>
      <c r="V582">
        <v>3.7558685000000001E-2</v>
      </c>
      <c r="W582">
        <v>0.402214022</v>
      </c>
      <c r="X582">
        <f t="shared" si="10"/>
        <v>7.6208178438661706E-2</v>
      </c>
    </row>
    <row r="583" spans="1:24" x14ac:dyDescent="0.55000000000000004">
      <c r="A583">
        <v>115</v>
      </c>
      <c r="B583">
        <v>81</v>
      </c>
      <c r="C583">
        <v>79</v>
      </c>
      <c r="D583">
        <f t="shared" si="11"/>
        <v>0.97530864197530864</v>
      </c>
      <c r="E583" t="s">
        <v>452</v>
      </c>
      <c r="F583">
        <v>46</v>
      </c>
      <c r="G583">
        <v>28</v>
      </c>
      <c r="H583">
        <v>5</v>
      </c>
      <c r="I583">
        <v>0.6</v>
      </c>
      <c r="J583">
        <v>0</v>
      </c>
      <c r="K583">
        <v>44</v>
      </c>
      <c r="L583">
        <v>32</v>
      </c>
      <c r="M583">
        <v>94</v>
      </c>
      <c r="N583">
        <v>91</v>
      </c>
      <c r="O583">
        <v>0</v>
      </c>
      <c r="P583">
        <v>0</v>
      </c>
      <c r="Q583">
        <v>1</v>
      </c>
      <c r="R583">
        <v>2</v>
      </c>
      <c r="S583">
        <v>0</v>
      </c>
      <c r="T583">
        <v>-4.5454544999999999E-2</v>
      </c>
      <c r="U583">
        <f t="shared" si="9"/>
        <v>0.86170212765957444</v>
      </c>
      <c r="V583">
        <v>3.1914893999999999E-2</v>
      </c>
      <c r="W583">
        <v>-0.14285714299999999</v>
      </c>
      <c r="X583">
        <f t="shared" si="10"/>
        <v>6.3291139240506333E-2</v>
      </c>
    </row>
    <row r="584" spans="1:24" x14ac:dyDescent="0.55000000000000004">
      <c r="A584">
        <v>116</v>
      </c>
      <c r="B584">
        <v>231</v>
      </c>
      <c r="C584">
        <v>201</v>
      </c>
      <c r="D584">
        <f t="shared" si="11"/>
        <v>0.87012987012987009</v>
      </c>
      <c r="E584" t="s">
        <v>452</v>
      </c>
      <c r="F584">
        <v>86</v>
      </c>
      <c r="G584">
        <v>90</v>
      </c>
      <c r="H584">
        <v>16</v>
      </c>
      <c r="I584">
        <v>0.5625</v>
      </c>
      <c r="J584">
        <v>0.25</v>
      </c>
      <c r="K584">
        <v>125</v>
      </c>
      <c r="L584">
        <v>70</v>
      </c>
      <c r="M584">
        <v>282</v>
      </c>
      <c r="N584">
        <v>274</v>
      </c>
      <c r="O584">
        <v>0</v>
      </c>
      <c r="P584">
        <v>2</v>
      </c>
      <c r="Q584">
        <v>2</v>
      </c>
      <c r="R584">
        <v>0</v>
      </c>
      <c r="S584">
        <v>4</v>
      </c>
      <c r="T584">
        <v>0.312</v>
      </c>
      <c r="U584">
        <f t="shared" si="9"/>
        <v>0.81914893617021278</v>
      </c>
      <c r="V584">
        <v>2.8368793999999999E-2</v>
      </c>
      <c r="W584">
        <v>0.222222222</v>
      </c>
      <c r="X584">
        <f t="shared" si="10"/>
        <v>7.9601990049751242E-2</v>
      </c>
    </row>
    <row r="585" spans="1:24" x14ac:dyDescent="0.55000000000000004">
      <c r="A585">
        <v>120</v>
      </c>
      <c r="B585">
        <v>635</v>
      </c>
      <c r="C585">
        <v>509</v>
      </c>
      <c r="D585">
        <f t="shared" si="11"/>
        <v>0.80157480314960627</v>
      </c>
      <c r="E585" t="s">
        <v>452</v>
      </c>
      <c r="F585">
        <v>159</v>
      </c>
      <c r="G585">
        <v>310</v>
      </c>
      <c r="H585">
        <v>25</v>
      </c>
      <c r="I585">
        <v>0.6</v>
      </c>
      <c r="J585">
        <v>0.2</v>
      </c>
      <c r="K585">
        <v>345</v>
      </c>
      <c r="L585">
        <v>142</v>
      </c>
      <c r="M585">
        <v>736</v>
      </c>
      <c r="N585">
        <v>625</v>
      </c>
      <c r="O585">
        <v>0</v>
      </c>
      <c r="P585">
        <v>96</v>
      </c>
      <c r="Q585">
        <v>3</v>
      </c>
      <c r="R585">
        <v>3</v>
      </c>
      <c r="S585">
        <v>9</v>
      </c>
      <c r="T585">
        <v>0.53913043500000002</v>
      </c>
      <c r="U585">
        <f t="shared" si="9"/>
        <v>0.86277173913043481</v>
      </c>
      <c r="V585">
        <v>0.150815217</v>
      </c>
      <c r="W585">
        <v>0.54193548400000002</v>
      </c>
      <c r="X585">
        <f t="shared" si="10"/>
        <v>4.9115913555992138E-2</v>
      </c>
    </row>
    <row r="586" spans="1:24" x14ac:dyDescent="0.55000000000000004">
      <c r="A586">
        <v>121</v>
      </c>
      <c r="B586">
        <v>557</v>
      </c>
      <c r="C586">
        <v>444</v>
      </c>
      <c r="D586">
        <f t="shared" si="11"/>
        <v>0.79712746858168759</v>
      </c>
      <c r="E586" t="s">
        <v>452</v>
      </c>
      <c r="F586">
        <v>143</v>
      </c>
      <c r="G586">
        <v>253</v>
      </c>
      <c r="H586">
        <v>31</v>
      </c>
      <c r="I586">
        <v>0.64516129</v>
      </c>
      <c r="J586">
        <v>0.25806451600000002</v>
      </c>
      <c r="K586">
        <v>303</v>
      </c>
      <c r="L586">
        <v>122</v>
      </c>
      <c r="M586">
        <v>821</v>
      </c>
      <c r="N586">
        <v>523</v>
      </c>
      <c r="O586">
        <v>0</v>
      </c>
      <c r="P586">
        <v>281</v>
      </c>
      <c r="Q586">
        <v>0</v>
      </c>
      <c r="R586">
        <v>3</v>
      </c>
      <c r="S586">
        <v>14</v>
      </c>
      <c r="T586">
        <v>0.52805280499999996</v>
      </c>
      <c r="U586">
        <f t="shared" si="9"/>
        <v>0.6784409257003654</v>
      </c>
      <c r="V586">
        <v>0.362971985</v>
      </c>
      <c r="W586">
        <v>0.51778656099999998</v>
      </c>
      <c r="X586">
        <f t="shared" si="10"/>
        <v>6.9819819819819814E-2</v>
      </c>
    </row>
    <row r="587" spans="1:24" x14ac:dyDescent="0.55000000000000004">
      <c r="A587">
        <v>122</v>
      </c>
      <c r="B587">
        <v>270</v>
      </c>
      <c r="C587">
        <v>234</v>
      </c>
      <c r="D587">
        <f t="shared" si="11"/>
        <v>0.8666666666666667</v>
      </c>
      <c r="E587" t="s">
        <v>452</v>
      </c>
      <c r="F587">
        <v>101</v>
      </c>
      <c r="G587">
        <v>107</v>
      </c>
      <c r="H587">
        <v>8</v>
      </c>
      <c r="I587">
        <v>1</v>
      </c>
      <c r="J587">
        <v>0</v>
      </c>
      <c r="K587">
        <v>145</v>
      </c>
      <c r="L587">
        <v>78</v>
      </c>
      <c r="M587">
        <v>267</v>
      </c>
      <c r="N587">
        <v>230</v>
      </c>
      <c r="O587">
        <v>1</v>
      </c>
      <c r="P587">
        <v>25</v>
      </c>
      <c r="Q587">
        <v>3</v>
      </c>
      <c r="R587">
        <v>2</v>
      </c>
      <c r="S587">
        <v>6</v>
      </c>
      <c r="T587">
        <v>0.30344827600000002</v>
      </c>
      <c r="U587">
        <f t="shared" si="9"/>
        <v>1.0112359550561798</v>
      </c>
      <c r="V587">
        <v>0.13857677900000001</v>
      </c>
      <c r="W587">
        <v>0.271028037</v>
      </c>
      <c r="X587">
        <f t="shared" si="10"/>
        <v>3.4188034188034191E-2</v>
      </c>
    </row>
    <row r="588" spans="1:24" x14ac:dyDescent="0.55000000000000004">
      <c r="A588">
        <v>123</v>
      </c>
      <c r="B588">
        <v>60</v>
      </c>
      <c r="C588">
        <v>55</v>
      </c>
      <c r="D588">
        <f t="shared" si="11"/>
        <v>0.91666666666666663</v>
      </c>
      <c r="E588" t="s">
        <v>452</v>
      </c>
      <c r="F588">
        <v>15</v>
      </c>
      <c r="G588">
        <v>34</v>
      </c>
      <c r="H588">
        <v>5</v>
      </c>
      <c r="I588">
        <v>0.8</v>
      </c>
      <c r="J588">
        <v>0.2</v>
      </c>
      <c r="K588">
        <v>35</v>
      </c>
      <c r="L588">
        <v>13</v>
      </c>
      <c r="M588">
        <v>75</v>
      </c>
      <c r="N588">
        <v>66</v>
      </c>
      <c r="O588">
        <v>0</v>
      </c>
      <c r="P588">
        <v>9</v>
      </c>
      <c r="Q588">
        <v>0</v>
      </c>
      <c r="R588">
        <v>0</v>
      </c>
      <c r="S588">
        <v>0</v>
      </c>
      <c r="T588">
        <v>0.571428571</v>
      </c>
      <c r="U588">
        <f t="shared" si="9"/>
        <v>0.8</v>
      </c>
      <c r="V588">
        <v>0.12</v>
      </c>
      <c r="W588">
        <v>0.61764705900000005</v>
      </c>
      <c r="X588">
        <f t="shared" si="10"/>
        <v>9.0909090909090912E-2</v>
      </c>
    </row>
    <row r="589" spans="1:24" x14ac:dyDescent="0.55000000000000004">
      <c r="A589">
        <v>124</v>
      </c>
      <c r="B589">
        <v>108</v>
      </c>
      <c r="C589">
        <v>84</v>
      </c>
      <c r="D589">
        <f t="shared" si="11"/>
        <v>0.77777777777777779</v>
      </c>
      <c r="E589" t="s">
        <v>452</v>
      </c>
      <c r="F589">
        <v>24</v>
      </c>
      <c r="G589">
        <v>56</v>
      </c>
      <c r="H589">
        <v>2</v>
      </c>
      <c r="I589">
        <v>1</v>
      </c>
      <c r="J589">
        <v>0</v>
      </c>
      <c r="K589">
        <v>61</v>
      </c>
      <c r="L589">
        <v>22</v>
      </c>
      <c r="M589">
        <v>158</v>
      </c>
      <c r="N589">
        <v>109</v>
      </c>
      <c r="O589">
        <v>1</v>
      </c>
      <c r="P589">
        <v>45</v>
      </c>
      <c r="Q589">
        <v>3</v>
      </c>
      <c r="R589">
        <v>0</v>
      </c>
      <c r="S589">
        <v>0</v>
      </c>
      <c r="T589">
        <v>0.60655737700000001</v>
      </c>
      <c r="U589">
        <f t="shared" si="9"/>
        <v>0.68354430379746833</v>
      </c>
      <c r="V589">
        <v>0.31012658199999998</v>
      </c>
      <c r="W589">
        <v>0.60714285700000004</v>
      </c>
      <c r="X589">
        <f t="shared" si="10"/>
        <v>2.3809523809523808E-2</v>
      </c>
    </row>
    <row r="590" spans="1:24" x14ac:dyDescent="0.55000000000000004">
      <c r="A590">
        <v>125</v>
      </c>
      <c r="B590">
        <v>893</v>
      </c>
      <c r="C590">
        <v>805</v>
      </c>
      <c r="D590">
        <f t="shared" si="11"/>
        <v>0.9014557670772676</v>
      </c>
      <c r="E590" t="s">
        <v>452</v>
      </c>
      <c r="F590">
        <v>354</v>
      </c>
      <c r="G590">
        <v>368</v>
      </c>
      <c r="H590">
        <v>35</v>
      </c>
      <c r="I590">
        <v>0.77142857099999995</v>
      </c>
      <c r="J590">
        <v>0.2</v>
      </c>
      <c r="K590">
        <v>478</v>
      </c>
      <c r="L590">
        <v>302</v>
      </c>
      <c r="M590">
        <v>685</v>
      </c>
      <c r="N590">
        <v>655</v>
      </c>
      <c r="O590">
        <v>0</v>
      </c>
      <c r="P590">
        <v>20</v>
      </c>
      <c r="Q590">
        <v>0</v>
      </c>
      <c r="R590">
        <v>4</v>
      </c>
      <c r="S590">
        <v>6</v>
      </c>
      <c r="T590">
        <v>0.25941422600000003</v>
      </c>
      <c r="U590">
        <f t="shared" si="9"/>
        <v>1.3036496350364963</v>
      </c>
      <c r="V590">
        <v>4.379562E-2</v>
      </c>
      <c r="W590">
        <v>0.17934782599999999</v>
      </c>
      <c r="X590">
        <f t="shared" si="10"/>
        <v>4.3478260869565216E-2</v>
      </c>
    </row>
    <row r="591" spans="1:24" x14ac:dyDescent="0.55000000000000004">
      <c r="A591">
        <v>126</v>
      </c>
      <c r="B591">
        <v>143</v>
      </c>
      <c r="C591">
        <v>125</v>
      </c>
      <c r="D591">
        <f t="shared" si="11"/>
        <v>0.87412587412587417</v>
      </c>
      <c r="E591" t="s">
        <v>452</v>
      </c>
      <c r="F591">
        <v>76</v>
      </c>
      <c r="G591">
        <v>39</v>
      </c>
      <c r="H591">
        <v>9</v>
      </c>
      <c r="I591">
        <v>0.66666666699999999</v>
      </c>
      <c r="J591">
        <v>0.33333333300000001</v>
      </c>
      <c r="K591">
        <v>49</v>
      </c>
      <c r="L591">
        <v>66</v>
      </c>
      <c r="M591">
        <v>144</v>
      </c>
      <c r="N591">
        <v>127</v>
      </c>
      <c r="O591">
        <v>0</v>
      </c>
      <c r="P591">
        <v>4</v>
      </c>
      <c r="Q591">
        <v>3</v>
      </c>
      <c r="R591">
        <v>5</v>
      </c>
      <c r="S591">
        <v>5</v>
      </c>
      <c r="T591">
        <v>-0.55102040799999996</v>
      </c>
      <c r="U591">
        <f t="shared" si="9"/>
        <v>0.99305555555555558</v>
      </c>
      <c r="V591">
        <v>0.11805555600000001</v>
      </c>
      <c r="W591">
        <v>-0.69230769199999997</v>
      </c>
      <c r="X591">
        <f t="shared" si="10"/>
        <v>7.1999999999999995E-2</v>
      </c>
    </row>
    <row r="592" spans="1:24" x14ac:dyDescent="0.55000000000000004">
      <c r="A592">
        <v>127</v>
      </c>
      <c r="B592">
        <v>292</v>
      </c>
      <c r="C592">
        <v>223</v>
      </c>
      <c r="D592">
        <f t="shared" si="11"/>
        <v>0.76369863013698636</v>
      </c>
      <c r="E592" t="s">
        <v>452</v>
      </c>
      <c r="F592">
        <v>88</v>
      </c>
      <c r="G592">
        <v>101</v>
      </c>
      <c r="H592">
        <v>14</v>
      </c>
      <c r="I592">
        <v>0.71428571399999996</v>
      </c>
      <c r="J592">
        <v>0.28571428599999998</v>
      </c>
      <c r="K592">
        <v>137</v>
      </c>
      <c r="L592">
        <v>66</v>
      </c>
      <c r="M592">
        <v>452</v>
      </c>
      <c r="N592">
        <v>343</v>
      </c>
      <c r="O592">
        <v>2</v>
      </c>
      <c r="P592">
        <v>95</v>
      </c>
      <c r="Q592">
        <v>1</v>
      </c>
      <c r="R592">
        <v>2</v>
      </c>
      <c r="S592">
        <v>9</v>
      </c>
      <c r="T592">
        <v>0.35766423400000003</v>
      </c>
      <c r="U592">
        <f t="shared" si="9"/>
        <v>0.64601769911504425</v>
      </c>
      <c r="V592">
        <v>0.24115044199999999</v>
      </c>
      <c r="W592">
        <v>0.34653465300000003</v>
      </c>
      <c r="X592">
        <f t="shared" si="10"/>
        <v>6.2780269058295965E-2</v>
      </c>
    </row>
    <row r="593" spans="1:24" x14ac:dyDescent="0.55000000000000004">
      <c r="A593">
        <v>128</v>
      </c>
      <c r="B593">
        <v>133</v>
      </c>
      <c r="C593">
        <v>101</v>
      </c>
      <c r="D593">
        <f t="shared" si="11"/>
        <v>0.75939849624060152</v>
      </c>
      <c r="E593" t="s">
        <v>452</v>
      </c>
      <c r="F593">
        <v>39</v>
      </c>
      <c r="G593">
        <v>52</v>
      </c>
      <c r="H593">
        <v>6</v>
      </c>
      <c r="I593">
        <v>0.16666666699999999</v>
      </c>
      <c r="J593">
        <v>0.66666666699999999</v>
      </c>
      <c r="K593">
        <v>63</v>
      </c>
      <c r="L593">
        <v>32</v>
      </c>
      <c r="M593">
        <v>162</v>
      </c>
      <c r="N593">
        <v>107</v>
      </c>
      <c r="O593">
        <v>0</v>
      </c>
      <c r="P593">
        <v>47</v>
      </c>
      <c r="Q593">
        <v>3</v>
      </c>
      <c r="R593">
        <v>1</v>
      </c>
      <c r="S593">
        <v>4</v>
      </c>
      <c r="T593">
        <v>0.38095238100000001</v>
      </c>
      <c r="U593">
        <f t="shared" si="9"/>
        <v>0.82098765432098764</v>
      </c>
      <c r="V593">
        <v>0.33950617300000002</v>
      </c>
      <c r="W593">
        <v>0.38461538499999998</v>
      </c>
      <c r="X593">
        <f t="shared" si="10"/>
        <v>5.9405940594059403E-2</v>
      </c>
    </row>
    <row r="594" spans="1:24" x14ac:dyDescent="0.55000000000000004">
      <c r="A594">
        <v>129</v>
      </c>
      <c r="B594">
        <v>377</v>
      </c>
      <c r="C594">
        <v>330</v>
      </c>
      <c r="D594">
        <f t="shared" si="11"/>
        <v>0.87533156498673736</v>
      </c>
      <c r="E594" t="s">
        <v>452</v>
      </c>
      <c r="F594">
        <v>158</v>
      </c>
      <c r="G594">
        <v>150</v>
      </c>
      <c r="H594">
        <v>8</v>
      </c>
      <c r="I594">
        <v>1</v>
      </c>
      <c r="J594">
        <v>0</v>
      </c>
      <c r="K594">
        <v>201</v>
      </c>
      <c r="L594">
        <v>117</v>
      </c>
      <c r="M594">
        <v>315</v>
      </c>
      <c r="N594">
        <v>293</v>
      </c>
      <c r="O594">
        <v>0</v>
      </c>
      <c r="P594">
        <v>17</v>
      </c>
      <c r="Q594">
        <v>1</v>
      </c>
      <c r="R594">
        <v>2</v>
      </c>
      <c r="S594">
        <v>2</v>
      </c>
      <c r="T594">
        <v>0.21393034799999999</v>
      </c>
      <c r="U594">
        <f t="shared" si="9"/>
        <v>1.1968253968253968</v>
      </c>
      <c r="V594">
        <v>6.9841269999999997E-2</v>
      </c>
      <c r="W594">
        <v>0.22</v>
      </c>
      <c r="X594">
        <f t="shared" si="10"/>
        <v>2.4242424242424242E-2</v>
      </c>
    </row>
    <row r="595" spans="1:24" x14ac:dyDescent="0.55000000000000004">
      <c r="A595">
        <v>131</v>
      </c>
      <c r="B595">
        <v>94</v>
      </c>
      <c r="C595">
        <v>81</v>
      </c>
      <c r="D595">
        <f t="shared" si="11"/>
        <v>0.86170212765957444</v>
      </c>
      <c r="E595" t="s">
        <v>452</v>
      </c>
      <c r="F595">
        <v>31</v>
      </c>
      <c r="G595">
        <v>45</v>
      </c>
      <c r="H595">
        <v>4</v>
      </c>
      <c r="I595">
        <v>1</v>
      </c>
      <c r="J595">
        <v>0</v>
      </c>
      <c r="K595">
        <v>52</v>
      </c>
      <c r="L595">
        <v>25</v>
      </c>
      <c r="M595">
        <v>96</v>
      </c>
      <c r="N595">
        <v>88</v>
      </c>
      <c r="O595">
        <v>0</v>
      </c>
      <c r="P595">
        <v>4</v>
      </c>
      <c r="Q595">
        <v>0</v>
      </c>
      <c r="R595">
        <v>1</v>
      </c>
      <c r="S595">
        <v>3</v>
      </c>
      <c r="T595">
        <v>0.40384615400000001</v>
      </c>
      <c r="U595">
        <f t="shared" si="9"/>
        <v>0.97916666666666663</v>
      </c>
      <c r="V595">
        <v>8.3333332999999996E-2</v>
      </c>
      <c r="W595">
        <v>0.44444444399999999</v>
      </c>
      <c r="X595">
        <f t="shared" si="10"/>
        <v>4.9382716049382713E-2</v>
      </c>
    </row>
    <row r="596" spans="1:24" x14ac:dyDescent="0.55000000000000004">
      <c r="A596">
        <v>132</v>
      </c>
      <c r="B596">
        <v>78</v>
      </c>
      <c r="C596">
        <v>63</v>
      </c>
      <c r="D596">
        <f t="shared" si="11"/>
        <v>0.80769230769230771</v>
      </c>
      <c r="E596" t="s">
        <v>452</v>
      </c>
      <c r="F596">
        <v>20</v>
      </c>
      <c r="G596">
        <v>37</v>
      </c>
      <c r="H596">
        <v>1</v>
      </c>
      <c r="I596">
        <v>0</v>
      </c>
      <c r="J596">
        <v>0</v>
      </c>
      <c r="K596">
        <v>33</v>
      </c>
      <c r="L596">
        <v>22</v>
      </c>
      <c r="M596">
        <v>83</v>
      </c>
      <c r="N596">
        <v>68</v>
      </c>
      <c r="O596">
        <v>0</v>
      </c>
      <c r="P596">
        <v>12</v>
      </c>
      <c r="Q596">
        <v>1</v>
      </c>
      <c r="R596">
        <v>0</v>
      </c>
      <c r="S596">
        <v>2</v>
      </c>
      <c r="T596">
        <v>0.393939394</v>
      </c>
      <c r="U596">
        <f t="shared" si="9"/>
        <v>0.93975903614457834</v>
      </c>
      <c r="V596">
        <v>0.180722892</v>
      </c>
      <c r="W596">
        <v>0.405405405</v>
      </c>
      <c r="X596">
        <f t="shared" si="10"/>
        <v>1.5873015873015872E-2</v>
      </c>
    </row>
    <row r="597" spans="1:24" x14ac:dyDescent="0.55000000000000004">
      <c r="A597">
        <v>133</v>
      </c>
      <c r="B597">
        <v>599</v>
      </c>
      <c r="C597">
        <v>493</v>
      </c>
      <c r="D597">
        <f t="shared" si="11"/>
        <v>0.82303839732888151</v>
      </c>
      <c r="E597" t="s">
        <v>452</v>
      </c>
      <c r="F597">
        <v>134</v>
      </c>
      <c r="G597">
        <v>309</v>
      </c>
      <c r="H597">
        <v>31</v>
      </c>
      <c r="I597">
        <v>0.77419354799999995</v>
      </c>
      <c r="J597">
        <v>0.16129032300000001</v>
      </c>
      <c r="K597">
        <v>353</v>
      </c>
      <c r="L597">
        <v>121</v>
      </c>
      <c r="M597">
        <v>683</v>
      </c>
      <c r="N597">
        <v>544</v>
      </c>
      <c r="O597">
        <v>0</v>
      </c>
      <c r="P597">
        <v>119</v>
      </c>
      <c r="Q597">
        <v>7</v>
      </c>
      <c r="R597">
        <v>1</v>
      </c>
      <c r="S597">
        <v>12</v>
      </c>
      <c r="T597">
        <v>0.62039660100000005</v>
      </c>
      <c r="U597">
        <f t="shared" si="9"/>
        <v>0.87701317715959004</v>
      </c>
      <c r="V597">
        <v>0.20351390899999999</v>
      </c>
      <c r="W597">
        <v>0.60841423900000002</v>
      </c>
      <c r="X597">
        <f t="shared" si="10"/>
        <v>6.2880324543610547E-2</v>
      </c>
    </row>
    <row r="598" spans="1:24" x14ac:dyDescent="0.55000000000000004">
      <c r="A598">
        <v>134</v>
      </c>
      <c r="B598">
        <v>991</v>
      </c>
      <c r="C598">
        <v>770</v>
      </c>
      <c r="D598">
        <f t="shared" si="11"/>
        <v>0.77699293642785061</v>
      </c>
      <c r="E598" t="s">
        <v>452</v>
      </c>
      <c r="F598">
        <v>206</v>
      </c>
      <c r="G598">
        <v>488</v>
      </c>
      <c r="H598">
        <v>50</v>
      </c>
      <c r="I598">
        <v>0.78</v>
      </c>
      <c r="J598">
        <v>0.16</v>
      </c>
      <c r="K598">
        <v>567</v>
      </c>
      <c r="L598">
        <v>159</v>
      </c>
      <c r="M598">
        <v>1210</v>
      </c>
      <c r="N598">
        <v>995</v>
      </c>
      <c r="O598">
        <v>0</v>
      </c>
      <c r="P598">
        <v>197</v>
      </c>
      <c r="Q598">
        <v>7</v>
      </c>
      <c r="R598">
        <v>1</v>
      </c>
      <c r="S598">
        <v>10</v>
      </c>
      <c r="T598">
        <v>0.63668430300000001</v>
      </c>
      <c r="U598">
        <f t="shared" si="9"/>
        <v>0.81900826446280994</v>
      </c>
      <c r="V598">
        <v>0.17768595000000001</v>
      </c>
      <c r="W598">
        <v>0.67418032800000005</v>
      </c>
      <c r="X598">
        <f t="shared" si="10"/>
        <v>6.4935064935064929E-2</v>
      </c>
    </row>
    <row r="599" spans="1:24" x14ac:dyDescent="0.55000000000000004">
      <c r="A599">
        <v>135</v>
      </c>
      <c r="B599">
        <v>976</v>
      </c>
      <c r="C599">
        <v>778</v>
      </c>
      <c r="D599">
        <f t="shared" si="11"/>
        <v>0.79713114754098358</v>
      </c>
      <c r="E599" t="s">
        <v>452</v>
      </c>
      <c r="F599" t="s">
        <v>453</v>
      </c>
      <c r="G599" t="s">
        <v>453</v>
      </c>
      <c r="H599">
        <v>0</v>
      </c>
      <c r="I599">
        <v>0</v>
      </c>
      <c r="J599">
        <v>0</v>
      </c>
      <c r="K599">
        <v>589</v>
      </c>
      <c r="L599">
        <v>151</v>
      </c>
      <c r="M599">
        <v>1228</v>
      </c>
      <c r="N599">
        <v>926</v>
      </c>
      <c r="O599">
        <v>1</v>
      </c>
      <c r="P599">
        <v>261</v>
      </c>
      <c r="Q599">
        <v>14</v>
      </c>
      <c r="R599">
        <v>10</v>
      </c>
      <c r="S599">
        <v>16</v>
      </c>
      <c r="T599">
        <v>0</v>
      </c>
      <c r="U599">
        <f t="shared" si="9"/>
        <v>0.7947882736156352</v>
      </c>
      <c r="V599">
        <v>0.245928339</v>
      </c>
      <c r="W599">
        <v>0</v>
      </c>
      <c r="X599">
        <f t="shared" si="10"/>
        <v>0</v>
      </c>
    </row>
    <row r="600" spans="1:24" x14ac:dyDescent="0.55000000000000004">
      <c r="A600" t="s">
        <v>454</v>
      </c>
      <c r="B600">
        <v>11</v>
      </c>
      <c r="C600">
        <v>9</v>
      </c>
      <c r="D600">
        <f t="shared" si="11"/>
        <v>0.81818181818181823</v>
      </c>
      <c r="E600" t="s">
        <v>452</v>
      </c>
      <c r="F600" t="s">
        <v>453</v>
      </c>
      <c r="G600" t="s">
        <v>453</v>
      </c>
      <c r="H600">
        <v>0</v>
      </c>
      <c r="I600">
        <v>0</v>
      </c>
      <c r="J600">
        <v>0</v>
      </c>
      <c r="K600" t="s">
        <v>453</v>
      </c>
      <c r="L600" t="s">
        <v>453</v>
      </c>
      <c r="T600">
        <v>0</v>
      </c>
      <c r="U600" t="e">
        <f t="shared" si="9"/>
        <v>#DIV/0!</v>
      </c>
      <c r="V600">
        <v>0</v>
      </c>
      <c r="W600">
        <v>0</v>
      </c>
      <c r="X600">
        <f t="shared" si="10"/>
        <v>0</v>
      </c>
    </row>
    <row r="601" spans="1:24" x14ac:dyDescent="0.55000000000000004">
      <c r="A601">
        <v>140</v>
      </c>
      <c r="B601">
        <v>459</v>
      </c>
      <c r="C601">
        <v>285</v>
      </c>
      <c r="D601">
        <f t="shared" si="11"/>
        <v>0.62091503267973858</v>
      </c>
      <c r="E601" t="s">
        <v>452</v>
      </c>
      <c r="F601">
        <v>124</v>
      </c>
      <c r="G601">
        <v>120</v>
      </c>
      <c r="H601">
        <v>21</v>
      </c>
      <c r="I601">
        <v>0.61904761900000005</v>
      </c>
      <c r="J601">
        <v>0.28571428599999998</v>
      </c>
      <c r="K601">
        <v>152</v>
      </c>
      <c r="L601">
        <v>112</v>
      </c>
      <c r="M601">
        <v>943</v>
      </c>
      <c r="N601">
        <v>394</v>
      </c>
      <c r="O601">
        <v>2</v>
      </c>
      <c r="P601">
        <v>522</v>
      </c>
      <c r="Q601">
        <v>5</v>
      </c>
      <c r="R601">
        <v>8</v>
      </c>
      <c r="S601">
        <v>12</v>
      </c>
      <c r="T601">
        <v>0.18421052600000001</v>
      </c>
      <c r="U601">
        <f t="shared" si="9"/>
        <v>0.48674443266171791</v>
      </c>
      <c r="V601">
        <v>0.58218451699999996</v>
      </c>
      <c r="W601">
        <v>6.6666666999999999E-2</v>
      </c>
      <c r="X601">
        <f t="shared" si="10"/>
        <v>7.3684210526315783E-2</v>
      </c>
    </row>
    <row r="602" spans="1:24" x14ac:dyDescent="0.55000000000000004">
      <c r="A602">
        <v>141</v>
      </c>
      <c r="B602">
        <v>26</v>
      </c>
      <c r="C602">
        <v>23</v>
      </c>
      <c r="D602">
        <f t="shared" si="11"/>
        <v>0.88461538461538458</v>
      </c>
      <c r="E602" t="s">
        <v>452</v>
      </c>
      <c r="F602">
        <v>10</v>
      </c>
      <c r="G602">
        <v>9</v>
      </c>
      <c r="H602">
        <v>4</v>
      </c>
      <c r="I602">
        <v>0.5</v>
      </c>
      <c r="J602">
        <v>0.5</v>
      </c>
      <c r="K602">
        <v>11</v>
      </c>
      <c r="L602">
        <v>8</v>
      </c>
      <c r="M602">
        <v>30</v>
      </c>
      <c r="N602">
        <v>28</v>
      </c>
      <c r="O602">
        <v>0</v>
      </c>
      <c r="P602">
        <v>2</v>
      </c>
      <c r="Q602">
        <v>0</v>
      </c>
      <c r="R602">
        <v>0</v>
      </c>
      <c r="S602">
        <v>0</v>
      </c>
      <c r="T602">
        <v>9.0909090999999997E-2</v>
      </c>
      <c r="U602">
        <f t="shared" si="9"/>
        <v>0.8666666666666667</v>
      </c>
      <c r="V602">
        <v>6.6666666999999999E-2</v>
      </c>
      <c r="W602">
        <v>0.111111111</v>
      </c>
      <c r="X602">
        <f t="shared" si="10"/>
        <v>0.17391304347826086</v>
      </c>
    </row>
    <row r="603" spans="1:24" x14ac:dyDescent="0.55000000000000004">
      <c r="A603">
        <v>142</v>
      </c>
      <c r="B603">
        <v>23</v>
      </c>
      <c r="C603">
        <v>21</v>
      </c>
      <c r="D603">
        <f t="shared" si="11"/>
        <v>0.91304347826086951</v>
      </c>
      <c r="E603" t="s">
        <v>452</v>
      </c>
      <c r="F603">
        <v>11</v>
      </c>
      <c r="G603">
        <v>8</v>
      </c>
      <c r="H603">
        <v>1</v>
      </c>
      <c r="I603">
        <v>1</v>
      </c>
      <c r="J603">
        <v>0</v>
      </c>
      <c r="K603">
        <v>12</v>
      </c>
      <c r="L603">
        <v>9</v>
      </c>
      <c r="M603">
        <v>69</v>
      </c>
      <c r="N603">
        <v>48</v>
      </c>
      <c r="O603">
        <v>0</v>
      </c>
      <c r="P603">
        <v>21</v>
      </c>
      <c r="Q603">
        <v>0</v>
      </c>
      <c r="R603">
        <v>0</v>
      </c>
      <c r="S603">
        <v>0</v>
      </c>
      <c r="T603">
        <v>8.3333332999999996E-2</v>
      </c>
      <c r="U603">
        <f t="shared" si="9"/>
        <v>0.33333333333333331</v>
      </c>
      <c r="V603">
        <v>0.30434782599999999</v>
      </c>
      <c r="W603">
        <v>-0.125</v>
      </c>
      <c r="X603">
        <f t="shared" si="10"/>
        <v>4.7619047619047616E-2</v>
      </c>
    </row>
    <row r="604" spans="1:24" x14ac:dyDescent="0.55000000000000004">
      <c r="A604">
        <v>143</v>
      </c>
      <c r="B604">
        <v>15</v>
      </c>
      <c r="C604">
        <v>14</v>
      </c>
      <c r="D604">
        <f t="shared" si="11"/>
        <v>0.93333333333333335</v>
      </c>
      <c r="E604" t="s">
        <v>452</v>
      </c>
      <c r="F604">
        <v>7</v>
      </c>
      <c r="G604">
        <v>6</v>
      </c>
      <c r="H604">
        <v>0</v>
      </c>
      <c r="I604">
        <v>0</v>
      </c>
      <c r="J604">
        <v>0</v>
      </c>
      <c r="K604">
        <v>8</v>
      </c>
      <c r="L604">
        <v>3</v>
      </c>
      <c r="M604">
        <v>42</v>
      </c>
      <c r="N604">
        <v>37</v>
      </c>
      <c r="O604">
        <v>0</v>
      </c>
      <c r="P604">
        <v>3</v>
      </c>
      <c r="Q604">
        <v>1</v>
      </c>
      <c r="R604">
        <v>0</v>
      </c>
      <c r="S604">
        <v>1</v>
      </c>
      <c r="T604">
        <v>0.125</v>
      </c>
      <c r="U604">
        <f t="shared" si="9"/>
        <v>0.35714285714285715</v>
      </c>
      <c r="V604">
        <v>0.11904761899999999</v>
      </c>
      <c r="W604">
        <v>0.5</v>
      </c>
      <c r="X604">
        <f t="shared" si="10"/>
        <v>0</v>
      </c>
    </row>
    <row r="605" spans="1:24" x14ac:dyDescent="0.55000000000000004">
      <c r="A605">
        <v>144</v>
      </c>
      <c r="B605">
        <v>42</v>
      </c>
      <c r="C605">
        <v>36</v>
      </c>
      <c r="D605">
        <f t="shared" si="11"/>
        <v>0.8571428571428571</v>
      </c>
      <c r="E605" t="s">
        <v>452</v>
      </c>
      <c r="F605">
        <v>7</v>
      </c>
      <c r="G605">
        <v>27</v>
      </c>
      <c r="H605">
        <v>2</v>
      </c>
      <c r="I605">
        <v>1</v>
      </c>
      <c r="J605">
        <v>0</v>
      </c>
      <c r="K605">
        <v>27</v>
      </c>
      <c r="L605">
        <v>7</v>
      </c>
      <c r="M605">
        <v>56</v>
      </c>
      <c r="N605">
        <v>49</v>
      </c>
      <c r="O605">
        <v>0</v>
      </c>
      <c r="P605">
        <v>6</v>
      </c>
      <c r="Q605">
        <v>0</v>
      </c>
      <c r="R605">
        <v>0</v>
      </c>
      <c r="S605">
        <v>1</v>
      </c>
      <c r="T605">
        <v>0.74074074099999998</v>
      </c>
      <c r="U605">
        <f t="shared" si="9"/>
        <v>0.75</v>
      </c>
      <c r="V605">
        <v>0.125</v>
      </c>
      <c r="W605">
        <v>0.74074074099999998</v>
      </c>
      <c r="X605">
        <f t="shared" si="10"/>
        <v>5.5555555555555552E-2</v>
      </c>
    </row>
    <row r="606" spans="1:24" x14ac:dyDescent="0.55000000000000004">
      <c r="A606">
        <v>145</v>
      </c>
      <c r="B606">
        <v>68</v>
      </c>
      <c r="C606">
        <v>49</v>
      </c>
      <c r="D606">
        <f t="shared" si="11"/>
        <v>0.72058823529411764</v>
      </c>
      <c r="E606" t="s">
        <v>452</v>
      </c>
      <c r="F606">
        <v>8</v>
      </c>
      <c r="G606">
        <v>35</v>
      </c>
      <c r="H606">
        <v>3</v>
      </c>
      <c r="I606">
        <v>0.33333333300000001</v>
      </c>
      <c r="J606">
        <v>0.66666666699999999</v>
      </c>
      <c r="K606">
        <v>42</v>
      </c>
      <c r="L606">
        <v>5</v>
      </c>
      <c r="M606">
        <v>103</v>
      </c>
      <c r="N606">
        <v>87</v>
      </c>
      <c r="O606">
        <v>2</v>
      </c>
      <c r="P606">
        <v>12</v>
      </c>
      <c r="Q606">
        <v>1</v>
      </c>
      <c r="R606">
        <v>0</v>
      </c>
      <c r="S606">
        <v>1</v>
      </c>
      <c r="T606">
        <v>0.80952380999999995</v>
      </c>
      <c r="U606">
        <f t="shared" si="9"/>
        <v>0.66019417475728159</v>
      </c>
      <c r="V606">
        <v>0.155339806</v>
      </c>
      <c r="W606">
        <v>0.85714285700000004</v>
      </c>
      <c r="X606">
        <f t="shared" si="10"/>
        <v>6.1224489795918366E-2</v>
      </c>
    </row>
    <row r="607" spans="1:24" x14ac:dyDescent="0.55000000000000004">
      <c r="A607">
        <v>146</v>
      </c>
      <c r="B607">
        <v>202</v>
      </c>
      <c r="C607">
        <v>154</v>
      </c>
      <c r="D607">
        <f t="shared" si="11"/>
        <v>0.76237623762376239</v>
      </c>
      <c r="E607" t="s">
        <v>452</v>
      </c>
      <c r="F607">
        <v>37</v>
      </c>
      <c r="G607">
        <v>101</v>
      </c>
      <c r="H607">
        <v>9</v>
      </c>
      <c r="I607">
        <v>0.44444444399999999</v>
      </c>
      <c r="J607">
        <v>0.33333333300000001</v>
      </c>
      <c r="K607">
        <v>111</v>
      </c>
      <c r="L607">
        <v>31</v>
      </c>
      <c r="M607">
        <v>276</v>
      </c>
      <c r="N607">
        <v>189</v>
      </c>
      <c r="O607">
        <v>0</v>
      </c>
      <c r="P607">
        <v>83</v>
      </c>
      <c r="Q607">
        <v>0</v>
      </c>
      <c r="R607">
        <v>4</v>
      </c>
      <c r="S607">
        <v>0</v>
      </c>
      <c r="T607">
        <v>0.66666666699999999</v>
      </c>
      <c r="U607">
        <f t="shared" si="9"/>
        <v>0.73188405797101452</v>
      </c>
      <c r="V607">
        <v>0.31521739100000001</v>
      </c>
      <c r="W607">
        <v>0.69306930700000002</v>
      </c>
      <c r="X607">
        <f t="shared" si="10"/>
        <v>5.844155844155844E-2</v>
      </c>
    </row>
    <row r="608" spans="1:24" x14ac:dyDescent="0.55000000000000004">
      <c r="A608">
        <v>147</v>
      </c>
      <c r="B608">
        <v>964</v>
      </c>
      <c r="C608">
        <v>750</v>
      </c>
      <c r="D608">
        <f t="shared" si="11"/>
        <v>0.77800829875518673</v>
      </c>
      <c r="E608" t="s">
        <v>452</v>
      </c>
      <c r="F608">
        <v>178</v>
      </c>
      <c r="G608">
        <v>497</v>
      </c>
      <c r="H608">
        <v>48</v>
      </c>
      <c r="I608">
        <v>0.6875</v>
      </c>
      <c r="J608">
        <v>0.1875</v>
      </c>
      <c r="K608">
        <v>555</v>
      </c>
      <c r="L608">
        <v>150</v>
      </c>
      <c r="M608">
        <v>1073</v>
      </c>
      <c r="N608">
        <v>803</v>
      </c>
      <c r="O608">
        <v>1</v>
      </c>
      <c r="P608">
        <v>246</v>
      </c>
      <c r="Q608">
        <v>2</v>
      </c>
      <c r="R608">
        <v>16</v>
      </c>
      <c r="S608">
        <v>5</v>
      </c>
      <c r="T608">
        <v>0.67927927899999996</v>
      </c>
      <c r="U608">
        <f t="shared" si="9"/>
        <v>0.89841565703634674</v>
      </c>
      <c r="V608">
        <v>0.251630941</v>
      </c>
      <c r="W608">
        <v>0.69818913500000002</v>
      </c>
      <c r="X608">
        <f t="shared" si="10"/>
        <v>6.4000000000000001E-2</v>
      </c>
    </row>
    <row r="609" spans="1:24" x14ac:dyDescent="0.55000000000000004">
      <c r="A609">
        <v>148</v>
      </c>
      <c r="B609">
        <v>440</v>
      </c>
      <c r="C609">
        <v>358</v>
      </c>
      <c r="D609">
        <f t="shared" si="11"/>
        <v>0.8136363636363636</v>
      </c>
      <c r="E609" t="s">
        <v>452</v>
      </c>
      <c r="F609">
        <v>129</v>
      </c>
      <c r="G609">
        <v>181</v>
      </c>
      <c r="H609">
        <v>27</v>
      </c>
      <c r="I609">
        <v>0.77777777800000003</v>
      </c>
      <c r="J609">
        <v>0.14814814800000001</v>
      </c>
      <c r="K609">
        <v>229</v>
      </c>
      <c r="L609">
        <v>117</v>
      </c>
      <c r="M609">
        <v>484</v>
      </c>
      <c r="N609">
        <v>405</v>
      </c>
      <c r="O609">
        <v>2</v>
      </c>
      <c r="P609">
        <v>59</v>
      </c>
      <c r="Q609">
        <v>12</v>
      </c>
      <c r="R609">
        <v>3</v>
      </c>
      <c r="S609">
        <v>3</v>
      </c>
      <c r="T609">
        <v>0.43668122300000001</v>
      </c>
      <c r="U609">
        <f t="shared" si="9"/>
        <v>0.90909090909090906</v>
      </c>
      <c r="V609">
        <v>0.16322313999999999</v>
      </c>
      <c r="W609">
        <v>0.35359116000000002</v>
      </c>
      <c r="X609">
        <f t="shared" si="10"/>
        <v>7.5418994413407825E-2</v>
      </c>
    </row>
    <row r="610" spans="1:24" x14ac:dyDescent="0.55000000000000004">
      <c r="A610">
        <v>149</v>
      </c>
      <c r="B610">
        <v>324</v>
      </c>
      <c r="C610">
        <v>255</v>
      </c>
      <c r="D610">
        <f t="shared" si="11"/>
        <v>0.78703703703703709</v>
      </c>
      <c r="E610" t="s">
        <v>452</v>
      </c>
      <c r="F610">
        <v>71</v>
      </c>
      <c r="G610">
        <v>144</v>
      </c>
      <c r="H610">
        <v>26</v>
      </c>
      <c r="I610">
        <v>0.84615384599999999</v>
      </c>
      <c r="J610">
        <v>0.115384615</v>
      </c>
      <c r="K610">
        <v>196</v>
      </c>
      <c r="L610">
        <v>53</v>
      </c>
      <c r="M610">
        <v>580</v>
      </c>
      <c r="N610">
        <v>537</v>
      </c>
      <c r="O610">
        <v>1</v>
      </c>
      <c r="P610">
        <v>28</v>
      </c>
      <c r="Q610">
        <v>3</v>
      </c>
      <c r="R610">
        <v>4</v>
      </c>
      <c r="S610">
        <v>7</v>
      </c>
      <c r="T610">
        <v>0.63775510199999996</v>
      </c>
      <c r="U610">
        <f t="shared" si="9"/>
        <v>0.55862068965517242</v>
      </c>
      <c r="V610">
        <v>7.4137931000000004E-2</v>
      </c>
      <c r="W610">
        <v>0.63194444400000005</v>
      </c>
      <c r="X610">
        <f t="shared" si="10"/>
        <v>0.10196078431372549</v>
      </c>
    </row>
    <row r="611" spans="1:24" x14ac:dyDescent="0.55000000000000004">
      <c r="A611">
        <v>150</v>
      </c>
      <c r="B611">
        <v>103</v>
      </c>
      <c r="C611">
        <v>88</v>
      </c>
      <c r="D611">
        <f t="shared" si="11"/>
        <v>0.85436893203883491</v>
      </c>
      <c r="E611" t="s">
        <v>452</v>
      </c>
      <c r="F611">
        <v>41</v>
      </c>
      <c r="G611">
        <v>38</v>
      </c>
      <c r="H611">
        <v>8</v>
      </c>
      <c r="I611">
        <v>0.75</v>
      </c>
      <c r="J611">
        <v>0.125</v>
      </c>
      <c r="K611">
        <v>61</v>
      </c>
      <c r="L611">
        <v>22</v>
      </c>
      <c r="M611">
        <v>92</v>
      </c>
      <c r="N611">
        <v>86</v>
      </c>
      <c r="O611">
        <v>0</v>
      </c>
      <c r="P611">
        <v>4</v>
      </c>
      <c r="Q611">
        <v>0</v>
      </c>
      <c r="R611">
        <v>0</v>
      </c>
      <c r="S611">
        <v>2</v>
      </c>
      <c r="T611">
        <v>0.32786885199999999</v>
      </c>
      <c r="U611">
        <f t="shared" si="9"/>
        <v>1.1195652173913044</v>
      </c>
      <c r="V611">
        <v>6.5217391E-2</v>
      </c>
      <c r="W611">
        <v>0.42105263199999998</v>
      </c>
      <c r="X611">
        <f t="shared" si="10"/>
        <v>9.0909090909090912E-2</v>
      </c>
    </row>
    <row r="612" spans="1:24" x14ac:dyDescent="0.55000000000000004">
      <c r="A612" t="s">
        <v>455</v>
      </c>
      <c r="B612">
        <v>5</v>
      </c>
      <c r="C612">
        <v>5</v>
      </c>
      <c r="D612">
        <f t="shared" si="11"/>
        <v>1</v>
      </c>
      <c r="E612" t="s">
        <v>452</v>
      </c>
      <c r="F612">
        <v>2</v>
      </c>
      <c r="G612">
        <v>3</v>
      </c>
      <c r="H612">
        <v>0</v>
      </c>
      <c r="I612">
        <v>0</v>
      </c>
      <c r="J612">
        <v>0</v>
      </c>
      <c r="K612" t="s">
        <v>453</v>
      </c>
      <c r="L612" t="s">
        <v>453</v>
      </c>
      <c r="M612">
        <v>8</v>
      </c>
      <c r="N612">
        <v>7</v>
      </c>
      <c r="O612">
        <v>0</v>
      </c>
      <c r="P612">
        <v>1</v>
      </c>
      <c r="Q612">
        <v>0</v>
      </c>
      <c r="R612">
        <v>0</v>
      </c>
      <c r="S612">
        <v>0</v>
      </c>
      <c r="T612">
        <v>0</v>
      </c>
      <c r="U612">
        <f t="shared" si="9"/>
        <v>0.625</v>
      </c>
      <c r="V612">
        <v>0.125</v>
      </c>
      <c r="W612">
        <v>0</v>
      </c>
      <c r="X612">
        <f t="shared" si="10"/>
        <v>0</v>
      </c>
    </row>
    <row r="613" spans="1:24" x14ac:dyDescent="0.55000000000000004">
      <c r="A613" t="s">
        <v>456</v>
      </c>
      <c r="B613">
        <v>9</v>
      </c>
      <c r="C613">
        <v>8</v>
      </c>
      <c r="D613">
        <f t="shared" si="11"/>
        <v>0.88888888888888884</v>
      </c>
      <c r="E613" t="s">
        <v>452</v>
      </c>
      <c r="F613" t="s">
        <v>453</v>
      </c>
      <c r="G613" t="s">
        <v>453</v>
      </c>
      <c r="H613">
        <v>0</v>
      </c>
      <c r="I613">
        <v>0</v>
      </c>
      <c r="J613">
        <v>0</v>
      </c>
      <c r="K613" t="s">
        <v>453</v>
      </c>
      <c r="L613" t="s">
        <v>453</v>
      </c>
      <c r="M613">
        <v>5</v>
      </c>
      <c r="N613">
        <v>5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 t="shared" si="9"/>
        <v>1.8</v>
      </c>
      <c r="V613">
        <v>0</v>
      </c>
      <c r="W613">
        <v>0</v>
      </c>
      <c r="X613">
        <f t="shared" si="10"/>
        <v>0</v>
      </c>
    </row>
    <row r="614" spans="1:24" x14ac:dyDescent="0.55000000000000004">
      <c r="A614">
        <v>153</v>
      </c>
      <c r="B614">
        <v>1287</v>
      </c>
      <c r="C614">
        <v>1107</v>
      </c>
      <c r="D614">
        <f t="shared" si="11"/>
        <v>0.8601398601398601</v>
      </c>
      <c r="E614" t="s">
        <v>452</v>
      </c>
      <c r="F614">
        <v>355</v>
      </c>
      <c r="G614">
        <v>640</v>
      </c>
      <c r="H614">
        <v>57</v>
      </c>
      <c r="I614">
        <v>0.75438596499999999</v>
      </c>
      <c r="J614">
        <v>0.14035087700000001</v>
      </c>
      <c r="K614">
        <v>801</v>
      </c>
      <c r="L614">
        <v>258</v>
      </c>
      <c r="M614">
        <v>1128</v>
      </c>
      <c r="N614">
        <v>1001</v>
      </c>
      <c r="O614">
        <v>3</v>
      </c>
      <c r="P614">
        <v>94</v>
      </c>
      <c r="Q614">
        <v>12</v>
      </c>
      <c r="R614">
        <v>3</v>
      </c>
      <c r="S614">
        <v>15</v>
      </c>
      <c r="T614">
        <v>0.556803995</v>
      </c>
      <c r="U614">
        <f t="shared" si="9"/>
        <v>1.1409574468085106</v>
      </c>
      <c r="V614">
        <v>0.112588652</v>
      </c>
      <c r="W614">
        <v>0.59687500000000004</v>
      </c>
      <c r="X614">
        <f t="shared" si="10"/>
        <v>5.1490514905149054E-2</v>
      </c>
    </row>
    <row r="615" spans="1:24" x14ac:dyDescent="0.55000000000000004">
      <c r="A615">
        <v>154</v>
      </c>
      <c r="B615">
        <v>1120</v>
      </c>
      <c r="C615">
        <v>957</v>
      </c>
      <c r="D615">
        <f t="shared" si="11"/>
        <v>0.85446428571428568</v>
      </c>
      <c r="E615" t="s">
        <v>452</v>
      </c>
      <c r="F615">
        <v>338</v>
      </c>
      <c r="G615">
        <v>510</v>
      </c>
      <c r="H615">
        <v>67</v>
      </c>
      <c r="I615">
        <v>0.79104477600000001</v>
      </c>
      <c r="J615">
        <v>0.119402985</v>
      </c>
      <c r="K615">
        <v>679</v>
      </c>
      <c r="L615">
        <v>234</v>
      </c>
      <c r="M615">
        <v>1044</v>
      </c>
      <c r="N615">
        <v>941</v>
      </c>
      <c r="O615">
        <v>0</v>
      </c>
      <c r="P615">
        <v>56</v>
      </c>
      <c r="Q615">
        <v>25</v>
      </c>
      <c r="R615">
        <v>7</v>
      </c>
      <c r="S615">
        <v>15</v>
      </c>
      <c r="T615">
        <v>0.50220913099999998</v>
      </c>
      <c r="U615">
        <f t="shared" si="9"/>
        <v>1.0727969348659003</v>
      </c>
      <c r="V615">
        <v>9.8659003999999995E-2</v>
      </c>
      <c r="W615">
        <v>0.54117647099999999</v>
      </c>
      <c r="X615">
        <f t="shared" si="10"/>
        <v>7.0010449320794144E-2</v>
      </c>
    </row>
    <row r="616" spans="1:24" x14ac:dyDescent="0.55000000000000004">
      <c r="A616">
        <v>155</v>
      </c>
      <c r="B616">
        <v>427</v>
      </c>
      <c r="C616">
        <v>348</v>
      </c>
      <c r="D616">
        <f t="shared" si="11"/>
        <v>0.81498829039812648</v>
      </c>
      <c r="E616" t="s">
        <v>452</v>
      </c>
      <c r="F616">
        <v>111</v>
      </c>
      <c r="G616">
        <v>184</v>
      </c>
      <c r="H616">
        <v>27</v>
      </c>
      <c r="I616">
        <v>0.70370370400000004</v>
      </c>
      <c r="J616">
        <v>0.222222222</v>
      </c>
      <c r="K616">
        <v>233</v>
      </c>
      <c r="L616">
        <v>94</v>
      </c>
      <c r="M616">
        <v>456</v>
      </c>
      <c r="N616">
        <v>406</v>
      </c>
      <c r="O616">
        <v>2</v>
      </c>
      <c r="P616">
        <v>41</v>
      </c>
      <c r="Q616">
        <v>2</v>
      </c>
      <c r="R616">
        <v>1</v>
      </c>
      <c r="S616">
        <v>4</v>
      </c>
      <c r="T616">
        <v>0.52360514999999996</v>
      </c>
      <c r="U616">
        <f t="shared" si="9"/>
        <v>0.93640350877192979</v>
      </c>
      <c r="V616">
        <v>0.109649123</v>
      </c>
      <c r="W616">
        <v>0.48913043499999997</v>
      </c>
      <c r="X616">
        <f t="shared" si="10"/>
        <v>7.7586206896551727E-2</v>
      </c>
    </row>
    <row r="617" spans="1:24" x14ac:dyDescent="0.55000000000000004">
      <c r="A617">
        <v>156</v>
      </c>
      <c r="B617">
        <v>121</v>
      </c>
      <c r="C617">
        <v>101</v>
      </c>
      <c r="D617">
        <f t="shared" si="11"/>
        <v>0.83471074380165289</v>
      </c>
      <c r="E617" t="s">
        <v>452</v>
      </c>
      <c r="F617">
        <v>41</v>
      </c>
      <c r="G617">
        <v>50</v>
      </c>
      <c r="H617">
        <v>9</v>
      </c>
      <c r="I617">
        <v>1</v>
      </c>
      <c r="J617">
        <v>0</v>
      </c>
      <c r="K617">
        <v>64</v>
      </c>
      <c r="L617">
        <v>31</v>
      </c>
      <c r="M617">
        <v>145</v>
      </c>
      <c r="N617">
        <v>122</v>
      </c>
      <c r="O617">
        <v>0</v>
      </c>
      <c r="P617">
        <v>18</v>
      </c>
      <c r="Q617">
        <v>1</v>
      </c>
      <c r="R617">
        <v>1</v>
      </c>
      <c r="S617">
        <v>3</v>
      </c>
      <c r="T617">
        <v>0.359375</v>
      </c>
      <c r="U617">
        <f t="shared" si="9"/>
        <v>0.83448275862068966</v>
      </c>
      <c r="V617">
        <v>0.15862069000000001</v>
      </c>
      <c r="W617">
        <v>0.38</v>
      </c>
      <c r="X617">
        <f t="shared" si="10"/>
        <v>8.9108910891089105E-2</v>
      </c>
    </row>
    <row r="618" spans="1:24" x14ac:dyDescent="0.55000000000000004">
      <c r="A618">
        <v>157</v>
      </c>
      <c r="B618">
        <v>866</v>
      </c>
      <c r="C618">
        <v>750</v>
      </c>
      <c r="D618">
        <f t="shared" si="11"/>
        <v>0.86605080831408776</v>
      </c>
      <c r="E618" t="s">
        <v>452</v>
      </c>
      <c r="F618">
        <v>206</v>
      </c>
      <c r="G618">
        <v>460</v>
      </c>
      <c r="H618">
        <v>52</v>
      </c>
      <c r="I618">
        <v>0.61538461499999997</v>
      </c>
      <c r="J618">
        <v>0.23076923099999999</v>
      </c>
      <c r="K618">
        <v>536</v>
      </c>
      <c r="L618">
        <v>172</v>
      </c>
      <c r="M618">
        <v>868</v>
      </c>
      <c r="N618">
        <v>771</v>
      </c>
      <c r="O618">
        <v>0</v>
      </c>
      <c r="P618">
        <v>72</v>
      </c>
      <c r="Q618">
        <v>5</v>
      </c>
      <c r="R618">
        <v>10</v>
      </c>
      <c r="S618">
        <v>10</v>
      </c>
      <c r="T618">
        <v>0.61567164200000002</v>
      </c>
      <c r="U618">
        <f t="shared" si="9"/>
        <v>0.99769585253456217</v>
      </c>
      <c r="V618">
        <v>0.11175115200000001</v>
      </c>
      <c r="W618">
        <v>0.62608695700000006</v>
      </c>
      <c r="X618">
        <f t="shared" si="10"/>
        <v>6.933333333333333E-2</v>
      </c>
    </row>
    <row r="619" spans="1:24" x14ac:dyDescent="0.55000000000000004">
      <c r="A619">
        <v>158</v>
      </c>
      <c r="B619">
        <v>287</v>
      </c>
      <c r="C619">
        <v>239</v>
      </c>
      <c r="D619">
        <f t="shared" si="11"/>
        <v>0.83275261324041816</v>
      </c>
      <c r="E619" t="s">
        <v>452</v>
      </c>
      <c r="F619">
        <v>79</v>
      </c>
      <c r="G619">
        <v>137</v>
      </c>
      <c r="H619">
        <v>13</v>
      </c>
      <c r="I619">
        <v>0.76923076899999998</v>
      </c>
      <c r="J619">
        <v>7.6923077000000006E-2</v>
      </c>
      <c r="K619">
        <v>157</v>
      </c>
      <c r="L619">
        <v>65</v>
      </c>
      <c r="M619">
        <v>517</v>
      </c>
      <c r="N619">
        <v>431</v>
      </c>
      <c r="O619">
        <v>2</v>
      </c>
      <c r="P619">
        <v>74</v>
      </c>
      <c r="Q619">
        <v>3</v>
      </c>
      <c r="R619">
        <v>2</v>
      </c>
      <c r="S619">
        <v>5</v>
      </c>
      <c r="T619">
        <v>0.49681528699999999</v>
      </c>
      <c r="U619">
        <f t="shared" si="9"/>
        <v>0.55512572533849125</v>
      </c>
      <c r="V619">
        <v>0.166344294</v>
      </c>
      <c r="W619">
        <v>0.52554744499999995</v>
      </c>
      <c r="X619">
        <f t="shared" si="10"/>
        <v>5.4393305439330547E-2</v>
      </c>
    </row>
    <row r="620" spans="1:24" x14ac:dyDescent="0.55000000000000004">
      <c r="A620">
        <v>159</v>
      </c>
      <c r="B620">
        <v>15</v>
      </c>
      <c r="C620">
        <v>11</v>
      </c>
      <c r="D620">
        <f t="shared" si="11"/>
        <v>0.73333333333333328</v>
      </c>
      <c r="E620" t="s">
        <v>452</v>
      </c>
      <c r="F620">
        <v>2</v>
      </c>
      <c r="G620">
        <v>8</v>
      </c>
      <c r="H620">
        <v>1</v>
      </c>
      <c r="I620">
        <v>1</v>
      </c>
      <c r="J620">
        <v>0</v>
      </c>
      <c r="K620">
        <v>6</v>
      </c>
      <c r="L620">
        <v>5</v>
      </c>
      <c r="M620">
        <v>26</v>
      </c>
      <c r="N620">
        <v>24</v>
      </c>
      <c r="O620">
        <v>0</v>
      </c>
      <c r="P620">
        <v>2</v>
      </c>
      <c r="Q620">
        <v>0</v>
      </c>
      <c r="R620">
        <v>0</v>
      </c>
      <c r="S620">
        <v>0</v>
      </c>
      <c r="T620">
        <v>0.66666666699999999</v>
      </c>
      <c r="U620">
        <f t="shared" si="9"/>
        <v>0.57692307692307687</v>
      </c>
      <c r="V620">
        <v>7.6923077000000006E-2</v>
      </c>
      <c r="W620">
        <v>0.375</v>
      </c>
      <c r="X620">
        <f t="shared" si="10"/>
        <v>9.0909090909090912E-2</v>
      </c>
    </row>
    <row r="621" spans="1:24" x14ac:dyDescent="0.55000000000000004">
      <c r="A621">
        <v>161</v>
      </c>
      <c r="B621">
        <v>82</v>
      </c>
      <c r="C621">
        <v>58</v>
      </c>
      <c r="D621">
        <f t="shared" si="11"/>
        <v>0.70731707317073167</v>
      </c>
      <c r="E621" t="s">
        <v>452</v>
      </c>
      <c r="F621">
        <v>13</v>
      </c>
      <c r="G621">
        <v>42</v>
      </c>
      <c r="H621">
        <v>3</v>
      </c>
      <c r="I621">
        <v>1</v>
      </c>
      <c r="J621">
        <v>0</v>
      </c>
      <c r="K621">
        <v>42</v>
      </c>
      <c r="L621">
        <v>13</v>
      </c>
      <c r="M621">
        <v>97</v>
      </c>
      <c r="N621">
        <v>77</v>
      </c>
      <c r="O621">
        <v>0</v>
      </c>
      <c r="P621">
        <v>17</v>
      </c>
      <c r="Q621">
        <v>0</v>
      </c>
      <c r="R621">
        <v>1</v>
      </c>
      <c r="S621">
        <v>2</v>
      </c>
      <c r="T621">
        <v>0.69047619000000005</v>
      </c>
      <c r="U621">
        <f t="shared" si="9"/>
        <v>0.84536082474226804</v>
      </c>
      <c r="V621">
        <v>0.20618556699999999</v>
      </c>
      <c r="W621">
        <v>0.69047619000000005</v>
      </c>
      <c r="X621">
        <f t="shared" si="10"/>
        <v>5.1724137931034482E-2</v>
      </c>
    </row>
    <row r="622" spans="1:24" x14ac:dyDescent="0.55000000000000004">
      <c r="A622">
        <v>162</v>
      </c>
      <c r="B622">
        <v>56</v>
      </c>
      <c r="C622">
        <v>46</v>
      </c>
      <c r="D622">
        <f t="shared" si="11"/>
        <v>0.8214285714285714</v>
      </c>
      <c r="E622" t="s">
        <v>452</v>
      </c>
      <c r="F622">
        <v>19</v>
      </c>
      <c r="G622">
        <v>19</v>
      </c>
      <c r="H622">
        <v>4</v>
      </c>
      <c r="I622">
        <v>0.25</v>
      </c>
      <c r="J622">
        <v>0.5</v>
      </c>
      <c r="K622">
        <v>28</v>
      </c>
      <c r="L622">
        <v>17</v>
      </c>
      <c r="M622">
        <v>89</v>
      </c>
      <c r="N622">
        <v>71</v>
      </c>
      <c r="O622">
        <v>0</v>
      </c>
      <c r="P622">
        <v>16</v>
      </c>
      <c r="Q622">
        <v>1</v>
      </c>
      <c r="R622">
        <v>0</v>
      </c>
      <c r="S622">
        <v>1</v>
      </c>
      <c r="T622">
        <v>0.321428571</v>
      </c>
      <c r="U622">
        <f t="shared" si="9"/>
        <v>0.6292134831460674</v>
      </c>
      <c r="V622">
        <v>0.20224719099999999</v>
      </c>
      <c r="W622">
        <v>0.105263158</v>
      </c>
      <c r="X622">
        <f t="shared" si="10"/>
        <v>8.6956521739130432E-2</v>
      </c>
    </row>
    <row r="623" spans="1:24" x14ac:dyDescent="0.55000000000000004">
      <c r="A623">
        <v>163</v>
      </c>
      <c r="B623">
        <v>51</v>
      </c>
      <c r="C623">
        <v>42</v>
      </c>
      <c r="D623">
        <f t="shared" si="11"/>
        <v>0.82352941176470584</v>
      </c>
      <c r="E623" t="s">
        <v>452</v>
      </c>
      <c r="F623">
        <v>12</v>
      </c>
      <c r="G623">
        <v>25</v>
      </c>
      <c r="H623">
        <v>5</v>
      </c>
      <c r="I623">
        <v>1</v>
      </c>
      <c r="J623">
        <v>0</v>
      </c>
      <c r="K623">
        <v>33</v>
      </c>
      <c r="L623">
        <v>8</v>
      </c>
      <c r="M623">
        <v>36</v>
      </c>
      <c r="N623">
        <v>35</v>
      </c>
      <c r="O623">
        <v>0</v>
      </c>
      <c r="P623">
        <v>1</v>
      </c>
      <c r="Q623">
        <v>0</v>
      </c>
      <c r="R623">
        <v>0</v>
      </c>
      <c r="S623">
        <v>0</v>
      </c>
      <c r="T623">
        <v>0.63636363600000001</v>
      </c>
      <c r="U623">
        <f t="shared" si="9"/>
        <v>1.4166666666666667</v>
      </c>
      <c r="V623">
        <v>2.7777777999999999E-2</v>
      </c>
      <c r="W623">
        <v>0.68</v>
      </c>
      <c r="X623">
        <f t="shared" si="10"/>
        <v>0.11904761904761904</v>
      </c>
    </row>
    <row r="624" spans="1:24" x14ac:dyDescent="0.55000000000000004">
      <c r="A624">
        <v>164</v>
      </c>
      <c r="B624">
        <v>328</v>
      </c>
      <c r="C624">
        <v>280</v>
      </c>
      <c r="D624">
        <f t="shared" si="11"/>
        <v>0.85365853658536583</v>
      </c>
      <c r="E624" t="s">
        <v>452</v>
      </c>
      <c r="F624">
        <v>48</v>
      </c>
      <c r="G624">
        <v>209</v>
      </c>
      <c r="H624">
        <v>17</v>
      </c>
      <c r="I624">
        <v>0.94117647100000001</v>
      </c>
      <c r="J624">
        <v>0</v>
      </c>
      <c r="K624">
        <v>216</v>
      </c>
      <c r="L624">
        <v>46</v>
      </c>
      <c r="M624">
        <v>360</v>
      </c>
      <c r="N624">
        <v>331</v>
      </c>
      <c r="O624">
        <v>0</v>
      </c>
      <c r="P624">
        <v>15</v>
      </c>
      <c r="Q624">
        <v>0</v>
      </c>
      <c r="R624">
        <v>4</v>
      </c>
      <c r="S624">
        <v>10</v>
      </c>
      <c r="T624">
        <v>0.77777777800000003</v>
      </c>
      <c r="U624">
        <f t="shared" si="9"/>
        <v>0.91111111111111109</v>
      </c>
      <c r="V624">
        <v>8.0555556E-2</v>
      </c>
      <c r="W624">
        <v>0.77990430600000005</v>
      </c>
      <c r="X624">
        <f t="shared" si="10"/>
        <v>6.0714285714285714E-2</v>
      </c>
    </row>
    <row r="625" spans="1:24" x14ac:dyDescent="0.55000000000000004">
      <c r="A625">
        <v>165</v>
      </c>
      <c r="B625">
        <v>226</v>
      </c>
      <c r="C625">
        <v>191</v>
      </c>
      <c r="D625">
        <f t="shared" si="11"/>
        <v>0.84513274336283184</v>
      </c>
      <c r="E625" t="s">
        <v>452</v>
      </c>
      <c r="F625">
        <v>54</v>
      </c>
      <c r="G625">
        <v>125</v>
      </c>
      <c r="H625">
        <v>6</v>
      </c>
      <c r="I625">
        <v>0.5</v>
      </c>
      <c r="J625">
        <v>0.5</v>
      </c>
      <c r="K625">
        <v>126</v>
      </c>
      <c r="L625">
        <v>55</v>
      </c>
      <c r="M625">
        <v>274</v>
      </c>
      <c r="N625">
        <v>253</v>
      </c>
      <c r="O625">
        <v>0</v>
      </c>
      <c r="P625">
        <v>17</v>
      </c>
      <c r="Q625">
        <v>2</v>
      </c>
      <c r="R625">
        <v>0</v>
      </c>
      <c r="S625">
        <v>2</v>
      </c>
      <c r="T625">
        <v>0.571428571</v>
      </c>
      <c r="U625">
        <f t="shared" si="9"/>
        <v>0.82481751824817517</v>
      </c>
      <c r="V625">
        <v>7.6642336000000005E-2</v>
      </c>
      <c r="W625">
        <v>0.56000000000000005</v>
      </c>
      <c r="X625">
        <f t="shared" si="10"/>
        <v>3.1413612565445025E-2</v>
      </c>
    </row>
    <row r="626" spans="1:24" x14ac:dyDescent="0.55000000000000004">
      <c r="A626">
        <v>171</v>
      </c>
      <c r="B626">
        <v>27</v>
      </c>
      <c r="C626">
        <v>21</v>
      </c>
      <c r="D626">
        <f t="shared" si="11"/>
        <v>0.77777777777777779</v>
      </c>
      <c r="E626" t="s">
        <v>452</v>
      </c>
      <c r="F626">
        <v>6</v>
      </c>
      <c r="G626">
        <v>14</v>
      </c>
      <c r="H626">
        <v>1</v>
      </c>
      <c r="I626">
        <v>1</v>
      </c>
      <c r="J626">
        <v>0</v>
      </c>
      <c r="K626">
        <v>13</v>
      </c>
      <c r="L626">
        <v>8</v>
      </c>
      <c r="M626">
        <v>70</v>
      </c>
      <c r="N626">
        <v>40</v>
      </c>
      <c r="O626">
        <v>0</v>
      </c>
      <c r="P626">
        <v>29</v>
      </c>
      <c r="Q626">
        <v>1</v>
      </c>
      <c r="R626">
        <v>0</v>
      </c>
      <c r="S626">
        <v>0</v>
      </c>
      <c r="T626">
        <v>0.53846153799999996</v>
      </c>
      <c r="U626">
        <f t="shared" si="9"/>
        <v>0.38571428571428573</v>
      </c>
      <c r="V626">
        <v>0.428571429</v>
      </c>
      <c r="W626">
        <v>0.428571429</v>
      </c>
      <c r="X626">
        <f t="shared" si="10"/>
        <v>4.7619047619047616E-2</v>
      </c>
    </row>
    <row r="627" spans="1:24" x14ac:dyDescent="0.55000000000000004">
      <c r="A627">
        <v>172</v>
      </c>
      <c r="B627">
        <v>33</v>
      </c>
      <c r="C627">
        <v>27</v>
      </c>
      <c r="D627">
        <f t="shared" si="11"/>
        <v>0.81818181818181823</v>
      </c>
      <c r="E627" t="s">
        <v>452</v>
      </c>
      <c r="F627">
        <v>9</v>
      </c>
      <c r="G627">
        <v>18</v>
      </c>
      <c r="H627">
        <v>0</v>
      </c>
      <c r="I627">
        <v>0</v>
      </c>
      <c r="J627">
        <v>0</v>
      </c>
      <c r="K627">
        <v>22</v>
      </c>
      <c r="L627">
        <v>4</v>
      </c>
      <c r="M627">
        <v>29</v>
      </c>
      <c r="N627">
        <v>24</v>
      </c>
      <c r="O627">
        <v>0</v>
      </c>
      <c r="P627">
        <v>4</v>
      </c>
      <c r="Q627">
        <v>1</v>
      </c>
      <c r="R627">
        <v>0</v>
      </c>
      <c r="S627">
        <v>0</v>
      </c>
      <c r="T627">
        <v>0.590909091</v>
      </c>
      <c r="U627">
        <f t="shared" si="9"/>
        <v>1.1379310344827587</v>
      </c>
      <c r="V627">
        <v>0.17241379300000001</v>
      </c>
      <c r="W627">
        <v>0.77777777800000003</v>
      </c>
      <c r="X627">
        <f t="shared" si="10"/>
        <v>0</v>
      </c>
    </row>
    <row r="628" spans="1:24" x14ac:dyDescent="0.55000000000000004">
      <c r="A628">
        <v>173</v>
      </c>
      <c r="B628">
        <v>61</v>
      </c>
      <c r="C628">
        <v>51</v>
      </c>
      <c r="D628">
        <f t="shared" si="11"/>
        <v>0.83606557377049184</v>
      </c>
      <c r="E628" t="s">
        <v>452</v>
      </c>
      <c r="F628">
        <v>37</v>
      </c>
      <c r="G628">
        <v>10</v>
      </c>
      <c r="H628">
        <v>3</v>
      </c>
      <c r="I628">
        <v>0.66666666699999999</v>
      </c>
      <c r="J628">
        <v>0</v>
      </c>
      <c r="K628">
        <v>20</v>
      </c>
      <c r="L628">
        <v>30</v>
      </c>
      <c r="M628">
        <v>60</v>
      </c>
      <c r="N628">
        <v>59</v>
      </c>
      <c r="O628">
        <v>0</v>
      </c>
      <c r="P628">
        <v>1</v>
      </c>
      <c r="Q628">
        <v>0</v>
      </c>
      <c r="R628">
        <v>0</v>
      </c>
      <c r="S628">
        <v>0</v>
      </c>
      <c r="T628">
        <v>-0.85</v>
      </c>
      <c r="U628">
        <f t="shared" si="9"/>
        <v>1.0166666666666666</v>
      </c>
      <c r="V628">
        <v>1.6666667E-2</v>
      </c>
      <c r="W628">
        <v>-2</v>
      </c>
      <c r="X628">
        <f t="shared" si="10"/>
        <v>5.8823529411764705E-2</v>
      </c>
    </row>
    <row r="629" spans="1:24" x14ac:dyDescent="0.55000000000000004">
      <c r="A629">
        <v>174</v>
      </c>
      <c r="B629">
        <v>637</v>
      </c>
      <c r="C629">
        <v>504</v>
      </c>
      <c r="D629">
        <f t="shared" si="11"/>
        <v>0.79120879120879117</v>
      </c>
      <c r="E629" t="s">
        <v>452</v>
      </c>
      <c r="F629">
        <v>155</v>
      </c>
      <c r="G629">
        <v>282</v>
      </c>
      <c r="H629">
        <v>43</v>
      </c>
      <c r="I629">
        <v>0.69767441900000005</v>
      </c>
      <c r="J629">
        <v>0.27906976700000002</v>
      </c>
      <c r="K629">
        <v>361</v>
      </c>
      <c r="L629">
        <v>125</v>
      </c>
      <c r="M629">
        <v>964</v>
      </c>
      <c r="N629">
        <v>633</v>
      </c>
      <c r="O629">
        <v>2</v>
      </c>
      <c r="P629">
        <v>321</v>
      </c>
      <c r="Q629">
        <v>5</v>
      </c>
      <c r="R629">
        <v>1</v>
      </c>
      <c r="S629">
        <v>2</v>
      </c>
      <c r="T629">
        <v>0.57063711900000003</v>
      </c>
      <c r="U629">
        <f t="shared" si="9"/>
        <v>0.66078838174273857</v>
      </c>
      <c r="V629">
        <v>0.34336099599999997</v>
      </c>
      <c r="W629">
        <v>0.55673758900000003</v>
      </c>
      <c r="X629">
        <f t="shared" si="10"/>
        <v>8.531746031746032E-2</v>
      </c>
    </row>
    <row r="630" spans="1:24" x14ac:dyDescent="0.55000000000000004">
      <c r="A630">
        <v>175</v>
      </c>
      <c r="B630">
        <v>1023</v>
      </c>
      <c r="C630">
        <v>861</v>
      </c>
      <c r="D630">
        <f t="shared" si="11"/>
        <v>0.84164222873900296</v>
      </c>
      <c r="E630" t="s">
        <v>452</v>
      </c>
      <c r="F630">
        <v>340</v>
      </c>
      <c r="G630">
        <v>447</v>
      </c>
      <c r="H630">
        <v>38</v>
      </c>
      <c r="I630">
        <v>0.71052631600000005</v>
      </c>
      <c r="J630">
        <v>0.21052631599999999</v>
      </c>
      <c r="K630">
        <v>550</v>
      </c>
      <c r="L630">
        <v>263</v>
      </c>
      <c r="M630">
        <v>1067</v>
      </c>
      <c r="N630">
        <v>799</v>
      </c>
      <c r="O630">
        <v>0</v>
      </c>
      <c r="P630">
        <v>245</v>
      </c>
      <c r="Q630">
        <v>4</v>
      </c>
      <c r="R630">
        <v>5</v>
      </c>
      <c r="S630">
        <v>14</v>
      </c>
      <c r="T630">
        <v>0.38181818200000001</v>
      </c>
      <c r="U630">
        <f t="shared" si="9"/>
        <v>0.95876288659793818</v>
      </c>
      <c r="V630">
        <v>0.25117150900000002</v>
      </c>
      <c r="W630">
        <v>0.41163311000000002</v>
      </c>
      <c r="X630">
        <f t="shared" si="10"/>
        <v>4.4134727061556328E-2</v>
      </c>
    </row>
    <row r="631" spans="1:24" x14ac:dyDescent="0.55000000000000004">
      <c r="A631">
        <v>181</v>
      </c>
      <c r="B631">
        <v>769</v>
      </c>
      <c r="C631">
        <v>634</v>
      </c>
      <c r="D631">
        <f t="shared" si="11"/>
        <v>0.82444733420026006</v>
      </c>
      <c r="E631" t="s">
        <v>452</v>
      </c>
      <c r="F631">
        <v>219</v>
      </c>
      <c r="G631">
        <v>359</v>
      </c>
      <c r="H631">
        <v>31</v>
      </c>
      <c r="I631">
        <v>0.74193548399999998</v>
      </c>
      <c r="J631">
        <v>0.22580645199999999</v>
      </c>
      <c r="K631">
        <v>427</v>
      </c>
      <c r="L631">
        <v>162</v>
      </c>
      <c r="M631">
        <v>1083</v>
      </c>
      <c r="N631">
        <v>667</v>
      </c>
      <c r="O631">
        <v>0</v>
      </c>
      <c r="P631">
        <v>402</v>
      </c>
      <c r="Q631">
        <v>1</v>
      </c>
      <c r="R631">
        <v>4</v>
      </c>
      <c r="S631">
        <v>9</v>
      </c>
      <c r="T631">
        <v>0.48711943800000002</v>
      </c>
      <c r="U631">
        <f t="shared" si="9"/>
        <v>0.7100646352723915</v>
      </c>
      <c r="V631">
        <v>0.38411819000000003</v>
      </c>
      <c r="W631">
        <v>0.54874651799999996</v>
      </c>
      <c r="X631">
        <f t="shared" si="10"/>
        <v>4.8895899053627762E-2</v>
      </c>
    </row>
    <row r="632" spans="1:24" x14ac:dyDescent="0.55000000000000004">
      <c r="A632">
        <v>182</v>
      </c>
      <c r="B632">
        <v>698</v>
      </c>
      <c r="C632">
        <v>577</v>
      </c>
      <c r="D632">
        <f t="shared" si="11"/>
        <v>0.82664756446991405</v>
      </c>
      <c r="E632" t="s">
        <v>452</v>
      </c>
      <c r="F632">
        <v>229</v>
      </c>
      <c r="G632">
        <v>290</v>
      </c>
      <c r="H632">
        <v>34</v>
      </c>
      <c r="I632">
        <v>0.58823529399999996</v>
      </c>
      <c r="J632">
        <v>0.264705882</v>
      </c>
      <c r="K632">
        <v>372</v>
      </c>
      <c r="L632">
        <v>183</v>
      </c>
      <c r="M632">
        <v>890</v>
      </c>
      <c r="N632">
        <v>648</v>
      </c>
      <c r="O632">
        <v>3</v>
      </c>
      <c r="P632">
        <v>224</v>
      </c>
      <c r="Q632">
        <v>4</v>
      </c>
      <c r="R632">
        <v>3</v>
      </c>
      <c r="S632">
        <v>8</v>
      </c>
      <c r="T632">
        <v>0.38440860199999999</v>
      </c>
      <c r="U632">
        <f t="shared" si="9"/>
        <v>0.78426966292134837</v>
      </c>
      <c r="V632">
        <v>0.27191011199999998</v>
      </c>
      <c r="W632">
        <v>0.36896551700000002</v>
      </c>
      <c r="X632">
        <f t="shared" si="10"/>
        <v>5.8925476603119586E-2</v>
      </c>
    </row>
    <row r="633" spans="1:24" x14ac:dyDescent="0.55000000000000004">
      <c r="A633">
        <v>183</v>
      </c>
      <c r="B633">
        <v>390</v>
      </c>
      <c r="C633">
        <v>314</v>
      </c>
      <c r="D633">
        <f t="shared" si="11"/>
        <v>0.80512820512820515</v>
      </c>
      <c r="E633" t="s">
        <v>452</v>
      </c>
      <c r="F633">
        <v>116</v>
      </c>
      <c r="G633">
        <v>158</v>
      </c>
      <c r="H633">
        <v>20</v>
      </c>
      <c r="I633">
        <v>0.5</v>
      </c>
      <c r="J633">
        <v>0.4</v>
      </c>
      <c r="K633">
        <v>214</v>
      </c>
      <c r="L633">
        <v>87</v>
      </c>
      <c r="M633">
        <v>620</v>
      </c>
      <c r="N633">
        <v>371</v>
      </c>
      <c r="O633">
        <v>2</v>
      </c>
      <c r="P633">
        <v>237</v>
      </c>
      <c r="Q633">
        <v>2</v>
      </c>
      <c r="R633">
        <v>4</v>
      </c>
      <c r="S633">
        <v>4</v>
      </c>
      <c r="T633">
        <v>0.45794392499999997</v>
      </c>
      <c r="U633">
        <f t="shared" si="9"/>
        <v>0.62903225806451613</v>
      </c>
      <c r="V633">
        <v>0.40161290300000002</v>
      </c>
      <c r="W633">
        <v>0.449367089</v>
      </c>
      <c r="X633">
        <f t="shared" si="10"/>
        <v>6.3694267515923567E-2</v>
      </c>
    </row>
    <row r="634" spans="1:24" x14ac:dyDescent="0.55000000000000004">
      <c r="A634">
        <v>190</v>
      </c>
      <c r="B634">
        <v>79</v>
      </c>
      <c r="C634">
        <v>72</v>
      </c>
      <c r="D634">
        <f t="shared" si="11"/>
        <v>0.91139240506329111</v>
      </c>
      <c r="E634" t="s">
        <v>452</v>
      </c>
      <c r="F634">
        <v>26</v>
      </c>
      <c r="G634">
        <v>37</v>
      </c>
      <c r="H634">
        <v>6</v>
      </c>
      <c r="I634">
        <v>0.83333333300000001</v>
      </c>
      <c r="J634">
        <v>0</v>
      </c>
      <c r="K634">
        <v>42</v>
      </c>
      <c r="L634">
        <v>23</v>
      </c>
      <c r="M634">
        <v>75</v>
      </c>
      <c r="N634">
        <v>70</v>
      </c>
      <c r="O634">
        <v>0</v>
      </c>
      <c r="P634">
        <v>4</v>
      </c>
      <c r="Q634">
        <v>0</v>
      </c>
      <c r="R634">
        <v>0</v>
      </c>
      <c r="S634">
        <v>1</v>
      </c>
      <c r="T634">
        <v>0.38095238100000001</v>
      </c>
      <c r="U634">
        <f t="shared" si="9"/>
        <v>1.0533333333333332</v>
      </c>
      <c r="V634">
        <v>6.6666666999999999E-2</v>
      </c>
      <c r="W634">
        <v>0.37837837800000002</v>
      </c>
      <c r="X634">
        <f t="shared" si="10"/>
        <v>8.3333333333333329E-2</v>
      </c>
    </row>
    <row r="635" spans="1:24" x14ac:dyDescent="0.55000000000000004">
      <c r="A635">
        <v>210</v>
      </c>
      <c r="B635">
        <v>680</v>
      </c>
      <c r="C635">
        <v>582</v>
      </c>
      <c r="D635">
        <f t="shared" si="11"/>
        <v>0.85588235294117643</v>
      </c>
      <c r="E635" t="s">
        <v>452</v>
      </c>
      <c r="F635">
        <v>316</v>
      </c>
      <c r="G635">
        <v>198</v>
      </c>
      <c r="H635">
        <v>39</v>
      </c>
      <c r="I635">
        <v>0.58974358999999998</v>
      </c>
      <c r="J635">
        <v>0.30769230800000003</v>
      </c>
      <c r="K635">
        <v>273</v>
      </c>
      <c r="L635">
        <v>276</v>
      </c>
      <c r="M635">
        <v>685</v>
      </c>
      <c r="N635">
        <v>614</v>
      </c>
      <c r="O635">
        <v>1</v>
      </c>
      <c r="P635">
        <v>55</v>
      </c>
      <c r="Q635">
        <v>5</v>
      </c>
      <c r="R635">
        <v>4</v>
      </c>
      <c r="S635">
        <v>6</v>
      </c>
      <c r="T635">
        <v>-0.15750915800000001</v>
      </c>
      <c r="U635">
        <f t="shared" si="9"/>
        <v>0.99270072992700731</v>
      </c>
      <c r="V635">
        <v>0.103649635</v>
      </c>
      <c r="W635">
        <v>-0.393939394</v>
      </c>
      <c r="X635">
        <f t="shared" si="10"/>
        <v>6.7010309278350513E-2</v>
      </c>
    </row>
    <row r="636" spans="1:24" x14ac:dyDescent="0.55000000000000004">
      <c r="A636">
        <v>220</v>
      </c>
      <c r="B636">
        <v>823</v>
      </c>
      <c r="C636">
        <v>698</v>
      </c>
      <c r="D636">
        <f t="shared" si="11"/>
        <v>0.84811664641555284</v>
      </c>
      <c r="E636" t="s">
        <v>452</v>
      </c>
      <c r="F636">
        <v>372</v>
      </c>
      <c r="G636">
        <v>255</v>
      </c>
      <c r="H636">
        <v>43</v>
      </c>
      <c r="I636">
        <v>0.51162790700000005</v>
      </c>
      <c r="J636">
        <v>0.34883720899999998</v>
      </c>
      <c r="K636">
        <v>326</v>
      </c>
      <c r="L636">
        <v>338</v>
      </c>
      <c r="M636">
        <v>888</v>
      </c>
      <c r="N636">
        <v>774</v>
      </c>
      <c r="O636">
        <v>4</v>
      </c>
      <c r="P636">
        <v>89</v>
      </c>
      <c r="Q636">
        <v>7</v>
      </c>
      <c r="R636">
        <v>5</v>
      </c>
      <c r="S636">
        <v>9</v>
      </c>
      <c r="T636">
        <v>-0.14110429399999999</v>
      </c>
      <c r="U636">
        <f t="shared" si="9"/>
        <v>0.92680180180180183</v>
      </c>
      <c r="V636">
        <v>0.12837837799999999</v>
      </c>
      <c r="W636">
        <v>-0.32549019600000001</v>
      </c>
      <c r="X636">
        <f t="shared" si="10"/>
        <v>6.1604584527220632E-2</v>
      </c>
    </row>
    <row r="637" spans="1:24" x14ac:dyDescent="0.55000000000000004">
      <c r="A637">
        <v>310</v>
      </c>
      <c r="B637">
        <v>470</v>
      </c>
      <c r="C637">
        <v>363</v>
      </c>
      <c r="D637">
        <f t="shared" si="11"/>
        <v>0.77234042553191484</v>
      </c>
      <c r="E637" t="s">
        <v>452</v>
      </c>
      <c r="F637">
        <v>142</v>
      </c>
      <c r="G637">
        <v>174</v>
      </c>
      <c r="H637">
        <v>30</v>
      </c>
      <c r="I637">
        <v>0.53333333299999997</v>
      </c>
      <c r="J637">
        <v>0.43333333299999999</v>
      </c>
      <c r="K637">
        <v>217</v>
      </c>
      <c r="L637">
        <v>123</v>
      </c>
      <c r="M637">
        <v>668</v>
      </c>
      <c r="N637">
        <v>493</v>
      </c>
      <c r="O637">
        <v>2</v>
      </c>
      <c r="P637">
        <v>157</v>
      </c>
      <c r="Q637">
        <v>2</v>
      </c>
      <c r="R637">
        <v>6</v>
      </c>
      <c r="S637">
        <v>8</v>
      </c>
      <c r="T637">
        <v>0.34562211999999998</v>
      </c>
      <c r="U637">
        <f t="shared" si="9"/>
        <v>0.70359281437125754</v>
      </c>
      <c r="V637">
        <v>0.26197604800000002</v>
      </c>
      <c r="W637">
        <v>0.29310344799999999</v>
      </c>
      <c r="X637">
        <f t="shared" si="10"/>
        <v>8.2644628099173556E-2</v>
      </c>
    </row>
    <row r="638" spans="1:24" x14ac:dyDescent="0.55000000000000004">
      <c r="A638">
        <v>320</v>
      </c>
      <c r="B638">
        <v>511</v>
      </c>
      <c r="C638">
        <v>437</v>
      </c>
      <c r="D638">
        <f t="shared" si="11"/>
        <v>0.85518590998043054</v>
      </c>
      <c r="E638" t="s">
        <v>452</v>
      </c>
      <c r="F638">
        <v>135</v>
      </c>
      <c r="G638">
        <v>262</v>
      </c>
      <c r="H638">
        <v>19</v>
      </c>
      <c r="I638">
        <v>0.68421052599999999</v>
      </c>
      <c r="J638">
        <v>0.21052631599999999</v>
      </c>
      <c r="K638">
        <v>337</v>
      </c>
      <c r="L638">
        <v>77</v>
      </c>
      <c r="M638">
        <v>560</v>
      </c>
      <c r="N638">
        <v>501</v>
      </c>
      <c r="O638">
        <v>0</v>
      </c>
      <c r="P638">
        <v>50</v>
      </c>
      <c r="Q638">
        <v>2</v>
      </c>
      <c r="R638">
        <v>3</v>
      </c>
      <c r="S638">
        <v>4</v>
      </c>
      <c r="T638">
        <v>0.59940652800000005</v>
      </c>
      <c r="U638">
        <f t="shared" si="9"/>
        <v>0.91249999999999998</v>
      </c>
      <c r="V638">
        <v>0.105357143</v>
      </c>
      <c r="W638">
        <v>0.70610687000000005</v>
      </c>
      <c r="X638">
        <f t="shared" si="10"/>
        <v>4.3478260869565216E-2</v>
      </c>
    </row>
    <row r="639" spans="1:24" x14ac:dyDescent="0.55000000000000004">
      <c r="A639">
        <v>330</v>
      </c>
      <c r="B639">
        <v>655</v>
      </c>
      <c r="C639">
        <v>489</v>
      </c>
      <c r="D639">
        <f t="shared" si="11"/>
        <v>0.74656488549618316</v>
      </c>
      <c r="E639" t="s">
        <v>452</v>
      </c>
      <c r="F639">
        <v>147</v>
      </c>
      <c r="G639">
        <v>276</v>
      </c>
      <c r="H639">
        <v>37</v>
      </c>
      <c r="I639">
        <v>0.70270270300000004</v>
      </c>
      <c r="J639">
        <v>0.10810810799999999</v>
      </c>
      <c r="K639">
        <v>338</v>
      </c>
      <c r="L639">
        <v>127</v>
      </c>
      <c r="M639">
        <v>1043</v>
      </c>
      <c r="N639">
        <v>681</v>
      </c>
      <c r="O639">
        <v>2</v>
      </c>
      <c r="P639">
        <v>329</v>
      </c>
      <c r="Q639">
        <v>8</v>
      </c>
      <c r="R639">
        <v>8</v>
      </c>
      <c r="S639">
        <v>15</v>
      </c>
      <c r="T639">
        <v>0.56508875700000005</v>
      </c>
      <c r="U639">
        <f t="shared" si="9"/>
        <v>0.62799616490891663</v>
      </c>
      <c r="V639">
        <v>0.34707574299999999</v>
      </c>
      <c r="W639">
        <v>0.53985507200000005</v>
      </c>
      <c r="X639">
        <f t="shared" si="10"/>
        <v>7.5664621676891614E-2</v>
      </c>
    </row>
    <row r="640" spans="1:24" x14ac:dyDescent="0.55000000000000004">
      <c r="A640">
        <v>410</v>
      </c>
      <c r="B640">
        <v>710</v>
      </c>
      <c r="C640">
        <v>580</v>
      </c>
      <c r="D640">
        <f t="shared" si="11"/>
        <v>0.81690140845070425</v>
      </c>
      <c r="E640" t="s">
        <v>452</v>
      </c>
      <c r="F640">
        <v>194</v>
      </c>
      <c r="G640">
        <v>320</v>
      </c>
      <c r="H640">
        <v>31</v>
      </c>
      <c r="I640">
        <v>0.74193548399999998</v>
      </c>
      <c r="J640">
        <v>0.16129032300000001</v>
      </c>
      <c r="K640">
        <v>396</v>
      </c>
      <c r="L640">
        <v>159</v>
      </c>
      <c r="M640">
        <v>790</v>
      </c>
      <c r="N640">
        <v>710</v>
      </c>
      <c r="O640">
        <v>1</v>
      </c>
      <c r="P640">
        <v>61</v>
      </c>
      <c r="Q640">
        <v>9</v>
      </c>
      <c r="R640">
        <v>2</v>
      </c>
      <c r="S640">
        <v>7</v>
      </c>
      <c r="T640">
        <v>0.51010100999999997</v>
      </c>
      <c r="U640">
        <f t="shared" si="9"/>
        <v>0.89873417721518989</v>
      </c>
      <c r="V640">
        <v>0.101265823</v>
      </c>
      <c r="W640">
        <v>0.50312500000000004</v>
      </c>
      <c r="X640">
        <f t="shared" si="10"/>
        <v>5.3448275862068968E-2</v>
      </c>
    </row>
    <row r="641" spans="1:24" x14ac:dyDescent="0.55000000000000004">
      <c r="A641">
        <v>420</v>
      </c>
      <c r="B641">
        <v>872</v>
      </c>
      <c r="C641">
        <v>698</v>
      </c>
      <c r="D641">
        <f t="shared" si="11"/>
        <v>0.80045871559633031</v>
      </c>
      <c r="E641" t="s">
        <v>452</v>
      </c>
      <c r="F641">
        <v>260</v>
      </c>
      <c r="G641">
        <v>357</v>
      </c>
      <c r="H641">
        <v>51</v>
      </c>
      <c r="I641">
        <v>0.764705882</v>
      </c>
      <c r="J641">
        <v>0.117647059</v>
      </c>
      <c r="K641">
        <v>439</v>
      </c>
      <c r="L641">
        <v>232</v>
      </c>
      <c r="M641">
        <v>1083</v>
      </c>
      <c r="N641">
        <v>869</v>
      </c>
      <c r="O641">
        <v>0</v>
      </c>
      <c r="P641">
        <v>180</v>
      </c>
      <c r="Q641">
        <v>9</v>
      </c>
      <c r="R641">
        <v>5</v>
      </c>
      <c r="S641">
        <v>20</v>
      </c>
      <c r="T641">
        <v>0.40774487500000001</v>
      </c>
      <c r="U641">
        <f t="shared" si="9"/>
        <v>0.80517082179132038</v>
      </c>
      <c r="V641">
        <v>0.197599261</v>
      </c>
      <c r="W641">
        <v>0.35014005599999998</v>
      </c>
      <c r="X641">
        <f t="shared" si="10"/>
        <v>7.3065902578796568E-2</v>
      </c>
    </row>
    <row r="642" spans="1:24" x14ac:dyDescent="0.55000000000000004">
      <c r="A642">
        <v>430</v>
      </c>
      <c r="B642">
        <v>1124</v>
      </c>
      <c r="C642">
        <v>930</v>
      </c>
      <c r="D642">
        <f t="shared" si="11"/>
        <v>0.82740213523131667</v>
      </c>
      <c r="E642" t="s">
        <v>452</v>
      </c>
      <c r="F642">
        <v>370</v>
      </c>
      <c r="G642">
        <v>472</v>
      </c>
      <c r="H642">
        <v>56</v>
      </c>
      <c r="I642">
        <v>0.696428571</v>
      </c>
      <c r="J642">
        <v>0.25</v>
      </c>
      <c r="K642">
        <v>617</v>
      </c>
      <c r="L642">
        <v>255</v>
      </c>
      <c r="M642">
        <v>1242</v>
      </c>
      <c r="N642">
        <v>1069</v>
      </c>
      <c r="O642">
        <v>7</v>
      </c>
      <c r="P642">
        <v>114</v>
      </c>
      <c r="Q642">
        <v>16</v>
      </c>
      <c r="R642">
        <v>11</v>
      </c>
      <c r="S642">
        <v>25</v>
      </c>
      <c r="T642">
        <v>0.40032414900000002</v>
      </c>
      <c r="U642">
        <f t="shared" ref="U642:U705" si="12">B642/M642</f>
        <v>0.90499194847020936</v>
      </c>
      <c r="V642">
        <v>0.139291465</v>
      </c>
      <c r="W642">
        <v>0.45974576299999997</v>
      </c>
      <c r="X642">
        <f t="shared" ref="X642:X705" si="13">H642/C642</f>
        <v>6.0215053763440864E-2</v>
      </c>
    </row>
    <row r="643" spans="1:24" x14ac:dyDescent="0.55000000000000004">
      <c r="A643">
        <v>440</v>
      </c>
      <c r="B643">
        <v>1157</v>
      </c>
      <c r="C643">
        <v>976</v>
      </c>
      <c r="D643">
        <f t="shared" ref="D643:D706" si="14">C643/B643</f>
        <v>0.84356093344857386</v>
      </c>
      <c r="E643" t="s">
        <v>452</v>
      </c>
      <c r="F643">
        <v>400</v>
      </c>
      <c r="G643">
        <v>485</v>
      </c>
      <c r="H643">
        <v>47</v>
      </c>
      <c r="I643">
        <v>0.72340425500000005</v>
      </c>
      <c r="J643">
        <v>0.14893617000000001</v>
      </c>
      <c r="K643">
        <v>619</v>
      </c>
      <c r="L643">
        <v>317</v>
      </c>
      <c r="M643">
        <v>1202</v>
      </c>
      <c r="N643">
        <v>1082</v>
      </c>
      <c r="O643">
        <v>2</v>
      </c>
      <c r="P643">
        <v>89</v>
      </c>
      <c r="Q643">
        <v>9</v>
      </c>
      <c r="R643">
        <v>11</v>
      </c>
      <c r="S643">
        <v>9</v>
      </c>
      <c r="T643">
        <v>0.35379644599999999</v>
      </c>
      <c r="U643">
        <f t="shared" si="12"/>
        <v>0.96256239600665561</v>
      </c>
      <c r="V643">
        <v>9.9833611000000003E-2</v>
      </c>
      <c r="W643">
        <v>0.34639175300000002</v>
      </c>
      <c r="X643">
        <f t="shared" si="13"/>
        <v>4.8155737704918031E-2</v>
      </c>
    </row>
    <row r="644" spans="1:24" x14ac:dyDescent="0.55000000000000004">
      <c r="A644">
        <v>450</v>
      </c>
      <c r="B644">
        <v>1226</v>
      </c>
      <c r="C644">
        <v>984</v>
      </c>
      <c r="D644">
        <f t="shared" si="14"/>
        <v>0.80261011419249595</v>
      </c>
      <c r="E644" t="s">
        <v>452</v>
      </c>
      <c r="F644">
        <v>401</v>
      </c>
      <c r="G644">
        <v>467</v>
      </c>
      <c r="H644">
        <v>77</v>
      </c>
      <c r="I644">
        <v>0.59740259699999998</v>
      </c>
      <c r="J644">
        <v>0.27272727299999999</v>
      </c>
      <c r="K644">
        <v>557</v>
      </c>
      <c r="L644">
        <v>368</v>
      </c>
      <c r="M644">
        <v>794</v>
      </c>
      <c r="N644">
        <v>665</v>
      </c>
      <c r="O644">
        <v>0</v>
      </c>
      <c r="P644">
        <v>110</v>
      </c>
      <c r="Q644">
        <v>14</v>
      </c>
      <c r="R644">
        <v>2</v>
      </c>
      <c r="S644">
        <v>3</v>
      </c>
      <c r="T644">
        <v>0.280071813</v>
      </c>
      <c r="U644">
        <f t="shared" si="12"/>
        <v>1.544080604534005</v>
      </c>
      <c r="V644">
        <v>0.16246851400000001</v>
      </c>
      <c r="W644">
        <v>0.21199143500000001</v>
      </c>
      <c r="X644">
        <f t="shared" si="13"/>
        <v>7.8252032520325199E-2</v>
      </c>
    </row>
    <row r="645" spans="1:24" x14ac:dyDescent="0.55000000000000004">
      <c r="A645">
        <v>460</v>
      </c>
      <c r="B645">
        <v>1586</v>
      </c>
      <c r="C645">
        <v>1041</v>
      </c>
      <c r="D645">
        <f t="shared" si="14"/>
        <v>0.6563682219419924</v>
      </c>
      <c r="E645" t="s">
        <v>452</v>
      </c>
      <c r="F645">
        <v>506</v>
      </c>
      <c r="G645">
        <v>393</v>
      </c>
      <c r="H645">
        <v>99</v>
      </c>
      <c r="I645">
        <v>0.61616161599999997</v>
      </c>
      <c r="J645">
        <v>0.18181818199999999</v>
      </c>
      <c r="K645">
        <v>516</v>
      </c>
      <c r="L645">
        <v>450</v>
      </c>
      <c r="M645">
        <v>1304</v>
      </c>
      <c r="N645">
        <v>801</v>
      </c>
      <c r="O645">
        <v>6</v>
      </c>
      <c r="P645">
        <v>423</v>
      </c>
      <c r="Q645">
        <v>16</v>
      </c>
      <c r="R645">
        <v>25</v>
      </c>
      <c r="S645">
        <v>33</v>
      </c>
      <c r="T645">
        <v>1.9379845E-2</v>
      </c>
      <c r="U645">
        <f t="shared" si="12"/>
        <v>1.2162576687116564</v>
      </c>
      <c r="V645">
        <v>0.38573619599999998</v>
      </c>
      <c r="W645">
        <v>-0.145038168</v>
      </c>
      <c r="X645">
        <f t="shared" si="13"/>
        <v>9.5100864553314124E-2</v>
      </c>
    </row>
    <row r="646" spans="1:24" x14ac:dyDescent="0.55000000000000004">
      <c r="A646">
        <v>470</v>
      </c>
      <c r="B646">
        <v>1047</v>
      </c>
      <c r="C646">
        <v>825</v>
      </c>
      <c r="D646">
        <f t="shared" si="14"/>
        <v>0.78796561604584525</v>
      </c>
      <c r="E646" t="s">
        <v>452</v>
      </c>
      <c r="F646">
        <v>348</v>
      </c>
      <c r="G646">
        <v>366</v>
      </c>
      <c r="H646">
        <v>66</v>
      </c>
      <c r="I646">
        <v>0.74242424200000001</v>
      </c>
      <c r="J646">
        <v>0.18181818199999999</v>
      </c>
      <c r="K646">
        <v>493</v>
      </c>
      <c r="L646">
        <v>291</v>
      </c>
      <c r="M646">
        <v>1220</v>
      </c>
      <c r="N646">
        <v>944</v>
      </c>
      <c r="O646">
        <v>1</v>
      </c>
      <c r="P646">
        <v>238</v>
      </c>
      <c r="Q646">
        <v>8</v>
      </c>
      <c r="R646">
        <v>9</v>
      </c>
      <c r="S646">
        <v>20</v>
      </c>
      <c r="T646">
        <v>0.29411764699999998</v>
      </c>
      <c r="U646">
        <f t="shared" si="12"/>
        <v>0.8581967213114754</v>
      </c>
      <c r="V646">
        <v>0.226229508</v>
      </c>
      <c r="W646">
        <v>0.204918033</v>
      </c>
      <c r="X646">
        <f t="shared" si="13"/>
        <v>0.08</v>
      </c>
    </row>
    <row r="647" spans="1:24" x14ac:dyDescent="0.55000000000000004">
      <c r="A647">
        <v>480</v>
      </c>
      <c r="B647">
        <v>1458</v>
      </c>
      <c r="C647">
        <v>1093</v>
      </c>
      <c r="D647">
        <f t="shared" si="14"/>
        <v>0.7496570644718793</v>
      </c>
      <c r="E647" t="s">
        <v>452</v>
      </c>
      <c r="F647">
        <v>502</v>
      </c>
      <c r="G647">
        <v>445</v>
      </c>
      <c r="H647">
        <v>95</v>
      </c>
      <c r="I647">
        <v>0.61052631599999996</v>
      </c>
      <c r="J647">
        <v>0.28421052600000002</v>
      </c>
      <c r="K647">
        <v>572</v>
      </c>
      <c r="L647">
        <v>452</v>
      </c>
      <c r="M647">
        <v>1920</v>
      </c>
      <c r="N647">
        <v>1310</v>
      </c>
      <c r="O647">
        <v>11</v>
      </c>
      <c r="P647">
        <v>500</v>
      </c>
      <c r="Q647">
        <v>31</v>
      </c>
      <c r="R647">
        <v>32</v>
      </c>
      <c r="S647">
        <v>36</v>
      </c>
      <c r="T647">
        <v>0.12237762200000001</v>
      </c>
      <c r="U647">
        <f t="shared" si="12"/>
        <v>0.75937500000000002</v>
      </c>
      <c r="V647">
        <v>0.31770833300000001</v>
      </c>
      <c r="W647">
        <v>-1.5730337E-2</v>
      </c>
      <c r="X647">
        <f t="shared" si="13"/>
        <v>8.6916742909423611E-2</v>
      </c>
    </row>
    <row r="648" spans="1:24" x14ac:dyDescent="0.55000000000000004">
      <c r="A648">
        <v>490</v>
      </c>
      <c r="B648">
        <v>647</v>
      </c>
      <c r="C648">
        <v>510</v>
      </c>
      <c r="D648">
        <f t="shared" si="14"/>
        <v>0.78825347758887176</v>
      </c>
      <c r="E648" t="s">
        <v>452</v>
      </c>
      <c r="F648">
        <v>181</v>
      </c>
      <c r="G648">
        <v>270</v>
      </c>
      <c r="H648">
        <v>43</v>
      </c>
      <c r="I648">
        <v>0.72093023300000003</v>
      </c>
      <c r="J648">
        <v>0.25581395299999998</v>
      </c>
      <c r="K648">
        <v>354</v>
      </c>
      <c r="L648">
        <v>135</v>
      </c>
      <c r="M648">
        <v>932</v>
      </c>
      <c r="N648">
        <v>809</v>
      </c>
      <c r="O648">
        <v>3</v>
      </c>
      <c r="P648">
        <v>96</v>
      </c>
      <c r="Q648">
        <v>5</v>
      </c>
      <c r="R648">
        <v>9</v>
      </c>
      <c r="S648">
        <v>10</v>
      </c>
      <c r="T648">
        <v>0.48870056499999998</v>
      </c>
      <c r="U648">
        <f t="shared" si="12"/>
        <v>0.69420600858369097</v>
      </c>
      <c r="V648">
        <v>0.13197424899999999</v>
      </c>
      <c r="W648">
        <v>0.5</v>
      </c>
      <c r="X648">
        <f t="shared" si="13"/>
        <v>8.4313725490196084E-2</v>
      </c>
    </row>
    <row r="649" spans="1:24" x14ac:dyDescent="0.55000000000000004">
      <c r="A649">
        <v>510</v>
      </c>
      <c r="B649">
        <v>1085</v>
      </c>
      <c r="C649">
        <v>760</v>
      </c>
      <c r="D649">
        <f t="shared" si="14"/>
        <v>0.70046082949308752</v>
      </c>
      <c r="E649" t="s">
        <v>452</v>
      </c>
      <c r="F649">
        <v>315</v>
      </c>
      <c r="G649">
        <v>326</v>
      </c>
      <c r="H649">
        <v>70</v>
      </c>
      <c r="I649">
        <v>0.58571428599999997</v>
      </c>
      <c r="J649">
        <v>0.3</v>
      </c>
      <c r="K649">
        <v>408</v>
      </c>
      <c r="L649">
        <v>302</v>
      </c>
      <c r="M649">
        <v>2220</v>
      </c>
      <c r="N649">
        <v>1344</v>
      </c>
      <c r="O649">
        <v>9</v>
      </c>
      <c r="P649">
        <v>774</v>
      </c>
      <c r="Q649">
        <v>31</v>
      </c>
      <c r="R649">
        <v>29</v>
      </c>
      <c r="S649">
        <v>33</v>
      </c>
      <c r="T649">
        <v>0.227941176</v>
      </c>
      <c r="U649">
        <f t="shared" si="12"/>
        <v>0.48873873873873874</v>
      </c>
      <c r="V649">
        <v>0.39459459499999999</v>
      </c>
      <c r="W649">
        <v>7.3619632000000004E-2</v>
      </c>
      <c r="X649">
        <f t="shared" si="13"/>
        <v>9.2105263157894732E-2</v>
      </c>
    </row>
    <row r="650" spans="1:24" x14ac:dyDescent="0.55000000000000004">
      <c r="A650">
        <v>520</v>
      </c>
      <c r="B650">
        <v>1400</v>
      </c>
      <c r="C650">
        <v>1198</v>
      </c>
      <c r="D650">
        <f t="shared" si="14"/>
        <v>0.85571428571428576</v>
      </c>
      <c r="E650" t="s">
        <v>452</v>
      </c>
      <c r="F650">
        <v>416</v>
      </c>
      <c r="G650">
        <v>624</v>
      </c>
      <c r="H650">
        <v>73</v>
      </c>
      <c r="I650">
        <v>0.73972602700000001</v>
      </c>
      <c r="J650">
        <v>0.136986301</v>
      </c>
      <c r="K650">
        <v>850</v>
      </c>
      <c r="L650">
        <v>302</v>
      </c>
      <c r="M650">
        <v>1233</v>
      </c>
      <c r="N650">
        <v>1129</v>
      </c>
      <c r="O650">
        <v>2</v>
      </c>
      <c r="P650">
        <v>72</v>
      </c>
      <c r="Q650">
        <v>20</v>
      </c>
      <c r="R650">
        <v>3</v>
      </c>
      <c r="S650">
        <v>7</v>
      </c>
      <c r="T650">
        <v>0.51058823499999995</v>
      </c>
      <c r="U650">
        <f t="shared" si="12"/>
        <v>1.1354420113544201</v>
      </c>
      <c r="V650">
        <v>8.4347120999999997E-2</v>
      </c>
      <c r="W650">
        <v>0.51602564100000003</v>
      </c>
      <c r="X650">
        <f t="shared" si="13"/>
        <v>6.0934891485809682E-2</v>
      </c>
    </row>
    <row r="651" spans="1:24" x14ac:dyDescent="0.55000000000000004">
      <c r="A651">
        <v>530</v>
      </c>
      <c r="B651">
        <v>1265</v>
      </c>
      <c r="C651">
        <v>998</v>
      </c>
      <c r="D651">
        <f t="shared" si="14"/>
        <v>0.78893280632411067</v>
      </c>
      <c r="E651" t="s">
        <v>452</v>
      </c>
      <c r="F651">
        <v>374</v>
      </c>
      <c r="G651">
        <v>521</v>
      </c>
      <c r="H651">
        <v>57</v>
      </c>
      <c r="I651">
        <v>0.52631578899999998</v>
      </c>
      <c r="J651">
        <v>0.29824561399999999</v>
      </c>
      <c r="K651">
        <v>633</v>
      </c>
      <c r="L651">
        <v>316</v>
      </c>
      <c r="M651">
        <v>1916</v>
      </c>
      <c r="N651">
        <v>1499</v>
      </c>
      <c r="O651">
        <v>7</v>
      </c>
      <c r="P651">
        <v>338</v>
      </c>
      <c r="Q651">
        <v>36</v>
      </c>
      <c r="R651">
        <v>11</v>
      </c>
      <c r="S651">
        <v>25</v>
      </c>
      <c r="T651">
        <v>0.40916271700000001</v>
      </c>
      <c r="U651">
        <f t="shared" si="12"/>
        <v>0.66022964509394577</v>
      </c>
      <c r="V651">
        <v>0.21764091899999999</v>
      </c>
      <c r="W651">
        <v>0.393474088</v>
      </c>
      <c r="X651">
        <f t="shared" si="13"/>
        <v>5.7114228456913829E-2</v>
      </c>
    </row>
    <row r="652" spans="1:24" x14ac:dyDescent="0.55000000000000004">
      <c r="A652">
        <v>540</v>
      </c>
      <c r="B652">
        <v>1014</v>
      </c>
      <c r="C652">
        <v>778</v>
      </c>
      <c r="D652">
        <f t="shared" si="14"/>
        <v>0.76725838264299806</v>
      </c>
      <c r="E652" t="s">
        <v>452</v>
      </c>
      <c r="F652">
        <v>289</v>
      </c>
      <c r="G652">
        <v>417</v>
      </c>
      <c r="H652">
        <v>37</v>
      </c>
      <c r="I652">
        <v>0.70270270300000004</v>
      </c>
      <c r="J652">
        <v>0.29729729700000002</v>
      </c>
      <c r="K652">
        <v>473</v>
      </c>
      <c r="L652">
        <v>266</v>
      </c>
      <c r="M652">
        <v>836</v>
      </c>
      <c r="N652">
        <v>704</v>
      </c>
      <c r="O652">
        <v>2</v>
      </c>
      <c r="P652">
        <v>110</v>
      </c>
      <c r="Q652">
        <v>7</v>
      </c>
      <c r="R652">
        <v>3</v>
      </c>
      <c r="S652">
        <v>10</v>
      </c>
      <c r="T652">
        <v>0.389006342</v>
      </c>
      <c r="U652">
        <f t="shared" si="12"/>
        <v>1.2129186602870814</v>
      </c>
      <c r="V652">
        <v>0.15789473700000001</v>
      </c>
      <c r="W652">
        <v>0.36211031199999999</v>
      </c>
      <c r="X652">
        <f t="shared" si="13"/>
        <v>4.7557840616966579E-2</v>
      </c>
    </row>
    <row r="653" spans="1:24" x14ac:dyDescent="0.55000000000000004">
      <c r="A653">
        <v>560</v>
      </c>
      <c r="B653">
        <v>1588</v>
      </c>
      <c r="C653">
        <v>1100</v>
      </c>
      <c r="D653">
        <f t="shared" si="14"/>
        <v>0.69269521410579349</v>
      </c>
      <c r="E653" t="s">
        <v>452</v>
      </c>
      <c r="F653">
        <v>499</v>
      </c>
      <c r="G653">
        <v>480</v>
      </c>
      <c r="H653">
        <v>75</v>
      </c>
      <c r="I653">
        <v>0.58666666700000003</v>
      </c>
      <c r="J653">
        <v>0.25333333299999999</v>
      </c>
      <c r="K653">
        <v>596</v>
      </c>
      <c r="L653">
        <v>449</v>
      </c>
      <c r="M653">
        <v>2419</v>
      </c>
      <c r="N653">
        <v>1360</v>
      </c>
      <c r="O653">
        <v>10</v>
      </c>
      <c r="P653">
        <v>987</v>
      </c>
      <c r="Q653">
        <v>13</v>
      </c>
      <c r="R653">
        <v>22</v>
      </c>
      <c r="S653">
        <v>27</v>
      </c>
      <c r="T653">
        <v>0.16275167800000001</v>
      </c>
      <c r="U653">
        <f t="shared" si="12"/>
        <v>0.65646961554361305</v>
      </c>
      <c r="V653">
        <v>0.43778420800000001</v>
      </c>
      <c r="W653">
        <v>6.4583333000000007E-2</v>
      </c>
      <c r="X653">
        <f t="shared" si="13"/>
        <v>6.8181818181818177E-2</v>
      </c>
    </row>
    <row r="654" spans="1:24" x14ac:dyDescent="0.55000000000000004">
      <c r="A654">
        <v>580</v>
      </c>
      <c r="B654">
        <v>662</v>
      </c>
      <c r="C654">
        <v>558</v>
      </c>
      <c r="D654">
        <f t="shared" si="14"/>
        <v>0.8429003021148036</v>
      </c>
      <c r="E654" t="s">
        <v>452</v>
      </c>
      <c r="F654">
        <v>194</v>
      </c>
      <c r="G654">
        <v>298</v>
      </c>
      <c r="H654">
        <v>39</v>
      </c>
      <c r="I654">
        <v>0.71794871800000004</v>
      </c>
      <c r="J654">
        <v>0.15384615400000001</v>
      </c>
      <c r="K654">
        <v>383</v>
      </c>
      <c r="L654">
        <v>150</v>
      </c>
      <c r="M654">
        <v>493</v>
      </c>
      <c r="N654">
        <v>412</v>
      </c>
      <c r="O654">
        <v>0</v>
      </c>
      <c r="P654">
        <v>60</v>
      </c>
      <c r="Q654">
        <v>10</v>
      </c>
      <c r="R654">
        <v>4</v>
      </c>
      <c r="S654">
        <v>7</v>
      </c>
      <c r="T654">
        <v>0.49347258500000002</v>
      </c>
      <c r="U654">
        <f t="shared" si="12"/>
        <v>1.3427991886409736</v>
      </c>
      <c r="V654">
        <v>0.16430020300000001</v>
      </c>
      <c r="W654">
        <v>0.49664429500000001</v>
      </c>
      <c r="X654">
        <f t="shared" si="13"/>
        <v>6.9892473118279563E-2</v>
      </c>
    </row>
    <row r="655" spans="1:24" x14ac:dyDescent="0.55000000000000004">
      <c r="A655">
        <v>590</v>
      </c>
      <c r="B655">
        <v>866</v>
      </c>
      <c r="C655">
        <v>743</v>
      </c>
      <c r="D655">
        <f t="shared" si="14"/>
        <v>0.85796766743648956</v>
      </c>
      <c r="E655" t="s">
        <v>452</v>
      </c>
      <c r="F655">
        <v>267</v>
      </c>
      <c r="G655">
        <v>408</v>
      </c>
      <c r="H655">
        <v>28</v>
      </c>
      <c r="I655">
        <v>0.678571429</v>
      </c>
      <c r="J655">
        <v>0.178571429</v>
      </c>
      <c r="K655">
        <v>509</v>
      </c>
      <c r="L655">
        <v>193</v>
      </c>
      <c r="M655">
        <v>913</v>
      </c>
      <c r="N655">
        <v>830</v>
      </c>
      <c r="O655">
        <v>0</v>
      </c>
      <c r="P655">
        <v>54</v>
      </c>
      <c r="Q655">
        <v>12</v>
      </c>
      <c r="R655">
        <v>4</v>
      </c>
      <c r="S655">
        <v>13</v>
      </c>
      <c r="T655">
        <v>0.47544204299999998</v>
      </c>
      <c r="U655">
        <f t="shared" si="12"/>
        <v>0.94852135815991234</v>
      </c>
      <c r="V655">
        <v>9.0909090999999997E-2</v>
      </c>
      <c r="W655">
        <v>0.52696078400000002</v>
      </c>
      <c r="X655">
        <f t="shared" si="13"/>
        <v>3.7685060565275909E-2</v>
      </c>
    </row>
    <row r="656" spans="1:24" x14ac:dyDescent="0.55000000000000004">
      <c r="A656">
        <v>610</v>
      </c>
      <c r="B656">
        <v>660</v>
      </c>
      <c r="C656">
        <v>530</v>
      </c>
      <c r="D656">
        <f t="shared" si="14"/>
        <v>0.80303030303030298</v>
      </c>
      <c r="E656" t="s">
        <v>452</v>
      </c>
      <c r="F656">
        <v>142</v>
      </c>
      <c r="G656">
        <v>342</v>
      </c>
      <c r="H656">
        <v>30</v>
      </c>
      <c r="I656">
        <v>0.7</v>
      </c>
      <c r="J656">
        <v>0.133333333</v>
      </c>
      <c r="K656">
        <v>370</v>
      </c>
      <c r="L656">
        <v>128</v>
      </c>
      <c r="M656">
        <v>831</v>
      </c>
      <c r="N656">
        <v>676</v>
      </c>
      <c r="O656">
        <v>1</v>
      </c>
      <c r="P656">
        <v>131</v>
      </c>
      <c r="Q656">
        <v>6</v>
      </c>
      <c r="R656">
        <v>5</v>
      </c>
      <c r="S656">
        <v>12</v>
      </c>
      <c r="T656">
        <v>0.61621621599999998</v>
      </c>
      <c r="U656">
        <f t="shared" si="12"/>
        <v>0.79422382671480141</v>
      </c>
      <c r="V656">
        <v>0.18652226199999999</v>
      </c>
      <c r="W656">
        <v>0.62573099399999998</v>
      </c>
      <c r="X656">
        <f t="shared" si="13"/>
        <v>5.6603773584905662E-2</v>
      </c>
    </row>
    <row r="657" spans="1:24" x14ac:dyDescent="0.55000000000000004">
      <c r="A657">
        <v>710</v>
      </c>
      <c r="B657">
        <v>604</v>
      </c>
      <c r="C657">
        <v>506</v>
      </c>
      <c r="D657">
        <f t="shared" si="14"/>
        <v>0.83774834437086088</v>
      </c>
      <c r="E657" t="s">
        <v>452</v>
      </c>
      <c r="F657">
        <v>210</v>
      </c>
      <c r="G657">
        <v>244</v>
      </c>
      <c r="H657">
        <v>31</v>
      </c>
      <c r="I657">
        <v>0.70967741900000003</v>
      </c>
      <c r="J657">
        <v>0.16129032300000001</v>
      </c>
      <c r="K657">
        <v>311</v>
      </c>
      <c r="L657">
        <v>165</v>
      </c>
      <c r="M657">
        <v>811</v>
      </c>
      <c r="N657">
        <v>588</v>
      </c>
      <c r="O657">
        <v>2</v>
      </c>
      <c r="P657">
        <v>203</v>
      </c>
      <c r="Q657">
        <v>7</v>
      </c>
      <c r="R657">
        <v>6</v>
      </c>
      <c r="S657">
        <v>5</v>
      </c>
      <c r="T657">
        <v>0.32475884199999999</v>
      </c>
      <c r="U657">
        <f t="shared" si="12"/>
        <v>0.7447595561035758</v>
      </c>
      <c r="V657">
        <v>0.27496917399999998</v>
      </c>
      <c r="W657">
        <v>0.32377049200000002</v>
      </c>
      <c r="X657">
        <f t="shared" si="13"/>
        <v>6.1264822134387352E-2</v>
      </c>
    </row>
    <row r="658" spans="1:24" x14ac:dyDescent="0.55000000000000004">
      <c r="A658">
        <v>720</v>
      </c>
      <c r="B658">
        <v>770</v>
      </c>
      <c r="C658">
        <v>688</v>
      </c>
      <c r="D658">
        <f t="shared" si="14"/>
        <v>0.89350649350649347</v>
      </c>
      <c r="E658" t="s">
        <v>452</v>
      </c>
      <c r="F658">
        <v>233</v>
      </c>
      <c r="G658">
        <v>383</v>
      </c>
      <c r="H658">
        <v>36</v>
      </c>
      <c r="I658">
        <v>0.72222222199999997</v>
      </c>
      <c r="J658">
        <v>0.13888888899999999</v>
      </c>
      <c r="K658">
        <v>480</v>
      </c>
      <c r="L658">
        <v>183</v>
      </c>
      <c r="M658">
        <v>716</v>
      </c>
      <c r="N658">
        <v>662</v>
      </c>
      <c r="O658">
        <v>1</v>
      </c>
      <c r="P658">
        <v>40</v>
      </c>
      <c r="Q658">
        <v>5</v>
      </c>
      <c r="R658">
        <v>5</v>
      </c>
      <c r="S658">
        <v>3</v>
      </c>
      <c r="T658">
        <v>0.51458333300000003</v>
      </c>
      <c r="U658">
        <f t="shared" si="12"/>
        <v>1.0754189944134078</v>
      </c>
      <c r="V658">
        <v>7.5418994000000003E-2</v>
      </c>
      <c r="W658">
        <v>0.52219321100000005</v>
      </c>
      <c r="X658">
        <f t="shared" si="13"/>
        <v>5.232558139534884E-2</v>
      </c>
    </row>
    <row r="659" spans="1:24" x14ac:dyDescent="0.55000000000000004">
      <c r="A659">
        <v>730</v>
      </c>
      <c r="B659">
        <v>991</v>
      </c>
      <c r="C659">
        <v>783</v>
      </c>
      <c r="D659">
        <f t="shared" si="14"/>
        <v>0.7901109989909183</v>
      </c>
      <c r="E659" t="s">
        <v>452</v>
      </c>
      <c r="F659">
        <v>340</v>
      </c>
      <c r="G659">
        <v>360</v>
      </c>
      <c r="H659">
        <v>48</v>
      </c>
      <c r="I659">
        <v>0.45833333300000001</v>
      </c>
      <c r="J659">
        <v>0.375</v>
      </c>
      <c r="K659">
        <v>443</v>
      </c>
      <c r="L659">
        <v>300</v>
      </c>
      <c r="M659">
        <v>1489</v>
      </c>
      <c r="N659">
        <v>1099</v>
      </c>
      <c r="O659">
        <v>3</v>
      </c>
      <c r="P659">
        <v>313</v>
      </c>
      <c r="Q659">
        <v>16</v>
      </c>
      <c r="R659">
        <v>22</v>
      </c>
      <c r="S659">
        <v>36</v>
      </c>
      <c r="T659">
        <v>0.23250564300000001</v>
      </c>
      <c r="U659">
        <f t="shared" si="12"/>
        <v>0.66554734721289455</v>
      </c>
      <c r="V659">
        <v>0.26192075199999998</v>
      </c>
      <c r="W659">
        <v>0.16666666699999999</v>
      </c>
      <c r="X659">
        <f t="shared" si="13"/>
        <v>6.1302681992337162E-2</v>
      </c>
    </row>
    <row r="660" spans="1:24" x14ac:dyDescent="0.55000000000000004">
      <c r="A660">
        <v>1149</v>
      </c>
      <c r="B660">
        <v>63</v>
      </c>
      <c r="C660">
        <v>56</v>
      </c>
      <c r="D660">
        <f t="shared" si="14"/>
        <v>0.88888888888888884</v>
      </c>
      <c r="E660" t="s">
        <v>452</v>
      </c>
      <c r="F660">
        <v>18</v>
      </c>
      <c r="G660">
        <v>26</v>
      </c>
      <c r="H660">
        <v>3</v>
      </c>
      <c r="I660">
        <v>0.66666666699999999</v>
      </c>
      <c r="J660">
        <v>0</v>
      </c>
      <c r="K660">
        <v>41</v>
      </c>
      <c r="L660">
        <v>9</v>
      </c>
      <c r="M660">
        <v>96</v>
      </c>
      <c r="N660">
        <v>78</v>
      </c>
      <c r="O660">
        <v>0</v>
      </c>
      <c r="P660">
        <v>13</v>
      </c>
      <c r="Q660">
        <v>1</v>
      </c>
      <c r="R660">
        <v>0</v>
      </c>
      <c r="S660">
        <v>4</v>
      </c>
      <c r="T660">
        <v>0.56097560999999996</v>
      </c>
      <c r="U660">
        <f t="shared" si="12"/>
        <v>0.65625</v>
      </c>
      <c r="V660">
        <v>0.1875</v>
      </c>
      <c r="W660">
        <v>0.65384615400000001</v>
      </c>
      <c r="X660">
        <f t="shared" si="13"/>
        <v>5.3571428571428568E-2</v>
      </c>
    </row>
    <row r="661" spans="1:24" x14ac:dyDescent="0.55000000000000004">
      <c r="A661" t="s">
        <v>457</v>
      </c>
      <c r="B661">
        <v>11</v>
      </c>
      <c r="C661">
        <v>9</v>
      </c>
      <c r="D661">
        <f t="shared" si="14"/>
        <v>0.81818181818181823</v>
      </c>
      <c r="E661" t="s">
        <v>452</v>
      </c>
      <c r="F661" t="s">
        <v>453</v>
      </c>
      <c r="G661" t="s">
        <v>453</v>
      </c>
      <c r="H661">
        <v>0</v>
      </c>
      <c r="I661">
        <v>0</v>
      </c>
      <c r="J661">
        <v>0</v>
      </c>
      <c r="K661" t="s">
        <v>453</v>
      </c>
      <c r="L661" t="s">
        <v>453</v>
      </c>
      <c r="T661">
        <v>0</v>
      </c>
      <c r="U661" t="e">
        <f t="shared" si="12"/>
        <v>#DIV/0!</v>
      </c>
      <c r="V661">
        <v>0</v>
      </c>
      <c r="W661">
        <v>0</v>
      </c>
      <c r="X661">
        <f t="shared" si="13"/>
        <v>0</v>
      </c>
    </row>
    <row r="662" spans="1:24" x14ac:dyDescent="0.55000000000000004">
      <c r="A662" t="s">
        <v>458</v>
      </c>
      <c r="B662">
        <v>13</v>
      </c>
      <c r="C662">
        <v>11</v>
      </c>
      <c r="D662">
        <f t="shared" si="14"/>
        <v>0.84615384615384615</v>
      </c>
      <c r="E662" t="s">
        <v>452</v>
      </c>
      <c r="F662">
        <v>4</v>
      </c>
      <c r="G662">
        <v>7</v>
      </c>
      <c r="H662">
        <v>0</v>
      </c>
      <c r="I662">
        <v>0</v>
      </c>
      <c r="J662">
        <v>0</v>
      </c>
      <c r="K662" t="s">
        <v>453</v>
      </c>
      <c r="L662" t="s">
        <v>453</v>
      </c>
      <c r="T662">
        <v>0</v>
      </c>
      <c r="U662" t="e">
        <f t="shared" si="12"/>
        <v>#DIV/0!</v>
      </c>
      <c r="V662">
        <v>0</v>
      </c>
      <c r="W662">
        <v>0</v>
      </c>
      <c r="X662">
        <f t="shared" si="13"/>
        <v>0</v>
      </c>
    </row>
    <row r="663" spans="1:24" x14ac:dyDescent="0.55000000000000004">
      <c r="A663">
        <v>1152</v>
      </c>
      <c r="B663">
        <v>103</v>
      </c>
      <c r="C663">
        <v>80</v>
      </c>
      <c r="D663">
        <f t="shared" si="14"/>
        <v>0.77669902912621358</v>
      </c>
      <c r="E663" t="s">
        <v>452</v>
      </c>
      <c r="F663">
        <v>27</v>
      </c>
      <c r="G663">
        <v>50</v>
      </c>
      <c r="H663">
        <v>3</v>
      </c>
      <c r="I663">
        <v>0.66666666699999999</v>
      </c>
      <c r="J663">
        <v>0.33333333300000001</v>
      </c>
      <c r="K663">
        <v>56</v>
      </c>
      <c r="L663">
        <v>23</v>
      </c>
      <c r="T663">
        <v>0.51785714299999996</v>
      </c>
      <c r="U663" t="e">
        <f t="shared" si="12"/>
        <v>#DIV/0!</v>
      </c>
      <c r="V663">
        <v>0</v>
      </c>
      <c r="W663">
        <v>0.54</v>
      </c>
      <c r="X663">
        <f t="shared" si="13"/>
        <v>3.7499999999999999E-2</v>
      </c>
    </row>
    <row r="664" spans="1:24" x14ac:dyDescent="0.55000000000000004">
      <c r="A664">
        <v>1153</v>
      </c>
      <c r="B664">
        <v>30</v>
      </c>
      <c r="C664">
        <v>27</v>
      </c>
      <c r="D664">
        <f t="shared" si="14"/>
        <v>0.9</v>
      </c>
      <c r="E664" t="s">
        <v>452</v>
      </c>
      <c r="F664">
        <v>11</v>
      </c>
      <c r="G664">
        <v>15</v>
      </c>
      <c r="H664">
        <v>1</v>
      </c>
      <c r="I664">
        <v>1</v>
      </c>
      <c r="J664">
        <v>0</v>
      </c>
      <c r="K664">
        <v>16</v>
      </c>
      <c r="L664">
        <v>7</v>
      </c>
      <c r="T664">
        <v>0.3125</v>
      </c>
      <c r="U664" t="e">
        <f t="shared" si="12"/>
        <v>#DIV/0!</v>
      </c>
      <c r="V664">
        <v>0</v>
      </c>
      <c r="W664">
        <v>0.53333333299999997</v>
      </c>
      <c r="X664">
        <f t="shared" si="13"/>
        <v>3.7037037037037035E-2</v>
      </c>
    </row>
    <row r="665" spans="1:24" x14ac:dyDescent="0.55000000000000004">
      <c r="A665">
        <v>1290</v>
      </c>
      <c r="B665">
        <v>6</v>
      </c>
      <c r="C665">
        <v>5</v>
      </c>
      <c r="D665">
        <f t="shared" si="14"/>
        <v>0.83333333333333337</v>
      </c>
      <c r="E665" t="s">
        <v>452</v>
      </c>
      <c r="F665">
        <v>2</v>
      </c>
      <c r="G665">
        <v>2</v>
      </c>
      <c r="H665">
        <v>0</v>
      </c>
      <c r="I665">
        <v>0</v>
      </c>
      <c r="J665">
        <v>0</v>
      </c>
      <c r="K665">
        <v>3</v>
      </c>
      <c r="L665">
        <v>2</v>
      </c>
      <c r="T665">
        <v>0.33333333300000001</v>
      </c>
      <c r="U665" t="e">
        <f t="shared" si="12"/>
        <v>#DIV/0!</v>
      </c>
      <c r="V665">
        <v>0</v>
      </c>
      <c r="W665">
        <v>0</v>
      </c>
      <c r="X665">
        <f t="shared" si="13"/>
        <v>0</v>
      </c>
    </row>
    <row r="666" spans="1:24" x14ac:dyDescent="0.55000000000000004">
      <c r="A666" t="s">
        <v>459</v>
      </c>
      <c r="B666">
        <v>415</v>
      </c>
      <c r="C666">
        <v>250</v>
      </c>
      <c r="D666">
        <f t="shared" si="14"/>
        <v>0.60240963855421692</v>
      </c>
      <c r="E666" t="s">
        <v>460</v>
      </c>
      <c r="F666">
        <v>145</v>
      </c>
      <c r="G666">
        <v>75</v>
      </c>
      <c r="H666">
        <v>23</v>
      </c>
      <c r="I666">
        <v>0.69565217400000001</v>
      </c>
      <c r="J666">
        <v>8.6956521999999994E-2</v>
      </c>
      <c r="K666">
        <v>158</v>
      </c>
      <c r="L666">
        <v>76</v>
      </c>
      <c r="M666">
        <v>387</v>
      </c>
      <c r="N666">
        <v>360</v>
      </c>
      <c r="O666">
        <v>0</v>
      </c>
      <c r="P666">
        <v>17</v>
      </c>
      <c r="Q666">
        <v>3</v>
      </c>
      <c r="R666">
        <v>3</v>
      </c>
      <c r="S666">
        <v>4</v>
      </c>
      <c r="T666">
        <v>8.2278481000000001E-2</v>
      </c>
      <c r="U666">
        <f t="shared" si="12"/>
        <v>1.0723514211886305</v>
      </c>
      <c r="V666">
        <v>6.9767441999999999E-2</v>
      </c>
      <c r="W666">
        <v>-1.3333332999999999E-2</v>
      </c>
      <c r="X666">
        <f t="shared" si="13"/>
        <v>9.1999999999999998E-2</v>
      </c>
    </row>
    <row r="667" spans="1:24" x14ac:dyDescent="0.55000000000000004">
      <c r="A667" t="s">
        <v>461</v>
      </c>
      <c r="B667">
        <v>337</v>
      </c>
      <c r="C667">
        <v>206</v>
      </c>
      <c r="D667">
        <f t="shared" si="14"/>
        <v>0.61127596439169141</v>
      </c>
      <c r="E667" t="s">
        <v>460</v>
      </c>
      <c r="F667">
        <v>104</v>
      </c>
      <c r="G667">
        <v>79</v>
      </c>
      <c r="H667">
        <v>19</v>
      </c>
      <c r="I667">
        <v>0.78947368399999995</v>
      </c>
      <c r="J667">
        <v>5.2631578999999998E-2</v>
      </c>
      <c r="K667">
        <v>129</v>
      </c>
      <c r="L667">
        <v>62</v>
      </c>
      <c r="M667">
        <v>305</v>
      </c>
      <c r="N667">
        <v>274</v>
      </c>
      <c r="O667">
        <v>2</v>
      </c>
      <c r="P667">
        <v>16</v>
      </c>
      <c r="Q667">
        <v>5</v>
      </c>
      <c r="R667">
        <v>2</v>
      </c>
      <c r="S667">
        <v>6</v>
      </c>
      <c r="T667">
        <v>0.19379845000000001</v>
      </c>
      <c r="U667">
        <f t="shared" si="12"/>
        <v>1.1049180327868853</v>
      </c>
      <c r="V667">
        <v>0.10163934400000001</v>
      </c>
      <c r="W667">
        <v>0.215189873</v>
      </c>
      <c r="X667">
        <f t="shared" si="13"/>
        <v>9.2233009708737865E-2</v>
      </c>
    </row>
    <row r="668" spans="1:24" x14ac:dyDescent="0.55000000000000004">
      <c r="A668" t="s">
        <v>462</v>
      </c>
      <c r="B668">
        <v>194</v>
      </c>
      <c r="C668">
        <v>112</v>
      </c>
      <c r="D668">
        <f t="shared" si="14"/>
        <v>0.57731958762886593</v>
      </c>
      <c r="E668" t="s">
        <v>460</v>
      </c>
      <c r="F668">
        <v>50</v>
      </c>
      <c r="G668">
        <v>48</v>
      </c>
      <c r="H668">
        <v>9</v>
      </c>
      <c r="I668">
        <v>0.55555555599999995</v>
      </c>
      <c r="J668">
        <v>0.33333333300000001</v>
      </c>
      <c r="K668">
        <v>59</v>
      </c>
      <c r="L668">
        <v>51</v>
      </c>
      <c r="M668">
        <v>162</v>
      </c>
      <c r="N668">
        <v>140</v>
      </c>
      <c r="O668">
        <v>1</v>
      </c>
      <c r="P668">
        <v>11</v>
      </c>
      <c r="Q668">
        <v>2</v>
      </c>
      <c r="R668">
        <v>2</v>
      </c>
      <c r="S668">
        <v>6</v>
      </c>
      <c r="T668">
        <v>0.15254237300000001</v>
      </c>
      <c r="U668">
        <f t="shared" si="12"/>
        <v>1.1975308641975309</v>
      </c>
      <c r="V668">
        <v>0.13580246900000001</v>
      </c>
      <c r="W668">
        <v>-6.25E-2</v>
      </c>
      <c r="X668">
        <f t="shared" si="13"/>
        <v>8.0357142857142863E-2</v>
      </c>
    </row>
    <row r="669" spans="1:24" x14ac:dyDescent="0.55000000000000004">
      <c r="A669" t="s">
        <v>463</v>
      </c>
      <c r="B669">
        <v>599</v>
      </c>
      <c r="C669">
        <v>358</v>
      </c>
      <c r="D669">
        <f t="shared" si="14"/>
        <v>0.59766277128547585</v>
      </c>
      <c r="E669" t="s">
        <v>460</v>
      </c>
      <c r="F669">
        <v>203</v>
      </c>
      <c r="G669">
        <v>102</v>
      </c>
      <c r="H669">
        <v>32</v>
      </c>
      <c r="I669">
        <v>0.59375</v>
      </c>
      <c r="J669">
        <v>0.21875</v>
      </c>
      <c r="K669">
        <v>230</v>
      </c>
      <c r="L669">
        <v>116</v>
      </c>
      <c r="M669">
        <v>607</v>
      </c>
      <c r="N669">
        <v>555</v>
      </c>
      <c r="O669">
        <v>3</v>
      </c>
      <c r="P669">
        <v>19</v>
      </c>
      <c r="Q669">
        <v>7</v>
      </c>
      <c r="R669">
        <v>4</v>
      </c>
      <c r="S669">
        <v>19</v>
      </c>
      <c r="T669">
        <v>0.117391304</v>
      </c>
      <c r="U669">
        <f t="shared" si="12"/>
        <v>0.98682042833607908</v>
      </c>
      <c r="V669">
        <v>8.5667216000000004E-2</v>
      </c>
      <c r="W669">
        <v>-0.13725490200000001</v>
      </c>
      <c r="X669">
        <f t="shared" si="13"/>
        <v>8.9385474860335198E-2</v>
      </c>
    </row>
    <row r="670" spans="1:24" x14ac:dyDescent="0.55000000000000004">
      <c r="A670" t="s">
        <v>464</v>
      </c>
      <c r="B670">
        <v>931</v>
      </c>
      <c r="C670">
        <v>711</v>
      </c>
      <c r="D670">
        <f t="shared" si="14"/>
        <v>0.76369495166487644</v>
      </c>
      <c r="E670" t="s">
        <v>460</v>
      </c>
      <c r="F670">
        <v>469</v>
      </c>
      <c r="G670">
        <v>155</v>
      </c>
      <c r="H670">
        <v>49</v>
      </c>
      <c r="I670">
        <v>0.63265306099999996</v>
      </c>
      <c r="J670">
        <v>0.22448979599999999</v>
      </c>
      <c r="K670">
        <v>516</v>
      </c>
      <c r="L670">
        <v>154</v>
      </c>
      <c r="M670">
        <v>494</v>
      </c>
      <c r="N670">
        <v>476</v>
      </c>
      <c r="O670">
        <v>1</v>
      </c>
      <c r="P670">
        <v>6</v>
      </c>
      <c r="Q670">
        <v>10</v>
      </c>
      <c r="R670">
        <v>1</v>
      </c>
      <c r="S670">
        <v>0</v>
      </c>
      <c r="T670">
        <v>9.1085270999999995E-2</v>
      </c>
      <c r="U670">
        <f t="shared" si="12"/>
        <v>1.8846153846153846</v>
      </c>
      <c r="V670">
        <v>3.6437246999999999E-2</v>
      </c>
      <c r="W670">
        <v>6.4516130000000001E-3</v>
      </c>
      <c r="X670">
        <f t="shared" si="13"/>
        <v>6.8917018284106887E-2</v>
      </c>
    </row>
    <row r="671" spans="1:24" x14ac:dyDescent="0.55000000000000004">
      <c r="A671" t="s">
        <v>465</v>
      </c>
      <c r="B671">
        <v>698</v>
      </c>
      <c r="C671">
        <v>504</v>
      </c>
      <c r="D671">
        <f t="shared" si="14"/>
        <v>0.72206303724928367</v>
      </c>
      <c r="E671" t="s">
        <v>460</v>
      </c>
      <c r="F671">
        <v>310</v>
      </c>
      <c r="G671">
        <v>145</v>
      </c>
      <c r="H671">
        <v>32</v>
      </c>
      <c r="I671">
        <v>0.65625</v>
      </c>
      <c r="J671">
        <v>0.28125</v>
      </c>
      <c r="K671">
        <v>340</v>
      </c>
      <c r="L671">
        <v>126</v>
      </c>
      <c r="M671">
        <v>604</v>
      </c>
      <c r="N671">
        <v>565</v>
      </c>
      <c r="O671">
        <v>2</v>
      </c>
      <c r="P671">
        <v>26</v>
      </c>
      <c r="Q671">
        <v>0</v>
      </c>
      <c r="R671">
        <v>2</v>
      </c>
      <c r="S671">
        <v>9</v>
      </c>
      <c r="T671">
        <v>8.8235294000000006E-2</v>
      </c>
      <c r="U671">
        <f t="shared" si="12"/>
        <v>1.1556291390728477</v>
      </c>
      <c r="V671">
        <v>6.4569535999999997E-2</v>
      </c>
      <c r="W671">
        <v>0.13103448300000001</v>
      </c>
      <c r="X671">
        <f t="shared" si="13"/>
        <v>6.3492063492063489E-2</v>
      </c>
    </row>
    <row r="672" spans="1:24" x14ac:dyDescent="0.55000000000000004">
      <c r="A672" t="s">
        <v>466</v>
      </c>
      <c r="B672">
        <v>739</v>
      </c>
      <c r="C672">
        <v>520</v>
      </c>
      <c r="D672">
        <f t="shared" si="14"/>
        <v>0.70365358592692828</v>
      </c>
      <c r="E672" t="s">
        <v>460</v>
      </c>
      <c r="F672">
        <v>332</v>
      </c>
      <c r="G672">
        <v>151</v>
      </c>
      <c r="H672">
        <v>26</v>
      </c>
      <c r="I672">
        <v>0.84615384599999999</v>
      </c>
      <c r="J672">
        <v>7.6923077000000006E-2</v>
      </c>
      <c r="K672">
        <v>363</v>
      </c>
      <c r="L672">
        <v>146</v>
      </c>
      <c r="M672">
        <v>795</v>
      </c>
      <c r="N672">
        <v>719</v>
      </c>
      <c r="O672">
        <v>0</v>
      </c>
      <c r="P672">
        <v>48</v>
      </c>
      <c r="Q672">
        <v>2</v>
      </c>
      <c r="R672">
        <v>15</v>
      </c>
      <c r="S672">
        <v>11</v>
      </c>
      <c r="T672">
        <v>8.5399449000000002E-2</v>
      </c>
      <c r="U672">
        <f t="shared" si="12"/>
        <v>0.92955974842767297</v>
      </c>
      <c r="V672">
        <v>9.5597483999999996E-2</v>
      </c>
      <c r="W672">
        <v>3.3112583000000001E-2</v>
      </c>
      <c r="X672">
        <f t="shared" si="13"/>
        <v>0.05</v>
      </c>
    </row>
    <row r="673" spans="1:24" x14ac:dyDescent="0.55000000000000004">
      <c r="A673" t="s">
        <v>467</v>
      </c>
      <c r="B673">
        <v>209</v>
      </c>
      <c r="C673">
        <v>106</v>
      </c>
      <c r="D673">
        <f t="shared" si="14"/>
        <v>0.50717703349282295</v>
      </c>
      <c r="E673" t="s">
        <v>460</v>
      </c>
      <c r="F673">
        <v>21</v>
      </c>
      <c r="G673">
        <v>67</v>
      </c>
      <c r="H673">
        <v>12</v>
      </c>
      <c r="I673">
        <v>0.58333333300000001</v>
      </c>
      <c r="J673">
        <v>0.33333333300000001</v>
      </c>
      <c r="K673">
        <v>29</v>
      </c>
      <c r="L673">
        <v>66</v>
      </c>
      <c r="M673">
        <v>291</v>
      </c>
      <c r="N673">
        <v>246</v>
      </c>
      <c r="O673">
        <v>3</v>
      </c>
      <c r="P673">
        <v>14</v>
      </c>
      <c r="Q673">
        <v>16</v>
      </c>
      <c r="R673">
        <v>1</v>
      </c>
      <c r="S673">
        <v>11</v>
      </c>
      <c r="T673">
        <v>0.27586206899999999</v>
      </c>
      <c r="U673">
        <f t="shared" si="12"/>
        <v>0.71821305841924399</v>
      </c>
      <c r="V673">
        <v>0.15463917499999999</v>
      </c>
      <c r="W673">
        <v>1.4925373E-2</v>
      </c>
      <c r="X673">
        <f t="shared" si="13"/>
        <v>0.11320754716981132</v>
      </c>
    </row>
    <row r="674" spans="1:24" x14ac:dyDescent="0.55000000000000004">
      <c r="A674" t="s">
        <v>468</v>
      </c>
      <c r="B674">
        <v>307</v>
      </c>
      <c r="C674">
        <v>174</v>
      </c>
      <c r="D674">
        <f t="shared" si="14"/>
        <v>0.5667752442996743</v>
      </c>
      <c r="E674" t="s">
        <v>460</v>
      </c>
      <c r="F674">
        <v>28</v>
      </c>
      <c r="G674">
        <v>121</v>
      </c>
      <c r="H674">
        <v>18</v>
      </c>
      <c r="I674">
        <v>0.5</v>
      </c>
      <c r="J674">
        <v>0.44444444399999999</v>
      </c>
      <c r="K674">
        <v>53</v>
      </c>
      <c r="L674">
        <v>108</v>
      </c>
      <c r="M674">
        <v>274</v>
      </c>
      <c r="N674">
        <v>234</v>
      </c>
      <c r="O674">
        <v>4</v>
      </c>
      <c r="P674">
        <v>27</v>
      </c>
      <c r="Q674">
        <v>5</v>
      </c>
      <c r="R674">
        <v>0</v>
      </c>
      <c r="S674">
        <v>4</v>
      </c>
      <c r="T674">
        <v>0.47169811299999997</v>
      </c>
      <c r="U674">
        <f t="shared" si="12"/>
        <v>1.1204379562043796</v>
      </c>
      <c r="V674">
        <v>0.14598540099999999</v>
      </c>
      <c r="W674">
        <v>0.107438017</v>
      </c>
      <c r="X674">
        <f t="shared" si="13"/>
        <v>0.10344827586206896</v>
      </c>
    </row>
    <row r="675" spans="1:24" x14ac:dyDescent="0.55000000000000004">
      <c r="A675" t="s">
        <v>469</v>
      </c>
      <c r="B675">
        <v>129</v>
      </c>
      <c r="C675">
        <v>87</v>
      </c>
      <c r="D675">
        <f t="shared" si="14"/>
        <v>0.67441860465116277</v>
      </c>
      <c r="E675" t="s">
        <v>460</v>
      </c>
      <c r="F675">
        <v>26</v>
      </c>
      <c r="G675">
        <v>55</v>
      </c>
      <c r="H675">
        <v>4</v>
      </c>
      <c r="I675">
        <v>0.5</v>
      </c>
      <c r="J675">
        <v>0.5</v>
      </c>
      <c r="K675">
        <v>33</v>
      </c>
      <c r="L675">
        <v>45</v>
      </c>
      <c r="M675">
        <v>222</v>
      </c>
      <c r="N675">
        <v>197</v>
      </c>
      <c r="O675">
        <v>1</v>
      </c>
      <c r="P675">
        <v>8</v>
      </c>
      <c r="Q675">
        <v>8</v>
      </c>
      <c r="R675">
        <v>2</v>
      </c>
      <c r="S675">
        <v>6</v>
      </c>
      <c r="T675">
        <v>0.212121212</v>
      </c>
      <c r="U675">
        <f t="shared" si="12"/>
        <v>0.58108108108108103</v>
      </c>
      <c r="V675">
        <v>0.112612613</v>
      </c>
      <c r="W675">
        <v>0.18181818199999999</v>
      </c>
      <c r="X675">
        <f t="shared" si="13"/>
        <v>4.5977011494252873E-2</v>
      </c>
    </row>
    <row r="676" spans="1:24" x14ac:dyDescent="0.55000000000000004">
      <c r="A676" t="s">
        <v>470</v>
      </c>
      <c r="B676">
        <v>300</v>
      </c>
      <c r="C676">
        <v>147</v>
      </c>
      <c r="D676">
        <f t="shared" si="14"/>
        <v>0.49</v>
      </c>
      <c r="E676" t="s">
        <v>460</v>
      </c>
      <c r="F676">
        <v>52</v>
      </c>
      <c r="G676">
        <v>67</v>
      </c>
      <c r="H676">
        <v>19</v>
      </c>
      <c r="I676">
        <v>0.42105263199999998</v>
      </c>
      <c r="J676">
        <v>0.57894736800000002</v>
      </c>
      <c r="K676">
        <v>64</v>
      </c>
      <c r="L676">
        <v>72</v>
      </c>
      <c r="M676">
        <v>352</v>
      </c>
      <c r="N676">
        <v>298</v>
      </c>
      <c r="O676">
        <v>5</v>
      </c>
      <c r="P676">
        <v>30</v>
      </c>
      <c r="Q676">
        <v>6</v>
      </c>
      <c r="R676">
        <v>4</v>
      </c>
      <c r="S676">
        <v>9</v>
      </c>
      <c r="T676">
        <v>0.1875</v>
      </c>
      <c r="U676">
        <f t="shared" si="12"/>
        <v>0.85227272727272729</v>
      </c>
      <c r="V676">
        <v>0.153409091</v>
      </c>
      <c r="W676">
        <v>-7.4626866E-2</v>
      </c>
      <c r="X676">
        <f t="shared" si="13"/>
        <v>0.12925170068027211</v>
      </c>
    </row>
    <row r="677" spans="1:24" x14ac:dyDescent="0.55000000000000004">
      <c r="A677" t="s">
        <v>471</v>
      </c>
      <c r="B677">
        <v>248</v>
      </c>
      <c r="C677">
        <v>138</v>
      </c>
      <c r="D677">
        <f t="shared" si="14"/>
        <v>0.55645161290322576</v>
      </c>
      <c r="E677" t="s">
        <v>460</v>
      </c>
      <c r="F677">
        <v>31</v>
      </c>
      <c r="G677">
        <v>83</v>
      </c>
      <c r="H677">
        <v>17</v>
      </c>
      <c r="I677">
        <v>0.47058823500000002</v>
      </c>
      <c r="J677">
        <v>0.52941176499999998</v>
      </c>
      <c r="K677">
        <v>55</v>
      </c>
      <c r="L677">
        <v>74</v>
      </c>
      <c r="M677">
        <v>340</v>
      </c>
      <c r="N677">
        <v>282</v>
      </c>
      <c r="O677">
        <v>10</v>
      </c>
      <c r="P677">
        <v>22</v>
      </c>
      <c r="Q677">
        <v>5</v>
      </c>
      <c r="R677">
        <v>14</v>
      </c>
      <c r="S677">
        <v>7</v>
      </c>
      <c r="T677">
        <v>0.436363636</v>
      </c>
      <c r="U677">
        <f t="shared" si="12"/>
        <v>0.72941176470588232</v>
      </c>
      <c r="V677">
        <v>0.170588235</v>
      </c>
      <c r="W677">
        <v>0.108433735</v>
      </c>
      <c r="X677">
        <f t="shared" si="13"/>
        <v>0.12318840579710146</v>
      </c>
    </row>
    <row r="678" spans="1:24" x14ac:dyDescent="0.55000000000000004">
      <c r="A678" t="s">
        <v>472</v>
      </c>
      <c r="B678">
        <v>234</v>
      </c>
      <c r="C678">
        <v>121</v>
      </c>
      <c r="D678">
        <f t="shared" si="14"/>
        <v>0.51709401709401714</v>
      </c>
      <c r="E678" t="s">
        <v>460</v>
      </c>
      <c r="F678">
        <v>52</v>
      </c>
      <c r="G678">
        <v>55</v>
      </c>
      <c r="H678">
        <v>9</v>
      </c>
      <c r="I678">
        <v>0.44444444399999999</v>
      </c>
      <c r="J678">
        <v>0.44444444399999999</v>
      </c>
      <c r="K678">
        <v>54</v>
      </c>
      <c r="L678">
        <v>48</v>
      </c>
      <c r="M678">
        <v>290</v>
      </c>
      <c r="N678">
        <v>257</v>
      </c>
      <c r="O678">
        <v>3</v>
      </c>
      <c r="P678">
        <v>21</v>
      </c>
      <c r="Q678">
        <v>3</v>
      </c>
      <c r="R678">
        <v>1</v>
      </c>
      <c r="S678">
        <v>5</v>
      </c>
      <c r="T678">
        <v>3.7037037000000002E-2</v>
      </c>
      <c r="U678">
        <f t="shared" si="12"/>
        <v>0.80689655172413788</v>
      </c>
      <c r="V678">
        <v>0.11379310300000001</v>
      </c>
      <c r="W678">
        <v>0.127272727</v>
      </c>
      <c r="X678">
        <f t="shared" si="13"/>
        <v>7.43801652892562E-2</v>
      </c>
    </row>
    <row r="679" spans="1:24" x14ac:dyDescent="0.55000000000000004">
      <c r="A679" t="s">
        <v>473</v>
      </c>
      <c r="B679">
        <v>333</v>
      </c>
      <c r="C679">
        <v>153</v>
      </c>
      <c r="D679">
        <f t="shared" si="14"/>
        <v>0.45945945945945948</v>
      </c>
      <c r="E679" t="s">
        <v>460</v>
      </c>
      <c r="F679">
        <v>60</v>
      </c>
      <c r="G679">
        <v>71</v>
      </c>
      <c r="H679">
        <v>15</v>
      </c>
      <c r="I679">
        <v>0.53333333299999997</v>
      </c>
      <c r="J679">
        <v>0.4</v>
      </c>
      <c r="K679">
        <v>68</v>
      </c>
      <c r="L679">
        <v>72</v>
      </c>
      <c r="M679">
        <v>363</v>
      </c>
      <c r="N679">
        <v>266</v>
      </c>
      <c r="O679">
        <v>3</v>
      </c>
      <c r="P679">
        <v>73</v>
      </c>
      <c r="Q679">
        <v>4</v>
      </c>
      <c r="R679">
        <v>13</v>
      </c>
      <c r="S679">
        <v>4</v>
      </c>
      <c r="T679">
        <v>0.117647059</v>
      </c>
      <c r="U679">
        <f t="shared" si="12"/>
        <v>0.9173553719008265</v>
      </c>
      <c r="V679">
        <v>0.26721763100000001</v>
      </c>
      <c r="W679">
        <v>-1.4084507E-2</v>
      </c>
      <c r="X679">
        <f t="shared" si="13"/>
        <v>9.8039215686274508E-2</v>
      </c>
    </row>
    <row r="680" spans="1:24" x14ac:dyDescent="0.55000000000000004">
      <c r="A680" t="s">
        <v>474</v>
      </c>
      <c r="B680">
        <v>238</v>
      </c>
      <c r="C680">
        <v>153</v>
      </c>
      <c r="D680">
        <f t="shared" si="14"/>
        <v>0.6428571428571429</v>
      </c>
      <c r="E680" t="s">
        <v>460</v>
      </c>
      <c r="F680">
        <v>38</v>
      </c>
      <c r="G680">
        <v>90</v>
      </c>
      <c r="H680">
        <v>14</v>
      </c>
      <c r="I680">
        <v>0.71428571399999996</v>
      </c>
      <c r="J680">
        <v>0.21428571399999999</v>
      </c>
      <c r="K680">
        <v>60</v>
      </c>
      <c r="L680">
        <v>76</v>
      </c>
      <c r="M680">
        <v>255</v>
      </c>
      <c r="N680">
        <v>237</v>
      </c>
      <c r="O680">
        <v>0</v>
      </c>
      <c r="P680">
        <v>11</v>
      </c>
      <c r="Q680">
        <v>3</v>
      </c>
      <c r="R680">
        <v>1</v>
      </c>
      <c r="S680">
        <v>3</v>
      </c>
      <c r="T680">
        <v>0.366666667</v>
      </c>
      <c r="U680">
        <f t="shared" si="12"/>
        <v>0.93333333333333335</v>
      </c>
      <c r="V680">
        <v>7.0588234999999999E-2</v>
      </c>
      <c r="W680">
        <v>0.15555555600000001</v>
      </c>
      <c r="X680">
        <f t="shared" si="13"/>
        <v>9.1503267973856203E-2</v>
      </c>
    </row>
    <row r="681" spans="1:24" x14ac:dyDescent="0.55000000000000004">
      <c r="A681" t="s">
        <v>475</v>
      </c>
      <c r="B681">
        <v>361</v>
      </c>
      <c r="C681">
        <v>253</v>
      </c>
      <c r="D681">
        <f t="shared" si="14"/>
        <v>0.70083102493074789</v>
      </c>
      <c r="E681" t="s">
        <v>460</v>
      </c>
      <c r="F681">
        <v>88</v>
      </c>
      <c r="G681">
        <v>135</v>
      </c>
      <c r="H681">
        <v>20</v>
      </c>
      <c r="I681">
        <v>0.6</v>
      </c>
      <c r="J681">
        <v>0.25</v>
      </c>
      <c r="K681">
        <v>116</v>
      </c>
      <c r="L681">
        <v>122</v>
      </c>
      <c r="M681">
        <v>301</v>
      </c>
      <c r="N681">
        <v>272</v>
      </c>
      <c r="O681">
        <v>1</v>
      </c>
      <c r="P681">
        <v>13</v>
      </c>
      <c r="Q681">
        <v>2</v>
      </c>
      <c r="R681">
        <v>10</v>
      </c>
      <c r="S681">
        <v>3</v>
      </c>
      <c r="T681">
        <v>0.24137931000000001</v>
      </c>
      <c r="U681">
        <f t="shared" si="12"/>
        <v>1.1993355481727574</v>
      </c>
      <c r="V681">
        <v>9.6345515000000007E-2</v>
      </c>
      <c r="W681">
        <v>9.6296296000000003E-2</v>
      </c>
      <c r="X681">
        <f t="shared" si="13"/>
        <v>7.9051383399209488E-2</v>
      </c>
    </row>
    <row r="682" spans="1:24" x14ac:dyDescent="0.55000000000000004">
      <c r="A682" t="s">
        <v>476</v>
      </c>
      <c r="B682">
        <v>333</v>
      </c>
      <c r="C682">
        <v>216</v>
      </c>
      <c r="D682">
        <f t="shared" si="14"/>
        <v>0.64864864864864868</v>
      </c>
      <c r="E682" t="s">
        <v>460</v>
      </c>
      <c r="F682">
        <v>69</v>
      </c>
      <c r="G682">
        <v>128</v>
      </c>
      <c r="H682">
        <v>8</v>
      </c>
      <c r="I682">
        <v>0.75</v>
      </c>
      <c r="J682">
        <v>0.25</v>
      </c>
      <c r="K682">
        <v>90</v>
      </c>
      <c r="L682">
        <v>110</v>
      </c>
      <c r="M682">
        <v>323</v>
      </c>
      <c r="N682">
        <v>288</v>
      </c>
      <c r="O682">
        <v>2</v>
      </c>
      <c r="P682">
        <v>17</v>
      </c>
      <c r="Q682">
        <v>5</v>
      </c>
      <c r="R682">
        <v>5</v>
      </c>
      <c r="S682">
        <v>6</v>
      </c>
      <c r="T682">
        <v>0.233333333</v>
      </c>
      <c r="U682">
        <f t="shared" si="12"/>
        <v>1.0309597523219813</v>
      </c>
      <c r="V682">
        <v>0.108359133</v>
      </c>
      <c r="W682">
        <v>0.140625</v>
      </c>
      <c r="X682">
        <f t="shared" si="13"/>
        <v>3.7037037037037035E-2</v>
      </c>
    </row>
    <row r="683" spans="1:24" x14ac:dyDescent="0.55000000000000004">
      <c r="A683" t="s">
        <v>477</v>
      </c>
      <c r="B683">
        <v>242</v>
      </c>
      <c r="C683">
        <v>191</v>
      </c>
      <c r="D683">
        <f t="shared" si="14"/>
        <v>0.78925619834710747</v>
      </c>
      <c r="E683" t="s">
        <v>460</v>
      </c>
      <c r="F683">
        <v>47</v>
      </c>
      <c r="G683">
        <v>113</v>
      </c>
      <c r="H683">
        <v>17</v>
      </c>
      <c r="I683">
        <v>0.88235294099999995</v>
      </c>
      <c r="J683">
        <v>5.8823528999999999E-2</v>
      </c>
      <c r="K683">
        <v>70</v>
      </c>
      <c r="L683">
        <v>102</v>
      </c>
      <c r="M683">
        <v>221</v>
      </c>
      <c r="N683">
        <v>202</v>
      </c>
      <c r="O683">
        <v>3</v>
      </c>
      <c r="P683">
        <v>8</v>
      </c>
      <c r="Q683">
        <v>3</v>
      </c>
      <c r="R683">
        <v>0</v>
      </c>
      <c r="S683">
        <v>5</v>
      </c>
      <c r="T683">
        <v>0.32857142900000003</v>
      </c>
      <c r="U683">
        <f t="shared" si="12"/>
        <v>1.0950226244343892</v>
      </c>
      <c r="V683">
        <v>8.5972851000000003E-2</v>
      </c>
      <c r="W683">
        <v>9.7345133E-2</v>
      </c>
      <c r="X683">
        <f t="shared" si="13"/>
        <v>8.9005235602094238E-2</v>
      </c>
    </row>
    <row r="684" spans="1:24" x14ac:dyDescent="0.55000000000000004">
      <c r="A684" t="s">
        <v>478</v>
      </c>
      <c r="B684">
        <v>248</v>
      </c>
      <c r="C684">
        <v>168</v>
      </c>
      <c r="D684">
        <f t="shared" si="14"/>
        <v>0.67741935483870963</v>
      </c>
      <c r="E684" t="s">
        <v>460</v>
      </c>
      <c r="F684">
        <v>38</v>
      </c>
      <c r="G684">
        <v>101</v>
      </c>
      <c r="H684">
        <v>12</v>
      </c>
      <c r="I684">
        <v>0.33333333300000001</v>
      </c>
      <c r="J684">
        <v>0.16666666699999999</v>
      </c>
      <c r="K684">
        <v>68</v>
      </c>
      <c r="L684">
        <v>90</v>
      </c>
      <c r="M684">
        <v>222</v>
      </c>
      <c r="N684">
        <v>203</v>
      </c>
      <c r="O684">
        <v>1</v>
      </c>
      <c r="P684">
        <v>7</v>
      </c>
      <c r="Q684">
        <v>9</v>
      </c>
      <c r="R684">
        <v>0</v>
      </c>
      <c r="S684">
        <v>2</v>
      </c>
      <c r="T684">
        <v>0.44117647100000001</v>
      </c>
      <c r="U684">
        <f t="shared" si="12"/>
        <v>1.117117117117117</v>
      </c>
      <c r="V684">
        <v>8.5585586000000005E-2</v>
      </c>
      <c r="W684">
        <v>0.108910891</v>
      </c>
      <c r="X684">
        <f t="shared" si="13"/>
        <v>7.1428571428571425E-2</v>
      </c>
    </row>
    <row r="685" spans="1:24" x14ac:dyDescent="0.55000000000000004">
      <c r="A685" t="s">
        <v>479</v>
      </c>
      <c r="B685">
        <v>314</v>
      </c>
      <c r="C685">
        <v>216</v>
      </c>
      <c r="D685">
        <f t="shared" si="14"/>
        <v>0.68789808917197448</v>
      </c>
      <c r="E685" t="s">
        <v>460</v>
      </c>
      <c r="F685">
        <v>68</v>
      </c>
      <c r="G685">
        <v>126</v>
      </c>
      <c r="H685">
        <v>8</v>
      </c>
      <c r="I685">
        <v>0.625</v>
      </c>
      <c r="J685">
        <v>0.375</v>
      </c>
      <c r="K685">
        <v>94</v>
      </c>
      <c r="L685">
        <v>105</v>
      </c>
      <c r="M685">
        <v>224</v>
      </c>
      <c r="N685">
        <v>206</v>
      </c>
      <c r="O685">
        <v>3</v>
      </c>
      <c r="P685">
        <v>11</v>
      </c>
      <c r="Q685">
        <v>0</v>
      </c>
      <c r="R685">
        <v>1</v>
      </c>
      <c r="S685">
        <v>3</v>
      </c>
      <c r="T685">
        <v>0.276595745</v>
      </c>
      <c r="U685">
        <f t="shared" si="12"/>
        <v>1.4017857142857142</v>
      </c>
      <c r="V685">
        <v>8.0357143000000006E-2</v>
      </c>
      <c r="W685">
        <v>0.16666666699999999</v>
      </c>
      <c r="X685">
        <f t="shared" si="13"/>
        <v>3.7037037037037035E-2</v>
      </c>
    </row>
    <row r="686" spans="1:24" x14ac:dyDescent="0.55000000000000004">
      <c r="A686" t="s">
        <v>480</v>
      </c>
      <c r="B686">
        <v>389</v>
      </c>
      <c r="C686">
        <v>275</v>
      </c>
      <c r="D686">
        <f t="shared" si="14"/>
        <v>0.70694087403598971</v>
      </c>
      <c r="E686" t="s">
        <v>460</v>
      </c>
      <c r="F686">
        <v>125</v>
      </c>
      <c r="G686">
        <v>116</v>
      </c>
      <c r="H686">
        <v>21</v>
      </c>
      <c r="I686">
        <v>0.52380952400000003</v>
      </c>
      <c r="J686">
        <v>0.33333333300000001</v>
      </c>
      <c r="K686">
        <v>168</v>
      </c>
      <c r="L686">
        <v>97</v>
      </c>
      <c r="M686">
        <v>547</v>
      </c>
      <c r="N686">
        <v>505</v>
      </c>
      <c r="O686">
        <v>2</v>
      </c>
      <c r="P686">
        <v>15</v>
      </c>
      <c r="Q686">
        <v>13</v>
      </c>
      <c r="R686">
        <v>7</v>
      </c>
      <c r="S686">
        <v>5</v>
      </c>
      <c r="T686">
        <v>0.25595238100000001</v>
      </c>
      <c r="U686">
        <f t="shared" si="12"/>
        <v>0.71115173674588661</v>
      </c>
      <c r="V686">
        <v>7.6782450000000002E-2</v>
      </c>
      <c r="W686">
        <v>0.163793103</v>
      </c>
      <c r="X686">
        <f t="shared" si="13"/>
        <v>7.636363636363637E-2</v>
      </c>
    </row>
    <row r="687" spans="1:24" x14ac:dyDescent="0.55000000000000004">
      <c r="A687" t="s">
        <v>481</v>
      </c>
      <c r="B687">
        <v>839</v>
      </c>
      <c r="C687">
        <v>498</v>
      </c>
      <c r="D687">
        <f t="shared" si="14"/>
        <v>0.59356376638855779</v>
      </c>
      <c r="E687" t="s">
        <v>460</v>
      </c>
      <c r="F687">
        <v>201</v>
      </c>
      <c r="G687">
        <v>222</v>
      </c>
      <c r="H687">
        <v>56</v>
      </c>
      <c r="I687">
        <v>0.696428571</v>
      </c>
      <c r="J687">
        <v>0.25</v>
      </c>
      <c r="K687">
        <v>255</v>
      </c>
      <c r="L687">
        <v>210</v>
      </c>
      <c r="M687">
        <v>760</v>
      </c>
      <c r="N687">
        <v>591</v>
      </c>
      <c r="O687">
        <v>17</v>
      </c>
      <c r="P687">
        <v>71</v>
      </c>
      <c r="Q687">
        <v>37</v>
      </c>
      <c r="R687">
        <v>10</v>
      </c>
      <c r="S687">
        <v>34</v>
      </c>
      <c r="T687">
        <v>0.211764706</v>
      </c>
      <c r="U687">
        <f t="shared" si="12"/>
        <v>1.1039473684210526</v>
      </c>
      <c r="V687">
        <v>0.22236842100000001</v>
      </c>
      <c r="W687">
        <v>5.4054053999999997E-2</v>
      </c>
      <c r="X687">
        <f t="shared" si="13"/>
        <v>0.11244979919678715</v>
      </c>
    </row>
    <row r="688" spans="1:24" x14ac:dyDescent="0.55000000000000004">
      <c r="A688" t="s">
        <v>482</v>
      </c>
      <c r="B688">
        <v>1224</v>
      </c>
      <c r="C688">
        <v>572</v>
      </c>
      <c r="D688">
        <f t="shared" si="14"/>
        <v>0.4673202614379085</v>
      </c>
      <c r="E688" t="s">
        <v>460</v>
      </c>
      <c r="F688">
        <v>178</v>
      </c>
      <c r="G688">
        <v>308</v>
      </c>
      <c r="H688">
        <v>55</v>
      </c>
      <c r="I688">
        <v>0.58181818200000002</v>
      </c>
      <c r="J688">
        <v>0.32727272699999999</v>
      </c>
      <c r="K688">
        <v>232</v>
      </c>
      <c r="L688">
        <v>281</v>
      </c>
      <c r="M688">
        <v>2189</v>
      </c>
      <c r="N688">
        <v>1778</v>
      </c>
      <c r="O688">
        <v>45</v>
      </c>
      <c r="P688">
        <v>192</v>
      </c>
      <c r="Q688">
        <v>89</v>
      </c>
      <c r="R688">
        <v>11</v>
      </c>
      <c r="S688">
        <v>74</v>
      </c>
      <c r="T688">
        <v>0.232758621</v>
      </c>
      <c r="U688">
        <f t="shared" si="12"/>
        <v>0.55915943353129283</v>
      </c>
      <c r="V688">
        <v>0.187756967</v>
      </c>
      <c r="W688">
        <v>8.7662338000000006E-2</v>
      </c>
      <c r="X688">
        <f t="shared" si="13"/>
        <v>9.6153846153846159E-2</v>
      </c>
    </row>
    <row r="689" spans="1:24" x14ac:dyDescent="0.55000000000000004">
      <c r="A689" t="s">
        <v>483</v>
      </c>
      <c r="B689">
        <v>480</v>
      </c>
      <c r="C689">
        <v>125</v>
      </c>
      <c r="D689">
        <f t="shared" si="14"/>
        <v>0.26041666666666669</v>
      </c>
      <c r="E689" t="s">
        <v>460</v>
      </c>
      <c r="F689">
        <v>23</v>
      </c>
      <c r="G689">
        <v>82</v>
      </c>
      <c r="H689">
        <v>12</v>
      </c>
      <c r="I689">
        <v>0.41666666699999999</v>
      </c>
      <c r="J689">
        <v>0.58333333300000001</v>
      </c>
      <c r="K689">
        <v>37</v>
      </c>
      <c r="L689">
        <v>63</v>
      </c>
      <c r="M689">
        <v>2507</v>
      </c>
      <c r="N689">
        <v>1982</v>
      </c>
      <c r="O689">
        <v>66</v>
      </c>
      <c r="P689">
        <v>185</v>
      </c>
      <c r="Q689">
        <v>146</v>
      </c>
      <c r="R689">
        <v>13</v>
      </c>
      <c r="S689">
        <v>115</v>
      </c>
      <c r="T689">
        <v>0.37837837800000002</v>
      </c>
      <c r="U689">
        <f t="shared" si="12"/>
        <v>0.19146390107698444</v>
      </c>
      <c r="V689">
        <v>0.20941364200000001</v>
      </c>
      <c r="W689">
        <v>0.231707317</v>
      </c>
      <c r="X689">
        <f t="shared" si="13"/>
        <v>9.6000000000000002E-2</v>
      </c>
    </row>
    <row r="690" spans="1:24" x14ac:dyDescent="0.55000000000000004">
      <c r="A690" t="s">
        <v>484</v>
      </c>
      <c r="B690">
        <v>1328</v>
      </c>
      <c r="C690">
        <v>661</v>
      </c>
      <c r="D690">
        <f t="shared" si="14"/>
        <v>0.49774096385542171</v>
      </c>
      <c r="E690" t="s">
        <v>460</v>
      </c>
      <c r="F690">
        <v>217</v>
      </c>
      <c r="G690">
        <v>345</v>
      </c>
      <c r="H690">
        <v>59</v>
      </c>
      <c r="I690">
        <v>0.62711864399999995</v>
      </c>
      <c r="J690">
        <v>0.30508474600000002</v>
      </c>
      <c r="K690">
        <v>279</v>
      </c>
      <c r="L690">
        <v>320</v>
      </c>
      <c r="M690">
        <v>1900</v>
      </c>
      <c r="N690">
        <v>1536</v>
      </c>
      <c r="O690">
        <v>32</v>
      </c>
      <c r="P690">
        <v>159</v>
      </c>
      <c r="Q690">
        <v>90</v>
      </c>
      <c r="R690">
        <v>16</v>
      </c>
      <c r="S690">
        <v>67</v>
      </c>
      <c r="T690">
        <v>0.222222222</v>
      </c>
      <c r="U690">
        <f t="shared" si="12"/>
        <v>0.69894736842105265</v>
      </c>
      <c r="V690">
        <v>0.191578947</v>
      </c>
      <c r="W690">
        <v>7.2463767999999998E-2</v>
      </c>
      <c r="X690">
        <f t="shared" si="13"/>
        <v>8.9258698940998485E-2</v>
      </c>
    </row>
    <row r="691" spans="1:24" x14ac:dyDescent="0.55000000000000004">
      <c r="A691" t="s">
        <v>485</v>
      </c>
      <c r="B691">
        <v>267</v>
      </c>
      <c r="C691">
        <v>158</v>
      </c>
      <c r="D691">
        <f t="shared" si="14"/>
        <v>0.59176029962546817</v>
      </c>
      <c r="E691" t="s">
        <v>460</v>
      </c>
      <c r="F691">
        <v>43</v>
      </c>
      <c r="G691">
        <v>84</v>
      </c>
      <c r="H691">
        <v>19</v>
      </c>
      <c r="I691">
        <v>0.31578947400000001</v>
      </c>
      <c r="J691">
        <v>0.52631578899999998</v>
      </c>
      <c r="K691">
        <v>65</v>
      </c>
      <c r="L691">
        <v>80</v>
      </c>
      <c r="M691">
        <v>316</v>
      </c>
      <c r="N691">
        <v>270</v>
      </c>
      <c r="O691">
        <v>3</v>
      </c>
      <c r="P691">
        <v>21</v>
      </c>
      <c r="Q691">
        <v>11</v>
      </c>
      <c r="R691">
        <v>5</v>
      </c>
      <c r="S691">
        <v>6</v>
      </c>
      <c r="T691">
        <v>0.33846153800000001</v>
      </c>
      <c r="U691">
        <f t="shared" si="12"/>
        <v>0.84493670886075944</v>
      </c>
      <c r="V691">
        <v>0.14556962000000001</v>
      </c>
      <c r="W691">
        <v>4.7619047999999997E-2</v>
      </c>
      <c r="X691">
        <f t="shared" si="13"/>
        <v>0.12025316455696203</v>
      </c>
    </row>
    <row r="692" spans="1:24" x14ac:dyDescent="0.55000000000000004">
      <c r="A692" t="s">
        <v>486</v>
      </c>
      <c r="B692">
        <v>346</v>
      </c>
      <c r="C692">
        <v>223</v>
      </c>
      <c r="D692">
        <f t="shared" si="14"/>
        <v>0.6445086705202312</v>
      </c>
      <c r="E692" t="s">
        <v>460</v>
      </c>
      <c r="F692">
        <v>83</v>
      </c>
      <c r="G692">
        <v>111</v>
      </c>
      <c r="H692">
        <v>15</v>
      </c>
      <c r="I692">
        <v>0.4</v>
      </c>
      <c r="J692">
        <v>0.46666666699999998</v>
      </c>
      <c r="K692">
        <v>105</v>
      </c>
      <c r="L692">
        <v>95</v>
      </c>
      <c r="M692">
        <v>487</v>
      </c>
      <c r="N692">
        <v>423</v>
      </c>
      <c r="O692">
        <v>5</v>
      </c>
      <c r="P692">
        <v>36</v>
      </c>
      <c r="Q692">
        <v>6</v>
      </c>
      <c r="R692">
        <v>3</v>
      </c>
      <c r="S692">
        <v>14</v>
      </c>
      <c r="T692">
        <v>0.20952381</v>
      </c>
      <c r="U692">
        <f t="shared" si="12"/>
        <v>0.71047227926078027</v>
      </c>
      <c r="V692">
        <v>0.13141683800000001</v>
      </c>
      <c r="W692">
        <v>0.144144144</v>
      </c>
      <c r="X692">
        <f t="shared" si="13"/>
        <v>6.726457399103139E-2</v>
      </c>
    </row>
    <row r="693" spans="1:24" x14ac:dyDescent="0.55000000000000004">
      <c r="A693" t="s">
        <v>487</v>
      </c>
      <c r="B693">
        <v>515</v>
      </c>
      <c r="C693">
        <v>313</v>
      </c>
      <c r="D693">
        <f t="shared" si="14"/>
        <v>0.60776699029126213</v>
      </c>
      <c r="E693" t="s">
        <v>460</v>
      </c>
      <c r="F693">
        <v>135</v>
      </c>
      <c r="G693">
        <v>144</v>
      </c>
      <c r="H693">
        <v>19</v>
      </c>
      <c r="I693">
        <v>0.57894736800000002</v>
      </c>
      <c r="J693">
        <v>0.26315789499999998</v>
      </c>
      <c r="K693">
        <v>165</v>
      </c>
      <c r="L693">
        <v>132</v>
      </c>
      <c r="M693">
        <v>553</v>
      </c>
      <c r="N693">
        <v>390</v>
      </c>
      <c r="O693">
        <v>3</v>
      </c>
      <c r="P693">
        <v>131</v>
      </c>
      <c r="Q693">
        <v>16</v>
      </c>
      <c r="R693">
        <v>2</v>
      </c>
      <c r="S693">
        <v>11</v>
      </c>
      <c r="T693">
        <v>0.18181818199999999</v>
      </c>
      <c r="U693">
        <f t="shared" si="12"/>
        <v>0.93128390596745025</v>
      </c>
      <c r="V693">
        <v>0.294755877</v>
      </c>
      <c r="W693">
        <v>8.3333332999999996E-2</v>
      </c>
      <c r="X693">
        <f t="shared" si="13"/>
        <v>6.070287539936102E-2</v>
      </c>
    </row>
    <row r="694" spans="1:24" x14ac:dyDescent="0.55000000000000004">
      <c r="A694" t="s">
        <v>488</v>
      </c>
      <c r="B694">
        <v>538</v>
      </c>
      <c r="C694">
        <v>320</v>
      </c>
      <c r="D694">
        <f t="shared" si="14"/>
        <v>0.59479553903345728</v>
      </c>
      <c r="E694" t="s">
        <v>460</v>
      </c>
      <c r="F694">
        <v>140</v>
      </c>
      <c r="G694">
        <v>140</v>
      </c>
      <c r="H694">
        <v>18</v>
      </c>
      <c r="I694">
        <v>0.66666666699999999</v>
      </c>
      <c r="J694">
        <v>0.222222222</v>
      </c>
      <c r="K694">
        <v>171</v>
      </c>
      <c r="L694">
        <v>134</v>
      </c>
      <c r="M694">
        <v>553</v>
      </c>
      <c r="N694">
        <v>485</v>
      </c>
      <c r="O694">
        <v>4</v>
      </c>
      <c r="P694">
        <v>37</v>
      </c>
      <c r="Q694">
        <v>4</v>
      </c>
      <c r="R694">
        <v>12</v>
      </c>
      <c r="S694">
        <v>11</v>
      </c>
      <c r="T694">
        <v>0.18128654999999999</v>
      </c>
      <c r="U694">
        <f t="shared" si="12"/>
        <v>0.97287522603978305</v>
      </c>
      <c r="V694">
        <v>0.122965642</v>
      </c>
      <c r="W694">
        <v>4.2857143E-2</v>
      </c>
      <c r="X694">
        <f t="shared" si="13"/>
        <v>5.6250000000000001E-2</v>
      </c>
    </row>
    <row r="695" spans="1:24" x14ac:dyDescent="0.55000000000000004">
      <c r="A695" t="s">
        <v>489</v>
      </c>
      <c r="B695">
        <v>875</v>
      </c>
      <c r="C695">
        <v>649</v>
      </c>
      <c r="D695">
        <f t="shared" si="14"/>
        <v>0.74171428571428566</v>
      </c>
      <c r="E695" t="s">
        <v>460</v>
      </c>
      <c r="F695">
        <v>284</v>
      </c>
      <c r="G695">
        <v>280</v>
      </c>
      <c r="H695">
        <v>45</v>
      </c>
      <c r="I695">
        <v>0.64444444400000001</v>
      </c>
      <c r="J695">
        <v>0.24444444400000001</v>
      </c>
      <c r="K695">
        <v>381</v>
      </c>
      <c r="L695">
        <v>223</v>
      </c>
      <c r="M695">
        <v>727</v>
      </c>
      <c r="N695">
        <v>689</v>
      </c>
      <c r="O695">
        <v>1</v>
      </c>
      <c r="P695">
        <v>20</v>
      </c>
      <c r="Q695">
        <v>6</v>
      </c>
      <c r="R695">
        <v>2</v>
      </c>
      <c r="S695">
        <v>9</v>
      </c>
      <c r="T695">
        <v>0.25459317599999998</v>
      </c>
      <c r="U695">
        <f t="shared" si="12"/>
        <v>1.203576341127923</v>
      </c>
      <c r="V695">
        <v>5.2269600999999999E-2</v>
      </c>
      <c r="W695">
        <v>0.203571429</v>
      </c>
      <c r="X695">
        <f t="shared" si="13"/>
        <v>6.9337442218798145E-2</v>
      </c>
    </row>
    <row r="696" spans="1:24" x14ac:dyDescent="0.55000000000000004">
      <c r="A696" t="s">
        <v>490</v>
      </c>
      <c r="B696">
        <v>316</v>
      </c>
      <c r="C696">
        <v>207</v>
      </c>
      <c r="D696">
        <f t="shared" si="14"/>
        <v>0.65506329113924056</v>
      </c>
      <c r="E696" t="s">
        <v>460</v>
      </c>
      <c r="F696">
        <v>97</v>
      </c>
      <c r="G696">
        <v>86</v>
      </c>
      <c r="H696">
        <v>19</v>
      </c>
      <c r="I696">
        <v>0.84210526299999999</v>
      </c>
      <c r="J696">
        <v>0.105263158</v>
      </c>
      <c r="K696">
        <v>113</v>
      </c>
      <c r="L696">
        <v>82</v>
      </c>
      <c r="M696">
        <v>295</v>
      </c>
      <c r="N696">
        <v>267</v>
      </c>
      <c r="O696">
        <v>0</v>
      </c>
      <c r="P696">
        <v>12</v>
      </c>
      <c r="Q696">
        <v>4</v>
      </c>
      <c r="R696">
        <v>4</v>
      </c>
      <c r="S696">
        <v>8</v>
      </c>
      <c r="T696">
        <v>0.14159292000000001</v>
      </c>
      <c r="U696">
        <f t="shared" si="12"/>
        <v>1.0711864406779661</v>
      </c>
      <c r="V696">
        <v>9.4915254000000004E-2</v>
      </c>
      <c r="W696">
        <v>4.6511627999999999E-2</v>
      </c>
      <c r="X696">
        <f t="shared" si="13"/>
        <v>9.1787439613526575E-2</v>
      </c>
    </row>
    <row r="697" spans="1:24" x14ac:dyDescent="0.55000000000000004">
      <c r="A697" t="s">
        <v>491</v>
      </c>
      <c r="B697">
        <v>387</v>
      </c>
      <c r="C697">
        <v>244</v>
      </c>
      <c r="D697">
        <f t="shared" si="14"/>
        <v>0.63049095607235139</v>
      </c>
      <c r="E697" t="s">
        <v>460</v>
      </c>
      <c r="F697">
        <v>142</v>
      </c>
      <c r="G697">
        <v>68</v>
      </c>
      <c r="H697">
        <v>16</v>
      </c>
      <c r="I697">
        <v>0.75</v>
      </c>
      <c r="J697">
        <v>0.1875</v>
      </c>
      <c r="K697">
        <v>165</v>
      </c>
      <c r="L697">
        <v>67</v>
      </c>
      <c r="M697">
        <v>442</v>
      </c>
      <c r="N697">
        <v>391</v>
      </c>
      <c r="O697">
        <v>5</v>
      </c>
      <c r="P697">
        <v>34</v>
      </c>
      <c r="Q697">
        <v>3</v>
      </c>
      <c r="R697">
        <v>4</v>
      </c>
      <c r="S697">
        <v>5</v>
      </c>
      <c r="T697">
        <v>0.13939393899999999</v>
      </c>
      <c r="U697">
        <f t="shared" si="12"/>
        <v>0.8755656108597285</v>
      </c>
      <c r="V697">
        <v>0.115384615</v>
      </c>
      <c r="W697">
        <v>1.4705882E-2</v>
      </c>
      <c r="X697">
        <f t="shared" si="13"/>
        <v>6.5573770491803282E-2</v>
      </c>
    </row>
    <row r="698" spans="1:24" x14ac:dyDescent="0.55000000000000004">
      <c r="A698" t="s">
        <v>492</v>
      </c>
      <c r="B698">
        <v>550</v>
      </c>
      <c r="C698">
        <v>397</v>
      </c>
      <c r="D698">
        <f t="shared" si="14"/>
        <v>0.7218181818181818</v>
      </c>
      <c r="E698" t="s">
        <v>460</v>
      </c>
      <c r="F698">
        <v>205</v>
      </c>
      <c r="G698">
        <v>153</v>
      </c>
      <c r="H698">
        <v>12</v>
      </c>
      <c r="I698">
        <v>0.5</v>
      </c>
      <c r="J698">
        <v>0.25</v>
      </c>
      <c r="K698">
        <v>247</v>
      </c>
      <c r="L698">
        <v>127</v>
      </c>
      <c r="M698">
        <v>455</v>
      </c>
      <c r="N698">
        <v>432</v>
      </c>
      <c r="O698">
        <v>1</v>
      </c>
      <c r="P698">
        <v>6</v>
      </c>
      <c r="Q698">
        <v>0</v>
      </c>
      <c r="R698">
        <v>3</v>
      </c>
      <c r="S698">
        <v>13</v>
      </c>
      <c r="T698">
        <v>0.17004048599999999</v>
      </c>
      <c r="U698">
        <f t="shared" si="12"/>
        <v>1.2087912087912087</v>
      </c>
      <c r="V698">
        <v>5.0549451000000002E-2</v>
      </c>
      <c r="W698">
        <v>0.169934641</v>
      </c>
      <c r="X698">
        <f t="shared" si="13"/>
        <v>3.0226700251889168E-2</v>
      </c>
    </row>
    <row r="699" spans="1:24" x14ac:dyDescent="0.55000000000000004">
      <c r="A699" t="s">
        <v>493</v>
      </c>
      <c r="B699">
        <v>298</v>
      </c>
      <c r="C699">
        <v>221</v>
      </c>
      <c r="D699">
        <f t="shared" si="14"/>
        <v>0.74161073825503354</v>
      </c>
      <c r="E699" t="s">
        <v>460</v>
      </c>
      <c r="F699">
        <v>117</v>
      </c>
      <c r="G699">
        <v>84</v>
      </c>
      <c r="H699">
        <v>6</v>
      </c>
      <c r="I699">
        <v>0.83333333300000001</v>
      </c>
      <c r="J699">
        <v>0</v>
      </c>
      <c r="K699">
        <v>144</v>
      </c>
      <c r="L699">
        <v>66</v>
      </c>
      <c r="M699">
        <v>292</v>
      </c>
      <c r="N699">
        <v>280</v>
      </c>
      <c r="O699">
        <v>0</v>
      </c>
      <c r="P699">
        <v>8</v>
      </c>
      <c r="Q699">
        <v>2</v>
      </c>
      <c r="R699">
        <v>0</v>
      </c>
      <c r="S699">
        <v>2</v>
      </c>
      <c r="T699">
        <v>0.1875</v>
      </c>
      <c r="U699">
        <f t="shared" si="12"/>
        <v>1.0205479452054795</v>
      </c>
      <c r="V699">
        <v>4.1095890000000003E-2</v>
      </c>
      <c r="W699">
        <v>0.21428571399999999</v>
      </c>
      <c r="X699">
        <f t="shared" si="13"/>
        <v>2.7149321266968326E-2</v>
      </c>
    </row>
    <row r="700" spans="1:24" x14ac:dyDescent="0.55000000000000004">
      <c r="A700" t="s">
        <v>494</v>
      </c>
      <c r="B700">
        <v>644</v>
      </c>
      <c r="C700">
        <v>441</v>
      </c>
      <c r="D700">
        <f t="shared" si="14"/>
        <v>0.68478260869565222</v>
      </c>
      <c r="E700" t="s">
        <v>460</v>
      </c>
      <c r="F700">
        <v>241</v>
      </c>
      <c r="G700">
        <v>159</v>
      </c>
      <c r="H700">
        <v>26</v>
      </c>
      <c r="I700">
        <v>0.73076923100000002</v>
      </c>
      <c r="J700">
        <v>0.23076923099999999</v>
      </c>
      <c r="K700">
        <v>270</v>
      </c>
      <c r="L700">
        <v>155</v>
      </c>
      <c r="M700">
        <v>1127</v>
      </c>
      <c r="N700">
        <v>995</v>
      </c>
      <c r="O700">
        <v>14</v>
      </c>
      <c r="P700">
        <v>59</v>
      </c>
      <c r="Q700">
        <v>28</v>
      </c>
      <c r="R700">
        <v>3</v>
      </c>
      <c r="S700">
        <v>28</v>
      </c>
      <c r="T700">
        <v>0.107407407</v>
      </c>
      <c r="U700">
        <f t="shared" si="12"/>
        <v>0.5714285714285714</v>
      </c>
      <c r="V700">
        <v>0.117125111</v>
      </c>
      <c r="W700">
        <v>2.5157233000000001E-2</v>
      </c>
      <c r="X700">
        <f t="shared" si="13"/>
        <v>5.8956916099773243E-2</v>
      </c>
    </row>
    <row r="701" spans="1:24" x14ac:dyDescent="0.55000000000000004">
      <c r="A701" t="s">
        <v>495</v>
      </c>
      <c r="B701">
        <v>993</v>
      </c>
      <c r="C701">
        <v>752</v>
      </c>
      <c r="D701">
        <f t="shared" si="14"/>
        <v>0.75730110775427995</v>
      </c>
      <c r="E701" t="s">
        <v>460</v>
      </c>
      <c r="F701">
        <v>444</v>
      </c>
      <c r="G701">
        <v>221</v>
      </c>
      <c r="H701">
        <v>39</v>
      </c>
      <c r="I701">
        <v>0.69230769199999997</v>
      </c>
      <c r="J701">
        <v>0.128205128</v>
      </c>
      <c r="K701">
        <v>529</v>
      </c>
      <c r="L701">
        <v>181</v>
      </c>
      <c r="M701">
        <v>570</v>
      </c>
      <c r="N701">
        <v>520</v>
      </c>
      <c r="O701">
        <v>4</v>
      </c>
      <c r="P701">
        <v>18</v>
      </c>
      <c r="Q701">
        <v>13</v>
      </c>
      <c r="R701">
        <v>6</v>
      </c>
      <c r="S701">
        <v>9</v>
      </c>
      <c r="T701">
        <v>0.16068052899999999</v>
      </c>
      <c r="U701">
        <f t="shared" si="12"/>
        <v>1.7421052631578948</v>
      </c>
      <c r="V701">
        <v>8.7719298000000001E-2</v>
      </c>
      <c r="W701">
        <v>0.18099547499999999</v>
      </c>
      <c r="X701">
        <f t="shared" si="13"/>
        <v>5.1861702127659573E-2</v>
      </c>
    </row>
    <row r="702" spans="1:24" x14ac:dyDescent="0.55000000000000004">
      <c r="A702" t="s">
        <v>496</v>
      </c>
      <c r="B702">
        <v>648</v>
      </c>
      <c r="C702">
        <v>497</v>
      </c>
      <c r="D702">
        <f t="shared" si="14"/>
        <v>0.76697530864197527</v>
      </c>
      <c r="E702" t="s">
        <v>460</v>
      </c>
      <c r="F702">
        <v>344</v>
      </c>
      <c r="G702">
        <v>102</v>
      </c>
      <c r="H702">
        <v>23</v>
      </c>
      <c r="I702">
        <v>0.73913043499999997</v>
      </c>
      <c r="J702">
        <v>0.17391304299999999</v>
      </c>
      <c r="K702">
        <v>386</v>
      </c>
      <c r="L702">
        <v>87</v>
      </c>
      <c r="M702">
        <v>613</v>
      </c>
      <c r="N702">
        <v>582</v>
      </c>
      <c r="O702">
        <v>2</v>
      </c>
      <c r="P702">
        <v>3</v>
      </c>
      <c r="Q702">
        <v>3</v>
      </c>
      <c r="R702">
        <v>7</v>
      </c>
      <c r="S702">
        <v>16</v>
      </c>
      <c r="T702">
        <v>0.10880829</v>
      </c>
      <c r="U702">
        <f t="shared" si="12"/>
        <v>1.0570962479608483</v>
      </c>
      <c r="V702">
        <v>5.0570961999999997E-2</v>
      </c>
      <c r="W702">
        <v>0.147058824</v>
      </c>
      <c r="X702">
        <f t="shared" si="13"/>
        <v>4.6277665995975853E-2</v>
      </c>
    </row>
    <row r="703" spans="1:24" x14ac:dyDescent="0.55000000000000004">
      <c r="A703" t="s">
        <v>497</v>
      </c>
      <c r="B703">
        <v>601</v>
      </c>
      <c r="C703">
        <v>437</v>
      </c>
      <c r="D703">
        <f t="shared" si="14"/>
        <v>0.72712146422628954</v>
      </c>
      <c r="E703" t="s">
        <v>460</v>
      </c>
      <c r="F703">
        <v>266</v>
      </c>
      <c r="G703">
        <v>123</v>
      </c>
      <c r="H703">
        <v>27</v>
      </c>
      <c r="I703">
        <v>0.70370370400000004</v>
      </c>
      <c r="J703">
        <v>0.185185185</v>
      </c>
      <c r="K703">
        <v>301</v>
      </c>
      <c r="L703">
        <v>130</v>
      </c>
      <c r="M703">
        <v>668</v>
      </c>
      <c r="N703">
        <v>627</v>
      </c>
      <c r="O703">
        <v>1</v>
      </c>
      <c r="P703">
        <v>10</v>
      </c>
      <c r="Q703">
        <v>7</v>
      </c>
      <c r="R703">
        <v>8</v>
      </c>
      <c r="S703">
        <v>15</v>
      </c>
      <c r="T703">
        <v>0.11627907</v>
      </c>
      <c r="U703">
        <f t="shared" si="12"/>
        <v>0.89970059880239517</v>
      </c>
      <c r="V703">
        <v>6.1377246000000003E-2</v>
      </c>
      <c r="W703">
        <v>-5.6910569000000001E-2</v>
      </c>
      <c r="X703">
        <f t="shared" si="13"/>
        <v>6.1784897025171627E-2</v>
      </c>
    </row>
    <row r="704" spans="1:24" x14ac:dyDescent="0.55000000000000004">
      <c r="A704" t="s">
        <v>498</v>
      </c>
      <c r="B704">
        <v>914</v>
      </c>
      <c r="C704">
        <v>759</v>
      </c>
      <c r="D704">
        <f t="shared" si="14"/>
        <v>0.83041575492341357</v>
      </c>
      <c r="E704" t="s">
        <v>460</v>
      </c>
      <c r="F704">
        <v>438</v>
      </c>
      <c r="G704">
        <v>241</v>
      </c>
      <c r="H704">
        <v>40</v>
      </c>
      <c r="I704">
        <v>0.7</v>
      </c>
      <c r="J704">
        <v>0.125</v>
      </c>
      <c r="K704">
        <v>513</v>
      </c>
      <c r="L704">
        <v>191</v>
      </c>
      <c r="M704">
        <v>557</v>
      </c>
      <c r="N704">
        <v>523</v>
      </c>
      <c r="O704">
        <v>2</v>
      </c>
      <c r="P704">
        <v>7</v>
      </c>
      <c r="Q704">
        <v>6</v>
      </c>
      <c r="R704">
        <v>9</v>
      </c>
      <c r="S704">
        <v>10</v>
      </c>
      <c r="T704">
        <v>0.14619883</v>
      </c>
      <c r="U704">
        <f t="shared" si="12"/>
        <v>1.6409335727109515</v>
      </c>
      <c r="V704">
        <v>6.1041293000000003E-2</v>
      </c>
      <c r="W704">
        <v>0.20746887999999999</v>
      </c>
      <c r="X704">
        <f t="shared" si="13"/>
        <v>5.2700922266139656E-2</v>
      </c>
    </row>
    <row r="705" spans="1:24" x14ac:dyDescent="0.55000000000000004">
      <c r="A705" t="s">
        <v>499</v>
      </c>
      <c r="B705">
        <v>386</v>
      </c>
      <c r="C705">
        <v>278</v>
      </c>
      <c r="D705">
        <f t="shared" si="14"/>
        <v>0.72020725388601037</v>
      </c>
      <c r="E705" t="s">
        <v>460</v>
      </c>
      <c r="F705">
        <v>99</v>
      </c>
      <c r="G705">
        <v>134</v>
      </c>
      <c r="H705">
        <v>25</v>
      </c>
      <c r="I705">
        <v>0.64</v>
      </c>
      <c r="J705">
        <v>0.28000000000000003</v>
      </c>
      <c r="K705">
        <v>138</v>
      </c>
      <c r="L705">
        <v>130</v>
      </c>
      <c r="M705">
        <v>387</v>
      </c>
      <c r="N705">
        <v>359</v>
      </c>
      <c r="O705">
        <v>0</v>
      </c>
      <c r="P705">
        <v>12</v>
      </c>
      <c r="Q705">
        <v>4</v>
      </c>
      <c r="R705">
        <v>3</v>
      </c>
      <c r="S705">
        <v>9</v>
      </c>
      <c r="T705">
        <v>0.28260869599999999</v>
      </c>
      <c r="U705">
        <f t="shared" si="12"/>
        <v>0.99741602067183466</v>
      </c>
      <c r="V705">
        <v>7.2351420999999999E-2</v>
      </c>
      <c r="W705">
        <v>2.9850746000000001E-2</v>
      </c>
      <c r="X705">
        <f t="shared" si="13"/>
        <v>8.9928057553956831E-2</v>
      </c>
    </row>
    <row r="706" spans="1:24" x14ac:dyDescent="0.55000000000000004">
      <c r="A706" t="s">
        <v>500</v>
      </c>
      <c r="B706">
        <v>354</v>
      </c>
      <c r="C706">
        <v>233</v>
      </c>
      <c r="D706">
        <f t="shared" si="14"/>
        <v>0.65819209039548021</v>
      </c>
      <c r="E706" t="s">
        <v>460</v>
      </c>
      <c r="F706">
        <v>76</v>
      </c>
      <c r="G706">
        <v>125</v>
      </c>
      <c r="H706">
        <v>22</v>
      </c>
      <c r="I706">
        <v>0.72727272700000001</v>
      </c>
      <c r="J706">
        <v>9.0909090999999997E-2</v>
      </c>
      <c r="K706">
        <v>113</v>
      </c>
      <c r="L706">
        <v>107</v>
      </c>
      <c r="M706">
        <v>340</v>
      </c>
      <c r="N706">
        <v>325</v>
      </c>
      <c r="O706">
        <v>3</v>
      </c>
      <c r="P706">
        <v>6</v>
      </c>
      <c r="Q706">
        <v>0</v>
      </c>
      <c r="R706">
        <v>3</v>
      </c>
      <c r="S706">
        <v>3</v>
      </c>
      <c r="T706">
        <v>0.32743362799999998</v>
      </c>
      <c r="U706">
        <f t="shared" ref="U706:U743" si="15">B706/M706</f>
        <v>1.0411764705882354</v>
      </c>
      <c r="V706">
        <v>4.4117647000000003E-2</v>
      </c>
      <c r="W706">
        <v>0.14399999999999999</v>
      </c>
      <c r="X706">
        <f t="shared" ref="X706:X743" si="16">H706/C706</f>
        <v>9.4420600858369105E-2</v>
      </c>
    </row>
    <row r="707" spans="1:24" x14ac:dyDescent="0.55000000000000004">
      <c r="A707" t="s">
        <v>501</v>
      </c>
      <c r="B707">
        <v>805</v>
      </c>
      <c r="C707">
        <v>591</v>
      </c>
      <c r="D707">
        <f t="shared" ref="D707:D743" si="17">C707/B707</f>
        <v>0.73416149068322978</v>
      </c>
      <c r="E707" t="s">
        <v>460</v>
      </c>
      <c r="F707">
        <v>395</v>
      </c>
      <c r="G707">
        <v>135</v>
      </c>
      <c r="H707">
        <v>39</v>
      </c>
      <c r="I707">
        <v>0.53846153799999996</v>
      </c>
      <c r="J707">
        <v>0.30769230800000003</v>
      </c>
      <c r="K707">
        <v>432</v>
      </c>
      <c r="L707">
        <v>138</v>
      </c>
      <c r="M707">
        <v>731</v>
      </c>
      <c r="N707">
        <v>694</v>
      </c>
      <c r="O707">
        <v>0</v>
      </c>
      <c r="P707">
        <v>16</v>
      </c>
      <c r="Q707">
        <v>4</v>
      </c>
      <c r="R707">
        <v>6</v>
      </c>
      <c r="S707">
        <v>11</v>
      </c>
      <c r="T707">
        <v>8.5648147999999993E-2</v>
      </c>
      <c r="U707">
        <f t="shared" si="15"/>
        <v>1.1012311901504788</v>
      </c>
      <c r="V707">
        <v>5.0615594999999999E-2</v>
      </c>
      <c r="W707">
        <v>-2.2222222E-2</v>
      </c>
      <c r="X707">
        <f t="shared" si="16"/>
        <v>6.5989847715736044E-2</v>
      </c>
    </row>
    <row r="708" spans="1:24" x14ac:dyDescent="0.55000000000000004">
      <c r="A708" t="s">
        <v>502</v>
      </c>
      <c r="B708">
        <v>934</v>
      </c>
      <c r="C708">
        <v>669</v>
      </c>
      <c r="D708">
        <f t="shared" si="17"/>
        <v>0.71627408993576014</v>
      </c>
      <c r="E708" t="s">
        <v>460</v>
      </c>
      <c r="F708">
        <v>356</v>
      </c>
      <c r="G708">
        <v>253</v>
      </c>
      <c r="H708">
        <v>34</v>
      </c>
      <c r="I708">
        <v>0.735294118</v>
      </c>
      <c r="J708">
        <v>0.20588235299999999</v>
      </c>
      <c r="K708">
        <v>419</v>
      </c>
      <c r="L708">
        <v>214</v>
      </c>
      <c r="M708">
        <v>689</v>
      </c>
      <c r="N708">
        <v>652</v>
      </c>
      <c r="O708">
        <v>4</v>
      </c>
      <c r="P708">
        <v>11</v>
      </c>
      <c r="Q708">
        <v>4</v>
      </c>
      <c r="R708">
        <v>13</v>
      </c>
      <c r="S708">
        <v>5</v>
      </c>
      <c r="T708">
        <v>0.15035799499999999</v>
      </c>
      <c r="U708">
        <f t="shared" si="15"/>
        <v>1.3555878084179971</v>
      </c>
      <c r="V708">
        <v>5.3701015999999997E-2</v>
      </c>
      <c r="W708">
        <v>0.15415019799999999</v>
      </c>
      <c r="X708">
        <f t="shared" si="16"/>
        <v>5.0822122571001493E-2</v>
      </c>
    </row>
    <row r="709" spans="1:24" x14ac:dyDescent="0.55000000000000004">
      <c r="A709" t="s">
        <v>503</v>
      </c>
      <c r="B709">
        <v>115</v>
      </c>
      <c r="C709">
        <v>84</v>
      </c>
      <c r="D709">
        <f t="shared" si="17"/>
        <v>0.73043478260869565</v>
      </c>
      <c r="E709" t="s">
        <v>460</v>
      </c>
      <c r="F709">
        <v>37</v>
      </c>
      <c r="G709">
        <v>27</v>
      </c>
      <c r="H709">
        <v>7</v>
      </c>
      <c r="I709">
        <v>0.71428571399999996</v>
      </c>
      <c r="J709">
        <v>0</v>
      </c>
      <c r="K709">
        <v>61</v>
      </c>
      <c r="L709">
        <v>23</v>
      </c>
      <c r="M709">
        <v>77</v>
      </c>
      <c r="N709">
        <v>76</v>
      </c>
      <c r="O709">
        <v>0</v>
      </c>
      <c r="P709">
        <v>0</v>
      </c>
      <c r="Q709">
        <v>0</v>
      </c>
      <c r="R709">
        <v>0</v>
      </c>
      <c r="S709">
        <v>1</v>
      </c>
      <c r="T709">
        <v>0.39344262299999999</v>
      </c>
      <c r="U709">
        <f t="shared" si="15"/>
        <v>1.4935064935064934</v>
      </c>
      <c r="V709">
        <v>1.2987013E-2</v>
      </c>
      <c r="W709">
        <v>0.14814814800000001</v>
      </c>
      <c r="X709">
        <f t="shared" si="16"/>
        <v>8.3333333333333329E-2</v>
      </c>
    </row>
    <row r="710" spans="1:24" x14ac:dyDescent="0.55000000000000004">
      <c r="A710" t="s">
        <v>504</v>
      </c>
      <c r="B710">
        <v>301</v>
      </c>
      <c r="C710">
        <v>216</v>
      </c>
      <c r="D710">
        <f t="shared" si="17"/>
        <v>0.71760797342192695</v>
      </c>
      <c r="E710" t="s">
        <v>460</v>
      </c>
      <c r="F710">
        <v>124</v>
      </c>
      <c r="G710">
        <v>66</v>
      </c>
      <c r="H710">
        <v>14</v>
      </c>
      <c r="I710">
        <v>0.78571428600000004</v>
      </c>
      <c r="J710">
        <v>7.1428570999999996E-2</v>
      </c>
      <c r="K710">
        <v>149</v>
      </c>
      <c r="L710">
        <v>58</v>
      </c>
      <c r="M710">
        <v>337</v>
      </c>
      <c r="N710">
        <v>321</v>
      </c>
      <c r="O710">
        <v>2</v>
      </c>
      <c r="P710">
        <v>5</v>
      </c>
      <c r="Q710">
        <v>5</v>
      </c>
      <c r="R710">
        <v>0</v>
      </c>
      <c r="S710">
        <v>4</v>
      </c>
      <c r="T710">
        <v>0.167785235</v>
      </c>
      <c r="U710">
        <f t="shared" si="15"/>
        <v>0.89317507418397624</v>
      </c>
      <c r="V710">
        <v>4.7477745000000002E-2</v>
      </c>
      <c r="W710">
        <v>0.12121212100000001</v>
      </c>
      <c r="X710">
        <f t="shared" si="16"/>
        <v>6.4814814814814811E-2</v>
      </c>
    </row>
    <row r="711" spans="1:24" x14ac:dyDescent="0.55000000000000004">
      <c r="A711" t="s">
        <v>505</v>
      </c>
      <c r="B711">
        <v>396</v>
      </c>
      <c r="C711">
        <v>275</v>
      </c>
      <c r="D711">
        <f t="shared" si="17"/>
        <v>0.69444444444444442</v>
      </c>
      <c r="E711" t="s">
        <v>460</v>
      </c>
      <c r="F711">
        <v>179</v>
      </c>
      <c r="G711">
        <v>69</v>
      </c>
      <c r="H711">
        <v>16</v>
      </c>
      <c r="I711">
        <v>0.75</v>
      </c>
      <c r="J711">
        <v>0.25</v>
      </c>
      <c r="K711">
        <v>192</v>
      </c>
      <c r="L711">
        <v>69</v>
      </c>
      <c r="M711">
        <v>419</v>
      </c>
      <c r="N711">
        <v>379</v>
      </c>
      <c r="O711">
        <v>2</v>
      </c>
      <c r="P711">
        <v>17</v>
      </c>
      <c r="Q711">
        <v>4</v>
      </c>
      <c r="R711">
        <v>6</v>
      </c>
      <c r="S711">
        <v>11</v>
      </c>
      <c r="T711">
        <v>6.7708332999999996E-2</v>
      </c>
      <c r="U711">
        <f t="shared" si="15"/>
        <v>0.94510739856801906</v>
      </c>
      <c r="V711">
        <v>9.5465393999999995E-2</v>
      </c>
      <c r="W711">
        <v>0</v>
      </c>
      <c r="X711">
        <f t="shared" si="16"/>
        <v>5.8181818181818182E-2</v>
      </c>
    </row>
    <row r="712" spans="1:24" x14ac:dyDescent="0.55000000000000004">
      <c r="A712" t="s">
        <v>506</v>
      </c>
      <c r="B712">
        <v>889</v>
      </c>
      <c r="C712">
        <v>656</v>
      </c>
      <c r="D712">
        <f t="shared" si="17"/>
        <v>0.73790776152980875</v>
      </c>
      <c r="E712" t="s">
        <v>460</v>
      </c>
      <c r="F712">
        <v>328</v>
      </c>
      <c r="G712">
        <v>254</v>
      </c>
      <c r="H712">
        <v>39</v>
      </c>
      <c r="I712">
        <v>0.743589744</v>
      </c>
      <c r="J712">
        <v>0.179487179</v>
      </c>
      <c r="K712">
        <v>417</v>
      </c>
      <c r="L712">
        <v>197</v>
      </c>
      <c r="M712">
        <v>672</v>
      </c>
      <c r="N712">
        <v>606</v>
      </c>
      <c r="O712">
        <v>0</v>
      </c>
      <c r="P712">
        <v>31</v>
      </c>
      <c r="Q712">
        <v>24</v>
      </c>
      <c r="R712">
        <v>3</v>
      </c>
      <c r="S712">
        <v>8</v>
      </c>
      <c r="T712">
        <v>0.21342925700000001</v>
      </c>
      <c r="U712">
        <f t="shared" si="15"/>
        <v>1.3229166666666667</v>
      </c>
      <c r="V712">
        <v>9.8214285999999998E-2</v>
      </c>
      <c r="W712">
        <v>0.22440944900000001</v>
      </c>
      <c r="X712">
        <f t="shared" si="16"/>
        <v>5.9451219512195119E-2</v>
      </c>
    </row>
    <row r="713" spans="1:24" x14ac:dyDescent="0.55000000000000004">
      <c r="A713" t="s">
        <v>507</v>
      </c>
      <c r="B713">
        <v>403</v>
      </c>
      <c r="C713">
        <v>306</v>
      </c>
      <c r="D713">
        <f t="shared" si="17"/>
        <v>0.75930521091811409</v>
      </c>
      <c r="E713" t="s">
        <v>460</v>
      </c>
      <c r="F713">
        <v>201</v>
      </c>
      <c r="G713">
        <v>80</v>
      </c>
      <c r="H713">
        <v>16</v>
      </c>
      <c r="I713">
        <v>0.8125</v>
      </c>
      <c r="J713">
        <v>0.125</v>
      </c>
      <c r="K713">
        <v>229</v>
      </c>
      <c r="L713">
        <v>70</v>
      </c>
      <c r="M713">
        <v>437</v>
      </c>
      <c r="N713">
        <v>422</v>
      </c>
      <c r="O713">
        <v>0</v>
      </c>
      <c r="P713">
        <v>5</v>
      </c>
      <c r="Q713">
        <v>3</v>
      </c>
      <c r="R713">
        <v>0</v>
      </c>
      <c r="S713">
        <v>7</v>
      </c>
      <c r="T713">
        <v>0.122270742</v>
      </c>
      <c r="U713">
        <f t="shared" si="15"/>
        <v>0.9221967963386728</v>
      </c>
      <c r="V713">
        <v>3.4324942999999997E-2</v>
      </c>
      <c r="W713">
        <v>0.125</v>
      </c>
      <c r="X713">
        <f t="shared" si="16"/>
        <v>5.2287581699346407E-2</v>
      </c>
    </row>
    <row r="714" spans="1:24" x14ac:dyDescent="0.55000000000000004">
      <c r="A714" t="s">
        <v>508</v>
      </c>
      <c r="B714">
        <v>615</v>
      </c>
      <c r="C714">
        <v>444</v>
      </c>
      <c r="D714">
        <f t="shared" si="17"/>
        <v>0.7219512195121951</v>
      </c>
      <c r="E714" t="s">
        <v>460</v>
      </c>
      <c r="F714">
        <v>263</v>
      </c>
      <c r="G714">
        <v>141</v>
      </c>
      <c r="H714">
        <v>27</v>
      </c>
      <c r="I714">
        <v>0.92592592600000001</v>
      </c>
      <c r="J714">
        <v>7.4074074000000004E-2</v>
      </c>
      <c r="K714">
        <v>303</v>
      </c>
      <c r="L714">
        <v>118</v>
      </c>
      <c r="M714">
        <v>516</v>
      </c>
      <c r="N714">
        <v>492</v>
      </c>
      <c r="O714">
        <v>4</v>
      </c>
      <c r="P714">
        <v>5</v>
      </c>
      <c r="Q714">
        <v>6</v>
      </c>
      <c r="R714">
        <v>1</v>
      </c>
      <c r="S714">
        <v>8</v>
      </c>
      <c r="T714">
        <v>0.132013201</v>
      </c>
      <c r="U714">
        <f t="shared" si="15"/>
        <v>1.191860465116279</v>
      </c>
      <c r="V714">
        <v>4.6511627999999999E-2</v>
      </c>
      <c r="W714">
        <v>0.16312056699999999</v>
      </c>
      <c r="X714">
        <f t="shared" si="16"/>
        <v>6.0810810810810814E-2</v>
      </c>
    </row>
    <row r="715" spans="1:24" x14ac:dyDescent="0.55000000000000004">
      <c r="A715" t="s">
        <v>509</v>
      </c>
      <c r="B715">
        <v>666</v>
      </c>
      <c r="C715">
        <v>466</v>
      </c>
      <c r="D715">
        <f t="shared" si="17"/>
        <v>0.6996996996996997</v>
      </c>
      <c r="E715" t="s">
        <v>460</v>
      </c>
      <c r="F715">
        <v>283</v>
      </c>
      <c r="G715">
        <v>132</v>
      </c>
      <c r="H715">
        <v>26</v>
      </c>
      <c r="I715">
        <v>0.61538461499999997</v>
      </c>
      <c r="J715">
        <v>0.23076923099999999</v>
      </c>
      <c r="K715">
        <v>317</v>
      </c>
      <c r="L715">
        <v>126</v>
      </c>
      <c r="M715">
        <v>669</v>
      </c>
      <c r="N715">
        <v>629</v>
      </c>
      <c r="O715">
        <v>1</v>
      </c>
      <c r="P715">
        <v>14</v>
      </c>
      <c r="Q715">
        <v>8</v>
      </c>
      <c r="R715">
        <v>5</v>
      </c>
      <c r="S715">
        <v>12</v>
      </c>
      <c r="T715">
        <v>0.10725552100000001</v>
      </c>
      <c r="U715">
        <f t="shared" si="15"/>
        <v>0.99551569506726456</v>
      </c>
      <c r="V715">
        <v>5.9790731999999999E-2</v>
      </c>
      <c r="W715">
        <v>4.5454544999999999E-2</v>
      </c>
      <c r="X715">
        <f t="shared" si="16"/>
        <v>5.5793991416309016E-2</v>
      </c>
    </row>
    <row r="716" spans="1:24" x14ac:dyDescent="0.55000000000000004">
      <c r="A716" t="s">
        <v>510</v>
      </c>
      <c r="B716">
        <v>92</v>
      </c>
      <c r="C716">
        <v>60</v>
      </c>
      <c r="D716">
        <f t="shared" si="17"/>
        <v>0.65217391304347827</v>
      </c>
      <c r="E716" t="s">
        <v>460</v>
      </c>
      <c r="F716">
        <v>27</v>
      </c>
      <c r="G716">
        <v>26</v>
      </c>
      <c r="H716">
        <v>6</v>
      </c>
      <c r="I716">
        <v>0.83333333300000001</v>
      </c>
      <c r="J716">
        <v>0.16666666699999999</v>
      </c>
      <c r="K716">
        <v>30</v>
      </c>
      <c r="L716">
        <v>28</v>
      </c>
      <c r="M716">
        <v>114</v>
      </c>
      <c r="N716">
        <v>58</v>
      </c>
      <c r="O716">
        <v>0</v>
      </c>
      <c r="P716">
        <v>51</v>
      </c>
      <c r="Q716">
        <v>0</v>
      </c>
      <c r="R716">
        <v>0</v>
      </c>
      <c r="S716">
        <v>5</v>
      </c>
      <c r="T716">
        <v>0.1</v>
      </c>
      <c r="U716">
        <f t="shared" si="15"/>
        <v>0.80701754385964908</v>
      </c>
      <c r="V716">
        <v>0.49122807000000002</v>
      </c>
      <c r="W716">
        <v>-7.6923077000000006E-2</v>
      </c>
      <c r="X716">
        <f t="shared" si="16"/>
        <v>0.1</v>
      </c>
    </row>
    <row r="717" spans="1:24" x14ac:dyDescent="0.55000000000000004">
      <c r="A717" t="s">
        <v>511</v>
      </c>
      <c r="B717">
        <v>384</v>
      </c>
      <c r="C717">
        <v>291</v>
      </c>
      <c r="D717">
        <f t="shared" si="17"/>
        <v>0.7578125</v>
      </c>
      <c r="E717" t="s">
        <v>460</v>
      </c>
      <c r="F717">
        <v>174</v>
      </c>
      <c r="G717">
        <v>83</v>
      </c>
      <c r="H717">
        <v>18</v>
      </c>
      <c r="I717">
        <v>0.88888888899999996</v>
      </c>
      <c r="J717">
        <v>0</v>
      </c>
      <c r="K717">
        <v>208</v>
      </c>
      <c r="L717">
        <v>68</v>
      </c>
      <c r="M717">
        <v>349</v>
      </c>
      <c r="N717">
        <v>334</v>
      </c>
      <c r="O717">
        <v>2</v>
      </c>
      <c r="P717">
        <v>4</v>
      </c>
      <c r="Q717">
        <v>1</v>
      </c>
      <c r="R717">
        <v>3</v>
      </c>
      <c r="S717">
        <v>5</v>
      </c>
      <c r="T717">
        <v>0.16346153799999999</v>
      </c>
      <c r="U717">
        <f t="shared" si="15"/>
        <v>1.1002865329512894</v>
      </c>
      <c r="V717">
        <v>4.2979943E-2</v>
      </c>
      <c r="W717">
        <v>0.180722892</v>
      </c>
      <c r="X717">
        <f t="shared" si="16"/>
        <v>6.1855670103092786E-2</v>
      </c>
    </row>
    <row r="718" spans="1:24" x14ac:dyDescent="0.55000000000000004">
      <c r="A718" t="s">
        <v>512</v>
      </c>
      <c r="B718">
        <v>670</v>
      </c>
      <c r="C718">
        <v>493</v>
      </c>
      <c r="D718">
        <f t="shared" si="17"/>
        <v>0.73582089552238805</v>
      </c>
      <c r="E718" t="s">
        <v>460</v>
      </c>
      <c r="F718">
        <v>310</v>
      </c>
      <c r="G718">
        <v>134</v>
      </c>
      <c r="H718">
        <v>34</v>
      </c>
      <c r="I718">
        <v>0.735294118</v>
      </c>
      <c r="J718">
        <v>0.117647059</v>
      </c>
      <c r="K718">
        <v>351</v>
      </c>
      <c r="L718">
        <v>110</v>
      </c>
      <c r="M718">
        <v>613</v>
      </c>
      <c r="N718">
        <v>582</v>
      </c>
      <c r="O718">
        <v>2</v>
      </c>
      <c r="P718">
        <v>3</v>
      </c>
      <c r="Q718">
        <v>3</v>
      </c>
      <c r="R718">
        <v>7</v>
      </c>
      <c r="S718">
        <v>16</v>
      </c>
      <c r="T718">
        <v>0.116809117</v>
      </c>
      <c r="U718">
        <f t="shared" si="15"/>
        <v>1.0929853181076672</v>
      </c>
      <c r="V718">
        <v>5.0570961999999997E-2</v>
      </c>
      <c r="W718">
        <v>0.17910447800000001</v>
      </c>
      <c r="X718">
        <f t="shared" si="16"/>
        <v>6.8965517241379309E-2</v>
      </c>
    </row>
    <row r="719" spans="1:24" x14ac:dyDescent="0.55000000000000004">
      <c r="A719" t="s">
        <v>513</v>
      </c>
      <c r="B719">
        <v>599</v>
      </c>
      <c r="C719">
        <v>444</v>
      </c>
      <c r="D719">
        <f t="shared" si="17"/>
        <v>0.74123539232053426</v>
      </c>
      <c r="E719" t="s">
        <v>460</v>
      </c>
      <c r="F719">
        <v>276</v>
      </c>
      <c r="G719">
        <v>131</v>
      </c>
      <c r="H719">
        <v>23</v>
      </c>
      <c r="I719">
        <v>0.869565217</v>
      </c>
      <c r="J719">
        <v>4.3478260999999997E-2</v>
      </c>
      <c r="K719">
        <v>326</v>
      </c>
      <c r="L719">
        <v>86</v>
      </c>
      <c r="M719">
        <v>593</v>
      </c>
      <c r="N719">
        <v>550</v>
      </c>
      <c r="O719">
        <v>0</v>
      </c>
      <c r="P719">
        <v>28</v>
      </c>
      <c r="Q719">
        <v>7</v>
      </c>
      <c r="R719">
        <v>2</v>
      </c>
      <c r="S719">
        <v>6</v>
      </c>
      <c r="T719">
        <v>0.153374233</v>
      </c>
      <c r="U719">
        <f t="shared" si="15"/>
        <v>1.0101180438448567</v>
      </c>
      <c r="V719">
        <v>7.2512647999999999E-2</v>
      </c>
      <c r="W719">
        <v>0.34351145</v>
      </c>
      <c r="X719">
        <f t="shared" si="16"/>
        <v>5.18018018018018E-2</v>
      </c>
    </row>
    <row r="720" spans="1:24" x14ac:dyDescent="0.55000000000000004">
      <c r="A720" t="s">
        <v>514</v>
      </c>
      <c r="B720">
        <v>613</v>
      </c>
      <c r="C720">
        <v>486</v>
      </c>
      <c r="D720">
        <f t="shared" si="17"/>
        <v>0.79282218597063625</v>
      </c>
      <c r="E720" t="s">
        <v>460</v>
      </c>
      <c r="F720">
        <v>289</v>
      </c>
      <c r="G720">
        <v>146</v>
      </c>
      <c r="H720">
        <v>27</v>
      </c>
      <c r="I720">
        <v>0.74074074099999998</v>
      </c>
      <c r="J720">
        <v>0.222222222</v>
      </c>
      <c r="K720">
        <v>336</v>
      </c>
      <c r="L720">
        <v>122</v>
      </c>
      <c r="M720">
        <v>494</v>
      </c>
      <c r="N720">
        <v>476</v>
      </c>
      <c r="O720">
        <v>1</v>
      </c>
      <c r="P720">
        <v>6</v>
      </c>
      <c r="Q720">
        <v>10</v>
      </c>
      <c r="R720">
        <v>1</v>
      </c>
      <c r="S720">
        <v>0</v>
      </c>
      <c r="T720">
        <v>0.139880952</v>
      </c>
      <c r="U720">
        <f t="shared" si="15"/>
        <v>1.2408906882591093</v>
      </c>
      <c r="V720">
        <v>3.6437246999999999E-2</v>
      </c>
      <c r="W720">
        <v>0.16438356200000001</v>
      </c>
      <c r="X720">
        <f t="shared" si="16"/>
        <v>5.5555555555555552E-2</v>
      </c>
    </row>
    <row r="721" spans="1:24" x14ac:dyDescent="0.55000000000000004">
      <c r="A721" t="s">
        <v>515</v>
      </c>
      <c r="B721">
        <v>271</v>
      </c>
      <c r="C721">
        <v>178</v>
      </c>
      <c r="D721">
        <f t="shared" si="17"/>
        <v>0.65682656826568264</v>
      </c>
      <c r="E721" t="s">
        <v>460</v>
      </c>
      <c r="F721">
        <v>105</v>
      </c>
      <c r="G721">
        <v>56</v>
      </c>
      <c r="H721">
        <v>8</v>
      </c>
      <c r="I721">
        <v>0.5</v>
      </c>
      <c r="J721">
        <v>0.125</v>
      </c>
      <c r="K721">
        <v>111</v>
      </c>
      <c r="L721">
        <v>57</v>
      </c>
      <c r="M721">
        <v>291</v>
      </c>
      <c r="N721">
        <v>273</v>
      </c>
      <c r="O721">
        <v>0</v>
      </c>
      <c r="P721">
        <v>11</v>
      </c>
      <c r="Q721">
        <v>1</v>
      </c>
      <c r="R721">
        <v>1</v>
      </c>
      <c r="S721">
        <v>5</v>
      </c>
      <c r="T721">
        <v>5.4054053999999997E-2</v>
      </c>
      <c r="U721">
        <f t="shared" si="15"/>
        <v>0.93127147766323026</v>
      </c>
      <c r="V721">
        <v>6.1855670000000001E-2</v>
      </c>
      <c r="W721">
        <v>-1.7857142999999999E-2</v>
      </c>
      <c r="X721">
        <f t="shared" si="16"/>
        <v>4.49438202247191E-2</v>
      </c>
    </row>
    <row r="722" spans="1:24" x14ac:dyDescent="0.55000000000000004">
      <c r="A722" t="s">
        <v>516</v>
      </c>
      <c r="B722">
        <v>424</v>
      </c>
      <c r="C722">
        <v>264</v>
      </c>
      <c r="D722">
        <f t="shared" si="17"/>
        <v>0.62264150943396224</v>
      </c>
      <c r="E722" t="s">
        <v>460</v>
      </c>
      <c r="F722">
        <v>172</v>
      </c>
      <c r="G722">
        <v>69</v>
      </c>
      <c r="H722">
        <v>17</v>
      </c>
      <c r="I722">
        <v>0.82352941199999996</v>
      </c>
      <c r="J722">
        <v>0.117647059</v>
      </c>
      <c r="K722">
        <v>175</v>
      </c>
      <c r="L722">
        <v>71</v>
      </c>
      <c r="M722">
        <v>547</v>
      </c>
      <c r="N722">
        <v>468</v>
      </c>
      <c r="O722">
        <v>1</v>
      </c>
      <c r="P722">
        <v>54</v>
      </c>
      <c r="Q722">
        <v>1</v>
      </c>
      <c r="R722">
        <v>7</v>
      </c>
      <c r="S722">
        <v>16</v>
      </c>
      <c r="T722">
        <v>1.7142857000000001E-2</v>
      </c>
      <c r="U722">
        <f t="shared" si="15"/>
        <v>0.77513711151736742</v>
      </c>
      <c r="V722">
        <v>0.14442413200000001</v>
      </c>
      <c r="W722">
        <v>-2.8985507000000001E-2</v>
      </c>
      <c r="X722">
        <f t="shared" si="16"/>
        <v>6.4393939393939392E-2</v>
      </c>
    </row>
    <row r="723" spans="1:24" x14ac:dyDescent="0.55000000000000004">
      <c r="A723" t="s">
        <v>517</v>
      </c>
      <c r="B723">
        <v>1212</v>
      </c>
      <c r="C723">
        <v>715</v>
      </c>
      <c r="D723">
        <f t="shared" si="17"/>
        <v>0.58993399339933994</v>
      </c>
      <c r="E723" t="s">
        <v>460</v>
      </c>
      <c r="F723">
        <v>314</v>
      </c>
      <c r="G723">
        <v>303</v>
      </c>
      <c r="H723">
        <v>58</v>
      </c>
      <c r="I723">
        <v>0.67241379300000004</v>
      </c>
      <c r="J723">
        <v>0.25862068999999999</v>
      </c>
      <c r="K723">
        <v>401</v>
      </c>
      <c r="L723">
        <v>246</v>
      </c>
      <c r="M723">
        <v>1153</v>
      </c>
      <c r="N723">
        <v>1021</v>
      </c>
      <c r="O723">
        <v>9</v>
      </c>
      <c r="P723">
        <v>55</v>
      </c>
      <c r="Q723">
        <v>40</v>
      </c>
      <c r="R723">
        <v>9</v>
      </c>
      <c r="S723">
        <v>19</v>
      </c>
      <c r="T723">
        <v>0.216957606</v>
      </c>
      <c r="U723">
        <f t="shared" si="15"/>
        <v>1.0511708586296618</v>
      </c>
      <c r="V723">
        <v>0.114483955</v>
      </c>
      <c r="W723">
        <v>0.188118812</v>
      </c>
      <c r="X723">
        <f t="shared" si="16"/>
        <v>8.1118881118881117E-2</v>
      </c>
    </row>
    <row r="724" spans="1:24" x14ac:dyDescent="0.55000000000000004">
      <c r="A724" t="s">
        <v>518</v>
      </c>
      <c r="B724">
        <v>349</v>
      </c>
      <c r="C724">
        <v>252</v>
      </c>
      <c r="D724">
        <f t="shared" si="17"/>
        <v>0.72206303724928367</v>
      </c>
      <c r="E724" t="s">
        <v>460</v>
      </c>
      <c r="F724">
        <v>138</v>
      </c>
      <c r="G724">
        <v>89</v>
      </c>
      <c r="H724">
        <v>20</v>
      </c>
      <c r="I724">
        <v>0.6</v>
      </c>
      <c r="J724">
        <v>0.3</v>
      </c>
      <c r="K724">
        <v>165</v>
      </c>
      <c r="L724">
        <v>77</v>
      </c>
      <c r="M724">
        <v>353</v>
      </c>
      <c r="N724">
        <v>334</v>
      </c>
      <c r="O724">
        <v>0</v>
      </c>
      <c r="P724">
        <v>8</v>
      </c>
      <c r="Q724">
        <v>4</v>
      </c>
      <c r="R724">
        <v>3</v>
      </c>
      <c r="S724">
        <v>4</v>
      </c>
      <c r="T724">
        <v>0.16363636400000001</v>
      </c>
      <c r="U724">
        <f t="shared" si="15"/>
        <v>0.98866855524079322</v>
      </c>
      <c r="V724">
        <v>5.3824363E-2</v>
      </c>
      <c r="W724">
        <v>0.13483146100000001</v>
      </c>
      <c r="X724">
        <f t="shared" si="16"/>
        <v>7.9365079365079361E-2</v>
      </c>
    </row>
    <row r="725" spans="1:24" x14ac:dyDescent="0.55000000000000004">
      <c r="A725" t="s">
        <v>519</v>
      </c>
      <c r="B725">
        <v>841</v>
      </c>
      <c r="C725">
        <f>F725+G725+H725</f>
        <v>642</v>
      </c>
      <c r="D725">
        <f t="shared" si="17"/>
        <v>0.76337693222354341</v>
      </c>
      <c r="E725" t="s">
        <v>520</v>
      </c>
      <c r="F725">
        <v>421</v>
      </c>
      <c r="G725">
        <v>187</v>
      </c>
      <c r="H725">
        <v>34</v>
      </c>
      <c r="I725">
        <v>0.85294117599999997</v>
      </c>
      <c r="J725">
        <v>5.8823528999999999E-2</v>
      </c>
      <c r="K725">
        <v>484</v>
      </c>
      <c r="L725">
        <v>159</v>
      </c>
      <c r="M725">
        <v>1207</v>
      </c>
      <c r="N725">
        <v>936</v>
      </c>
      <c r="O725">
        <v>1</v>
      </c>
      <c r="P725">
        <v>234</v>
      </c>
      <c r="Q725">
        <v>15</v>
      </c>
      <c r="R725">
        <v>8</v>
      </c>
      <c r="S725">
        <v>13</v>
      </c>
      <c r="T725">
        <v>0.13016528899999999</v>
      </c>
      <c r="U725">
        <f t="shared" si="15"/>
        <v>0.69676884838442421</v>
      </c>
      <c r="V725">
        <v>0.22452361200000001</v>
      </c>
      <c r="W725">
        <v>0.14973262000000001</v>
      </c>
      <c r="X725">
        <f t="shared" si="16"/>
        <v>5.2959501557632398E-2</v>
      </c>
    </row>
    <row r="726" spans="1:24" x14ac:dyDescent="0.55000000000000004">
      <c r="A726" t="s">
        <v>521</v>
      </c>
      <c r="B726">
        <v>243</v>
      </c>
      <c r="C726">
        <f t="shared" ref="C726:C743" si="18">F726+G726+H726</f>
        <v>171</v>
      </c>
      <c r="D726">
        <f t="shared" si="17"/>
        <v>0.70370370370370372</v>
      </c>
      <c r="E726" t="s">
        <v>520</v>
      </c>
      <c r="F726">
        <v>95</v>
      </c>
      <c r="G726">
        <v>69</v>
      </c>
      <c r="H726">
        <v>7</v>
      </c>
      <c r="I726">
        <v>0.571428571</v>
      </c>
      <c r="J726">
        <v>0.28571428599999998</v>
      </c>
      <c r="K726">
        <v>111</v>
      </c>
      <c r="L726">
        <v>53</v>
      </c>
      <c r="M726">
        <v>751</v>
      </c>
      <c r="N726">
        <v>499</v>
      </c>
      <c r="O726">
        <v>1</v>
      </c>
      <c r="P726">
        <v>203</v>
      </c>
      <c r="Q726">
        <v>11</v>
      </c>
      <c r="R726">
        <v>13</v>
      </c>
      <c r="S726">
        <v>24</v>
      </c>
      <c r="T726">
        <v>0.144144144</v>
      </c>
      <c r="U726">
        <f t="shared" si="15"/>
        <v>0.32356857523302263</v>
      </c>
      <c r="V726">
        <v>0.33555259700000001</v>
      </c>
      <c r="W726">
        <v>0.231884058</v>
      </c>
      <c r="X726">
        <f t="shared" si="16"/>
        <v>4.0935672514619881E-2</v>
      </c>
    </row>
    <row r="727" spans="1:24" x14ac:dyDescent="0.55000000000000004">
      <c r="A727" t="s">
        <v>522</v>
      </c>
      <c r="B727">
        <v>823</v>
      </c>
      <c r="C727">
        <f t="shared" si="18"/>
        <v>662</v>
      </c>
      <c r="D727">
        <f t="shared" si="17"/>
        <v>0.80437424058323204</v>
      </c>
      <c r="E727" t="s">
        <v>520</v>
      </c>
      <c r="F727">
        <v>393</v>
      </c>
      <c r="G727">
        <v>235</v>
      </c>
      <c r="H727">
        <v>34</v>
      </c>
      <c r="I727">
        <v>0.70588235300000002</v>
      </c>
      <c r="J727">
        <v>0.235294118</v>
      </c>
      <c r="K727">
        <v>491</v>
      </c>
      <c r="L727">
        <v>172</v>
      </c>
      <c r="M727">
        <v>836</v>
      </c>
      <c r="N727">
        <v>679</v>
      </c>
      <c r="O727">
        <v>1</v>
      </c>
      <c r="P727">
        <v>130</v>
      </c>
      <c r="Q727">
        <v>8</v>
      </c>
      <c r="R727">
        <v>9</v>
      </c>
      <c r="S727">
        <v>9</v>
      </c>
      <c r="T727">
        <v>0.199592668</v>
      </c>
      <c r="U727">
        <f t="shared" si="15"/>
        <v>0.98444976076555024</v>
      </c>
      <c r="V727">
        <v>0.187799043</v>
      </c>
      <c r="W727">
        <v>0.26808510600000002</v>
      </c>
      <c r="X727">
        <f t="shared" si="16"/>
        <v>5.1359516616314202E-2</v>
      </c>
    </row>
    <row r="728" spans="1:24" x14ac:dyDescent="0.55000000000000004">
      <c r="A728" t="s">
        <v>523</v>
      </c>
      <c r="B728">
        <v>447</v>
      </c>
      <c r="C728">
        <f t="shared" si="18"/>
        <v>238</v>
      </c>
      <c r="D728">
        <f t="shared" si="17"/>
        <v>0.53243847874720363</v>
      </c>
      <c r="E728" t="s">
        <v>520</v>
      </c>
      <c r="F728">
        <v>134</v>
      </c>
      <c r="G728">
        <v>91</v>
      </c>
      <c r="H728">
        <v>13</v>
      </c>
      <c r="I728">
        <v>0.69230769199999997</v>
      </c>
      <c r="J728">
        <v>0.23076923099999999</v>
      </c>
      <c r="K728">
        <v>155</v>
      </c>
      <c r="L728">
        <v>80</v>
      </c>
      <c r="M728">
        <v>639</v>
      </c>
      <c r="N728">
        <v>434</v>
      </c>
      <c r="O728">
        <v>1</v>
      </c>
      <c r="P728">
        <v>172</v>
      </c>
      <c r="Q728">
        <v>10</v>
      </c>
      <c r="R728">
        <v>11</v>
      </c>
      <c r="S728">
        <v>11</v>
      </c>
      <c r="T728">
        <v>0.13548387100000001</v>
      </c>
      <c r="U728">
        <f t="shared" si="15"/>
        <v>0.69953051643192488</v>
      </c>
      <c r="V728">
        <v>0.320813772</v>
      </c>
      <c r="W728">
        <v>0.12087912100000001</v>
      </c>
      <c r="X728">
        <f t="shared" si="16"/>
        <v>5.4621848739495799E-2</v>
      </c>
    </row>
    <row r="729" spans="1:24" x14ac:dyDescent="0.55000000000000004">
      <c r="A729" t="s">
        <v>524</v>
      </c>
      <c r="B729">
        <v>494</v>
      </c>
      <c r="C729">
        <f t="shared" si="18"/>
        <v>319</v>
      </c>
      <c r="D729">
        <f t="shared" si="17"/>
        <v>0.64574898785425106</v>
      </c>
      <c r="E729" t="s">
        <v>520</v>
      </c>
      <c r="F729">
        <v>181</v>
      </c>
      <c r="G729">
        <v>105</v>
      </c>
      <c r="H729">
        <v>33</v>
      </c>
      <c r="I729">
        <v>0.515151515</v>
      </c>
      <c r="J729">
        <v>0.303030303</v>
      </c>
      <c r="K729">
        <v>217</v>
      </c>
      <c r="L729">
        <v>99</v>
      </c>
      <c r="M729">
        <v>1130</v>
      </c>
      <c r="N729">
        <v>829</v>
      </c>
      <c r="O729">
        <v>2</v>
      </c>
      <c r="P729">
        <v>265</v>
      </c>
      <c r="Q729">
        <v>12</v>
      </c>
      <c r="R729">
        <v>6</v>
      </c>
      <c r="S729">
        <v>16</v>
      </c>
      <c r="T729">
        <v>0.165898618</v>
      </c>
      <c r="U729">
        <f t="shared" si="15"/>
        <v>0.43716814159292033</v>
      </c>
      <c r="V729">
        <v>0.26637168100000003</v>
      </c>
      <c r="W729">
        <v>5.7142856999999998E-2</v>
      </c>
      <c r="X729">
        <f t="shared" si="16"/>
        <v>0.10344827586206896</v>
      </c>
    </row>
    <row r="730" spans="1:24" x14ac:dyDescent="0.55000000000000004">
      <c r="A730" t="s">
        <v>525</v>
      </c>
      <c r="B730">
        <v>421</v>
      </c>
      <c r="C730">
        <f t="shared" si="18"/>
        <v>307</v>
      </c>
      <c r="D730">
        <f t="shared" si="17"/>
        <v>0.72921615201900236</v>
      </c>
      <c r="E730" t="s">
        <v>520</v>
      </c>
      <c r="F730">
        <v>179</v>
      </c>
      <c r="G730">
        <v>107</v>
      </c>
      <c r="H730">
        <v>21</v>
      </c>
      <c r="I730">
        <v>0.80952380999999995</v>
      </c>
      <c r="J730">
        <v>9.5238094999999995E-2</v>
      </c>
      <c r="K730">
        <v>214</v>
      </c>
      <c r="L730">
        <v>79</v>
      </c>
      <c r="M730">
        <v>634</v>
      </c>
      <c r="N730">
        <v>480</v>
      </c>
      <c r="O730">
        <v>1</v>
      </c>
      <c r="P730">
        <v>131</v>
      </c>
      <c r="Q730">
        <v>4</v>
      </c>
      <c r="R730">
        <v>5</v>
      </c>
      <c r="S730">
        <v>13</v>
      </c>
      <c r="T730">
        <v>0.16355140200000001</v>
      </c>
      <c r="U730">
        <f t="shared" si="15"/>
        <v>0.66403785488958988</v>
      </c>
      <c r="V730">
        <v>0.24290220800000001</v>
      </c>
      <c r="W730">
        <v>0.26168224299999998</v>
      </c>
      <c r="X730">
        <f t="shared" si="16"/>
        <v>6.8403908794788276E-2</v>
      </c>
    </row>
    <row r="731" spans="1:24" x14ac:dyDescent="0.55000000000000004">
      <c r="A731" t="s">
        <v>526</v>
      </c>
      <c r="B731">
        <v>447</v>
      </c>
      <c r="C731">
        <f t="shared" si="18"/>
        <v>313</v>
      </c>
      <c r="D731">
        <f t="shared" si="17"/>
        <v>0.70022371364653246</v>
      </c>
      <c r="E731" t="s">
        <v>520</v>
      </c>
      <c r="F731">
        <v>189</v>
      </c>
      <c r="G731">
        <v>98</v>
      </c>
      <c r="H731">
        <v>26</v>
      </c>
      <c r="I731">
        <v>0.53846153799999996</v>
      </c>
      <c r="J731">
        <v>0.34615384599999999</v>
      </c>
      <c r="K731">
        <v>208</v>
      </c>
      <c r="L731">
        <v>89</v>
      </c>
      <c r="M731">
        <v>542</v>
      </c>
      <c r="N731">
        <v>408</v>
      </c>
      <c r="O731">
        <v>0</v>
      </c>
      <c r="P731">
        <v>120</v>
      </c>
      <c r="Q731">
        <v>2</v>
      </c>
      <c r="R731">
        <v>10</v>
      </c>
      <c r="S731">
        <v>2</v>
      </c>
      <c r="T731">
        <v>9.1346153999999999E-2</v>
      </c>
      <c r="U731">
        <f t="shared" si="15"/>
        <v>0.82472324723247237</v>
      </c>
      <c r="V731">
        <v>0.24723247200000001</v>
      </c>
      <c r="W731">
        <v>9.1836735000000003E-2</v>
      </c>
      <c r="X731">
        <f t="shared" si="16"/>
        <v>8.3067092651757185E-2</v>
      </c>
    </row>
    <row r="732" spans="1:24" x14ac:dyDescent="0.55000000000000004">
      <c r="A732" t="s">
        <v>527</v>
      </c>
      <c r="B732">
        <v>340</v>
      </c>
      <c r="C732">
        <f t="shared" si="18"/>
        <v>252</v>
      </c>
      <c r="D732">
        <f t="shared" si="17"/>
        <v>0.74117647058823533</v>
      </c>
      <c r="E732" t="s">
        <v>520</v>
      </c>
      <c r="F732">
        <v>146</v>
      </c>
      <c r="G732">
        <v>86</v>
      </c>
      <c r="H732">
        <v>20</v>
      </c>
      <c r="I732">
        <v>0.55000000000000004</v>
      </c>
      <c r="J732">
        <v>0.25</v>
      </c>
      <c r="K732">
        <v>162</v>
      </c>
      <c r="L732">
        <v>84</v>
      </c>
      <c r="M732">
        <v>714</v>
      </c>
      <c r="N732">
        <v>550</v>
      </c>
      <c r="O732">
        <v>2</v>
      </c>
      <c r="P732">
        <v>138</v>
      </c>
      <c r="Q732">
        <v>6</v>
      </c>
      <c r="R732">
        <v>5</v>
      </c>
      <c r="S732">
        <v>13</v>
      </c>
      <c r="T732">
        <v>9.8765432E-2</v>
      </c>
      <c r="U732">
        <f t="shared" si="15"/>
        <v>0.47619047619047616</v>
      </c>
      <c r="V732">
        <v>0.22969187699999999</v>
      </c>
      <c r="W732">
        <v>2.3255814E-2</v>
      </c>
      <c r="X732">
        <f t="shared" si="16"/>
        <v>7.9365079365079361E-2</v>
      </c>
    </row>
    <row r="733" spans="1:24" x14ac:dyDescent="0.55000000000000004">
      <c r="A733" t="s">
        <v>528</v>
      </c>
      <c r="B733">
        <v>699</v>
      </c>
      <c r="C733">
        <f t="shared" si="18"/>
        <v>547</v>
      </c>
      <c r="D733">
        <f t="shared" si="17"/>
        <v>0.7825464949928469</v>
      </c>
      <c r="E733" t="s">
        <v>520</v>
      </c>
      <c r="F733">
        <v>322</v>
      </c>
      <c r="G733">
        <v>193</v>
      </c>
      <c r="H733">
        <v>32</v>
      </c>
      <c r="I733">
        <v>0.625</v>
      </c>
      <c r="J733">
        <v>0.21875</v>
      </c>
      <c r="K733">
        <v>388</v>
      </c>
      <c r="L733">
        <v>155</v>
      </c>
      <c r="T733">
        <v>0.17010309300000001</v>
      </c>
      <c r="U733" t="e">
        <f t="shared" si="15"/>
        <v>#DIV/0!</v>
      </c>
      <c r="V733">
        <v>0</v>
      </c>
      <c r="W733">
        <v>0.19689119199999999</v>
      </c>
      <c r="X733">
        <f t="shared" si="16"/>
        <v>5.850091407678245E-2</v>
      </c>
    </row>
    <row r="734" spans="1:24" x14ac:dyDescent="0.55000000000000004">
      <c r="A734" t="s">
        <v>529</v>
      </c>
      <c r="B734">
        <v>479</v>
      </c>
      <c r="C734">
        <f t="shared" si="18"/>
        <v>343</v>
      </c>
      <c r="D734">
        <f t="shared" si="17"/>
        <v>0.71607515657620047</v>
      </c>
      <c r="E734" t="s">
        <v>520</v>
      </c>
      <c r="F734">
        <v>181</v>
      </c>
      <c r="G734">
        <v>135</v>
      </c>
      <c r="H734">
        <v>27</v>
      </c>
      <c r="I734">
        <v>0.77777777800000003</v>
      </c>
      <c r="J734">
        <v>0.111111111</v>
      </c>
      <c r="K734">
        <v>224</v>
      </c>
      <c r="L734">
        <v>122</v>
      </c>
      <c r="M734">
        <v>889</v>
      </c>
      <c r="N734">
        <v>801</v>
      </c>
      <c r="O734">
        <v>2</v>
      </c>
      <c r="P734">
        <v>65</v>
      </c>
      <c r="Q734">
        <v>5</v>
      </c>
      <c r="R734">
        <v>3</v>
      </c>
      <c r="S734">
        <v>13</v>
      </c>
      <c r="T734">
        <v>0.19196428600000001</v>
      </c>
      <c r="U734">
        <f t="shared" si="15"/>
        <v>0.53880764904386946</v>
      </c>
      <c r="V734">
        <v>9.8987626999999995E-2</v>
      </c>
      <c r="W734">
        <v>9.6296296000000003E-2</v>
      </c>
      <c r="X734">
        <f t="shared" si="16"/>
        <v>7.8717201166180764E-2</v>
      </c>
    </row>
    <row r="735" spans="1:24" x14ac:dyDescent="0.55000000000000004">
      <c r="A735" t="s">
        <v>530</v>
      </c>
      <c r="B735">
        <v>588</v>
      </c>
      <c r="C735">
        <f t="shared" si="18"/>
        <v>407</v>
      </c>
      <c r="D735">
        <f t="shared" si="17"/>
        <v>0.69217687074829937</v>
      </c>
      <c r="E735" t="s">
        <v>520</v>
      </c>
      <c r="F735">
        <v>235</v>
      </c>
      <c r="G735">
        <v>138</v>
      </c>
      <c r="H735">
        <v>34</v>
      </c>
      <c r="I735">
        <v>0.735294118</v>
      </c>
      <c r="J735">
        <v>0.147058824</v>
      </c>
      <c r="K735">
        <v>267</v>
      </c>
      <c r="L735">
        <v>126</v>
      </c>
      <c r="T735">
        <v>0.119850187</v>
      </c>
      <c r="U735" t="e">
        <f t="shared" si="15"/>
        <v>#DIV/0!</v>
      </c>
      <c r="V735">
        <v>0</v>
      </c>
      <c r="W735">
        <v>8.6956521999999994E-2</v>
      </c>
      <c r="X735">
        <f t="shared" si="16"/>
        <v>8.3538083538083535E-2</v>
      </c>
    </row>
    <row r="736" spans="1:24" x14ac:dyDescent="0.55000000000000004">
      <c r="A736" t="s">
        <v>531</v>
      </c>
      <c r="B736">
        <v>389</v>
      </c>
      <c r="C736">
        <f t="shared" si="18"/>
        <v>284</v>
      </c>
      <c r="D736">
        <f t="shared" si="17"/>
        <v>0.73007712082262211</v>
      </c>
      <c r="E736" t="s">
        <v>520</v>
      </c>
      <c r="F736">
        <v>165</v>
      </c>
      <c r="G736">
        <v>98</v>
      </c>
      <c r="H736">
        <v>21</v>
      </c>
      <c r="I736">
        <v>0.76190476200000001</v>
      </c>
      <c r="J736">
        <v>0</v>
      </c>
      <c r="K736">
        <v>203</v>
      </c>
      <c r="L736">
        <v>86</v>
      </c>
      <c r="T736">
        <v>0.18719211799999999</v>
      </c>
      <c r="U736" t="e">
        <f t="shared" si="15"/>
        <v>#DIV/0!</v>
      </c>
      <c r="V736">
        <v>0</v>
      </c>
      <c r="W736">
        <v>0.12244898</v>
      </c>
      <c r="X736">
        <f t="shared" si="16"/>
        <v>7.3943661971830985E-2</v>
      </c>
    </row>
    <row r="737" spans="1:24" x14ac:dyDescent="0.55000000000000004">
      <c r="A737" t="s">
        <v>532</v>
      </c>
      <c r="B737">
        <v>535</v>
      </c>
      <c r="C737">
        <f t="shared" si="18"/>
        <v>390</v>
      </c>
      <c r="D737">
        <f t="shared" si="17"/>
        <v>0.7289719626168224</v>
      </c>
      <c r="E737" t="s">
        <v>520</v>
      </c>
      <c r="F737">
        <v>251</v>
      </c>
      <c r="G737">
        <v>124</v>
      </c>
      <c r="H737">
        <v>15</v>
      </c>
      <c r="I737">
        <v>0.66666666699999999</v>
      </c>
      <c r="J737">
        <v>0.2</v>
      </c>
      <c r="K737">
        <v>260</v>
      </c>
      <c r="L737">
        <v>118</v>
      </c>
      <c r="M737">
        <v>821</v>
      </c>
      <c r="N737">
        <v>648</v>
      </c>
      <c r="O737">
        <v>2</v>
      </c>
      <c r="P737">
        <v>152</v>
      </c>
      <c r="Q737">
        <v>8</v>
      </c>
      <c r="R737">
        <v>5</v>
      </c>
      <c r="S737">
        <v>6</v>
      </c>
      <c r="T737">
        <v>3.4615384999999999E-2</v>
      </c>
      <c r="U737">
        <f t="shared" si="15"/>
        <v>0.65164433617539586</v>
      </c>
      <c r="V737">
        <v>0.21071863599999999</v>
      </c>
      <c r="W737">
        <v>4.8387096999999997E-2</v>
      </c>
      <c r="X737">
        <f t="shared" si="16"/>
        <v>3.8461538461538464E-2</v>
      </c>
    </row>
    <row r="738" spans="1:24" x14ac:dyDescent="0.55000000000000004">
      <c r="A738" t="s">
        <v>533</v>
      </c>
      <c r="B738">
        <v>531</v>
      </c>
      <c r="C738">
        <f t="shared" si="18"/>
        <v>409</v>
      </c>
      <c r="D738">
        <f t="shared" si="17"/>
        <v>0.77024482109227876</v>
      </c>
      <c r="E738" t="s">
        <v>520</v>
      </c>
      <c r="F738">
        <v>249</v>
      </c>
      <c r="G738">
        <v>132</v>
      </c>
      <c r="H738">
        <v>28</v>
      </c>
      <c r="I738">
        <v>0.75</v>
      </c>
      <c r="J738">
        <v>0.14285714299999999</v>
      </c>
      <c r="K738">
        <v>294</v>
      </c>
      <c r="L738">
        <v>114</v>
      </c>
      <c r="T738">
        <v>0.153061224</v>
      </c>
      <c r="U738" t="e">
        <f t="shared" si="15"/>
        <v>#DIV/0!</v>
      </c>
      <c r="V738">
        <v>0</v>
      </c>
      <c r="W738">
        <v>0.13636363600000001</v>
      </c>
      <c r="X738">
        <f t="shared" si="16"/>
        <v>6.8459657701711488E-2</v>
      </c>
    </row>
    <row r="739" spans="1:24" x14ac:dyDescent="0.55000000000000004">
      <c r="A739" t="s">
        <v>534</v>
      </c>
      <c r="B739">
        <v>428</v>
      </c>
      <c r="C739">
        <f t="shared" si="18"/>
        <v>297</v>
      </c>
      <c r="D739">
        <f t="shared" si="17"/>
        <v>0.69392523364485981</v>
      </c>
      <c r="E739" t="s">
        <v>520</v>
      </c>
      <c r="F739">
        <v>183</v>
      </c>
      <c r="G739">
        <v>92</v>
      </c>
      <c r="H739">
        <v>22</v>
      </c>
      <c r="I739">
        <v>0.590909091</v>
      </c>
      <c r="J739">
        <v>0.27272727299999999</v>
      </c>
      <c r="K739">
        <v>201</v>
      </c>
      <c r="L739">
        <v>88</v>
      </c>
      <c r="T739">
        <v>8.9552239000000006E-2</v>
      </c>
      <c r="U739" t="e">
        <f t="shared" si="15"/>
        <v>#DIV/0!</v>
      </c>
      <c r="V739">
        <v>0</v>
      </c>
      <c r="W739">
        <v>4.3478260999999997E-2</v>
      </c>
      <c r="X739">
        <f t="shared" si="16"/>
        <v>7.407407407407407E-2</v>
      </c>
    </row>
    <row r="740" spans="1:24" x14ac:dyDescent="0.55000000000000004">
      <c r="A740" t="s">
        <v>535</v>
      </c>
      <c r="B740">
        <v>226</v>
      </c>
      <c r="C740">
        <f t="shared" si="18"/>
        <v>132</v>
      </c>
      <c r="D740">
        <f t="shared" si="17"/>
        <v>0.58407079646017701</v>
      </c>
      <c r="E740" t="s">
        <v>520</v>
      </c>
      <c r="F740">
        <v>77</v>
      </c>
      <c r="G740">
        <v>44</v>
      </c>
      <c r="H740">
        <v>11</v>
      </c>
      <c r="I740">
        <v>0.72727272700000001</v>
      </c>
      <c r="J740">
        <v>0.18181818199999999</v>
      </c>
      <c r="K740">
        <v>95</v>
      </c>
      <c r="L740">
        <v>47</v>
      </c>
      <c r="T740">
        <v>0.189473684</v>
      </c>
      <c r="U740" t="e">
        <f t="shared" si="15"/>
        <v>#DIV/0!</v>
      </c>
      <c r="V740">
        <v>0</v>
      </c>
      <c r="W740">
        <v>-6.8181818000000005E-2</v>
      </c>
      <c r="X740">
        <f t="shared" si="16"/>
        <v>8.3333333333333329E-2</v>
      </c>
    </row>
    <row r="741" spans="1:24" x14ac:dyDescent="0.55000000000000004">
      <c r="A741" t="s">
        <v>536</v>
      </c>
      <c r="B741">
        <v>632</v>
      </c>
      <c r="C741">
        <f t="shared" si="18"/>
        <v>434</v>
      </c>
      <c r="D741">
        <f t="shared" si="17"/>
        <v>0.68670886075949367</v>
      </c>
      <c r="E741" t="s">
        <v>520</v>
      </c>
      <c r="F741">
        <v>278</v>
      </c>
      <c r="G741">
        <v>116</v>
      </c>
      <c r="H741">
        <v>40</v>
      </c>
      <c r="I741">
        <v>0.52500000000000002</v>
      </c>
      <c r="J741">
        <v>0.35</v>
      </c>
      <c r="K741">
        <v>313</v>
      </c>
      <c r="L741">
        <v>122</v>
      </c>
      <c r="M741">
        <v>496</v>
      </c>
      <c r="N741">
        <v>359</v>
      </c>
      <c r="O741">
        <v>1</v>
      </c>
      <c r="P741">
        <v>122</v>
      </c>
      <c r="Q741">
        <v>3</v>
      </c>
      <c r="R741">
        <v>7</v>
      </c>
      <c r="S741">
        <v>4</v>
      </c>
      <c r="T741">
        <v>0.111821086</v>
      </c>
      <c r="U741">
        <f t="shared" si="15"/>
        <v>1.2741935483870968</v>
      </c>
      <c r="V741">
        <v>0.27620967699999999</v>
      </c>
      <c r="W741">
        <v>-5.1724138000000003E-2</v>
      </c>
      <c r="X741">
        <f t="shared" si="16"/>
        <v>9.2165898617511524E-2</v>
      </c>
    </row>
    <row r="742" spans="1:24" x14ac:dyDescent="0.55000000000000004">
      <c r="A742" t="s">
        <v>537</v>
      </c>
      <c r="B742">
        <v>524</v>
      </c>
      <c r="C742">
        <f t="shared" si="18"/>
        <v>449</v>
      </c>
      <c r="D742">
        <f t="shared" si="17"/>
        <v>0.85687022900763354</v>
      </c>
      <c r="E742" t="s">
        <v>520</v>
      </c>
      <c r="F742">
        <v>270</v>
      </c>
      <c r="G742">
        <v>158</v>
      </c>
      <c r="H742">
        <v>21</v>
      </c>
      <c r="I742">
        <v>0.66666666699999999</v>
      </c>
      <c r="J742">
        <v>0.23809523799999999</v>
      </c>
      <c r="K742">
        <v>346</v>
      </c>
      <c r="L742">
        <v>115</v>
      </c>
      <c r="M742">
        <v>1265</v>
      </c>
      <c r="N742">
        <v>1124</v>
      </c>
      <c r="O742">
        <v>0</v>
      </c>
      <c r="P742">
        <v>89</v>
      </c>
      <c r="Q742">
        <v>32</v>
      </c>
      <c r="R742">
        <v>5</v>
      </c>
      <c r="S742">
        <v>15</v>
      </c>
      <c r="T742">
        <v>0.219653179</v>
      </c>
      <c r="U742">
        <f t="shared" si="15"/>
        <v>0.4142292490118577</v>
      </c>
      <c r="V742">
        <v>0.111462451</v>
      </c>
      <c r="W742">
        <v>0.27215189899999997</v>
      </c>
      <c r="X742">
        <f t="shared" si="16"/>
        <v>4.6770601336302897E-2</v>
      </c>
    </row>
    <row r="743" spans="1:24" x14ac:dyDescent="0.55000000000000004">
      <c r="A743" t="s">
        <v>538</v>
      </c>
      <c r="B743">
        <v>189</v>
      </c>
      <c r="C743">
        <f t="shared" si="18"/>
        <v>149</v>
      </c>
      <c r="D743">
        <f t="shared" si="17"/>
        <v>0.78835978835978837</v>
      </c>
      <c r="E743" t="s">
        <v>520</v>
      </c>
      <c r="F743">
        <v>97</v>
      </c>
      <c r="G743">
        <v>48</v>
      </c>
      <c r="H743">
        <v>4</v>
      </c>
      <c r="I743">
        <v>0.75</v>
      </c>
      <c r="J743">
        <v>0.25</v>
      </c>
      <c r="K743">
        <v>99</v>
      </c>
      <c r="L743">
        <v>36</v>
      </c>
      <c r="T743">
        <v>2.0202020000000001E-2</v>
      </c>
      <c r="U743" t="e">
        <f t="shared" si="15"/>
        <v>#DIV/0!</v>
      </c>
      <c r="V743">
        <v>0</v>
      </c>
      <c r="W743">
        <v>0.25</v>
      </c>
      <c r="X743">
        <f t="shared" si="16"/>
        <v>2.6845637583892617E-2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3"/>
  <sheetViews>
    <sheetView workbookViewId="0">
      <selection activeCell="F725" sqref="F725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551</v>
      </c>
      <c r="E1" t="s">
        <v>552</v>
      </c>
      <c r="F1" t="s">
        <v>553</v>
      </c>
    </row>
    <row r="2" spans="1:6" x14ac:dyDescent="0.55000000000000004">
      <c r="A2">
        <v>2105</v>
      </c>
      <c r="B2" t="s">
        <v>12</v>
      </c>
      <c r="C2">
        <v>104</v>
      </c>
      <c r="E2">
        <v>48.922535211267601</v>
      </c>
      <c r="F2">
        <v>49.5</v>
      </c>
    </row>
    <row r="3" spans="1:6" x14ac:dyDescent="0.55000000000000004">
      <c r="A3">
        <v>2106</v>
      </c>
      <c r="B3" t="s">
        <v>12</v>
      </c>
      <c r="C3">
        <v>327</v>
      </c>
      <c r="E3">
        <v>47.652644230769198</v>
      </c>
      <c r="F3">
        <v>46</v>
      </c>
    </row>
    <row r="4" spans="1:6" x14ac:dyDescent="0.55000000000000004">
      <c r="A4">
        <v>2110</v>
      </c>
      <c r="B4" t="s">
        <v>12</v>
      </c>
      <c r="C4">
        <v>215</v>
      </c>
      <c r="E4">
        <v>45.594040968342597</v>
      </c>
      <c r="F4">
        <v>45</v>
      </c>
    </row>
    <row r="5" spans="1:6" x14ac:dyDescent="0.55000000000000004">
      <c r="A5">
        <v>2111</v>
      </c>
      <c r="B5" t="s">
        <v>12</v>
      </c>
      <c r="C5">
        <v>309</v>
      </c>
      <c r="E5">
        <v>42.883666274970601</v>
      </c>
      <c r="F5">
        <v>42</v>
      </c>
    </row>
    <row r="6" spans="1:6" x14ac:dyDescent="0.55000000000000004">
      <c r="A6">
        <v>2112</v>
      </c>
      <c r="B6" t="s">
        <v>12</v>
      </c>
      <c r="C6">
        <v>239</v>
      </c>
      <c r="E6">
        <v>45.433644859813</v>
      </c>
      <c r="F6">
        <v>44</v>
      </c>
    </row>
    <row r="7" spans="1:6" x14ac:dyDescent="0.55000000000000004">
      <c r="A7">
        <v>2113</v>
      </c>
      <c r="B7" t="s">
        <v>12</v>
      </c>
      <c r="C7">
        <v>231</v>
      </c>
      <c r="E7">
        <v>52.345041322314003</v>
      </c>
      <c r="F7">
        <v>52</v>
      </c>
    </row>
    <row r="8" spans="1:6" x14ac:dyDescent="0.55000000000000004">
      <c r="A8">
        <v>2114</v>
      </c>
      <c r="B8" t="s">
        <v>12</v>
      </c>
      <c r="C8">
        <v>221</v>
      </c>
      <c r="E8">
        <v>48.840637450199203</v>
      </c>
      <c r="F8">
        <v>46</v>
      </c>
    </row>
    <row r="9" spans="1:6" x14ac:dyDescent="0.55000000000000004">
      <c r="A9">
        <v>2133</v>
      </c>
      <c r="B9" t="s">
        <v>12</v>
      </c>
      <c r="C9">
        <v>135</v>
      </c>
      <c r="E9">
        <v>40.2552552552552</v>
      </c>
      <c r="F9">
        <v>38</v>
      </c>
    </row>
    <row r="10" spans="1:6" x14ac:dyDescent="0.55000000000000004">
      <c r="A10">
        <v>2134</v>
      </c>
      <c r="B10" t="s">
        <v>12</v>
      </c>
      <c r="C10">
        <v>394</v>
      </c>
      <c r="E10">
        <v>43.1378947368421</v>
      </c>
      <c r="F10">
        <v>41</v>
      </c>
    </row>
    <row r="11" spans="1:6" x14ac:dyDescent="0.55000000000000004">
      <c r="A11">
        <v>2135</v>
      </c>
      <c r="B11" t="s">
        <v>12</v>
      </c>
      <c r="C11">
        <v>301</v>
      </c>
      <c r="E11">
        <v>48.673076923076898</v>
      </c>
      <c r="F11">
        <v>49</v>
      </c>
    </row>
    <row r="12" spans="1:6" x14ac:dyDescent="0.55000000000000004">
      <c r="A12">
        <v>2136</v>
      </c>
      <c r="B12" t="s">
        <v>12</v>
      </c>
      <c r="C12">
        <v>69</v>
      </c>
      <c r="E12">
        <v>49.101063829787201</v>
      </c>
      <c r="F12">
        <v>49</v>
      </c>
    </row>
    <row r="13" spans="1:6" x14ac:dyDescent="0.55000000000000004">
      <c r="A13">
        <v>2137</v>
      </c>
      <c r="B13" t="s">
        <v>12</v>
      </c>
      <c r="C13">
        <v>157</v>
      </c>
      <c r="E13">
        <v>49.004273504273499</v>
      </c>
      <c r="F13">
        <v>50</v>
      </c>
    </row>
    <row r="14" spans="1:6" x14ac:dyDescent="0.55000000000000004">
      <c r="A14">
        <v>2138</v>
      </c>
      <c r="B14" t="s">
        <v>12</v>
      </c>
      <c r="C14">
        <v>131</v>
      </c>
      <c r="E14">
        <v>49.830548926014302</v>
      </c>
      <c r="F14">
        <v>52</v>
      </c>
    </row>
    <row r="15" spans="1:6" x14ac:dyDescent="0.55000000000000004">
      <c r="A15">
        <v>2139</v>
      </c>
      <c r="B15" t="s">
        <v>12</v>
      </c>
      <c r="C15">
        <v>227</v>
      </c>
      <c r="E15">
        <v>51.380794701986702</v>
      </c>
      <c r="F15">
        <v>54</v>
      </c>
    </row>
    <row r="16" spans="1:6" x14ac:dyDescent="0.55000000000000004">
      <c r="A16">
        <v>2140</v>
      </c>
      <c r="B16" t="s">
        <v>12</v>
      </c>
      <c r="C16">
        <v>296</v>
      </c>
      <c r="E16">
        <v>50.562929061784899</v>
      </c>
      <c r="F16">
        <v>52</v>
      </c>
    </row>
    <row r="17" spans="1:6" x14ac:dyDescent="0.55000000000000004">
      <c r="A17">
        <v>2141</v>
      </c>
      <c r="B17" t="s">
        <v>12</v>
      </c>
      <c r="C17">
        <v>289</v>
      </c>
      <c r="E17">
        <v>49.069258809234498</v>
      </c>
      <c r="F17">
        <v>50</v>
      </c>
    </row>
    <row r="18" spans="1:6" x14ac:dyDescent="0.55000000000000004">
      <c r="A18">
        <v>2142</v>
      </c>
      <c r="B18" t="s">
        <v>12</v>
      </c>
      <c r="C18">
        <v>219</v>
      </c>
      <c r="E18">
        <v>49.983957219251302</v>
      </c>
      <c r="F18">
        <v>52</v>
      </c>
    </row>
    <row r="19" spans="1:6" x14ac:dyDescent="0.55000000000000004">
      <c r="A19">
        <v>2144</v>
      </c>
      <c r="B19" t="s">
        <v>12</v>
      </c>
      <c r="C19">
        <v>333</v>
      </c>
      <c r="E19">
        <v>49.009911894273102</v>
      </c>
      <c r="F19">
        <v>49</v>
      </c>
    </row>
    <row r="20" spans="1:6" x14ac:dyDescent="0.55000000000000004">
      <c r="A20">
        <v>2145</v>
      </c>
      <c r="B20" t="s">
        <v>12</v>
      </c>
      <c r="C20">
        <v>258</v>
      </c>
      <c r="E20">
        <v>49.466155810983302</v>
      </c>
      <c r="F20">
        <v>50</v>
      </c>
    </row>
    <row r="21" spans="1:6" x14ac:dyDescent="0.55000000000000004">
      <c r="A21">
        <v>2146</v>
      </c>
      <c r="B21" t="s">
        <v>12</v>
      </c>
      <c r="C21">
        <v>253</v>
      </c>
      <c r="E21">
        <v>51.225442834138398</v>
      </c>
      <c r="F21">
        <v>54</v>
      </c>
    </row>
    <row r="22" spans="1:6" x14ac:dyDescent="0.55000000000000004">
      <c r="A22">
        <v>2147</v>
      </c>
      <c r="B22" t="s">
        <v>12</v>
      </c>
      <c r="C22">
        <v>236</v>
      </c>
      <c r="E22">
        <v>50.092449922958302</v>
      </c>
      <c r="F22">
        <v>50</v>
      </c>
    </row>
    <row r="23" spans="1:6" x14ac:dyDescent="0.55000000000000004">
      <c r="A23">
        <v>2148</v>
      </c>
      <c r="B23" t="s">
        <v>12</v>
      </c>
      <c r="C23">
        <v>303</v>
      </c>
      <c r="E23">
        <v>51.423927178153399</v>
      </c>
      <c r="F23">
        <v>54</v>
      </c>
    </row>
    <row r="24" spans="1:6" x14ac:dyDescent="0.55000000000000004">
      <c r="A24">
        <v>2149</v>
      </c>
      <c r="B24" t="s">
        <v>12</v>
      </c>
      <c r="C24">
        <v>315</v>
      </c>
      <c r="E24">
        <v>50.899873257287702</v>
      </c>
      <c r="F24">
        <v>51</v>
      </c>
    </row>
    <row r="25" spans="1:6" x14ac:dyDescent="0.55000000000000004">
      <c r="A25">
        <v>2150</v>
      </c>
      <c r="B25" t="s">
        <v>12</v>
      </c>
      <c r="C25">
        <v>234</v>
      </c>
      <c r="E25">
        <v>48.8516819571865</v>
      </c>
      <c r="F25">
        <v>50</v>
      </c>
    </row>
    <row r="26" spans="1:6" x14ac:dyDescent="0.55000000000000004">
      <c r="A26">
        <v>2151</v>
      </c>
      <c r="B26" t="s">
        <v>12</v>
      </c>
      <c r="C26">
        <v>106</v>
      </c>
      <c r="E26">
        <v>50.7051792828685</v>
      </c>
      <c r="F26">
        <v>53</v>
      </c>
    </row>
    <row r="27" spans="1:6" x14ac:dyDescent="0.55000000000000004">
      <c r="A27">
        <v>2152</v>
      </c>
      <c r="B27" t="s">
        <v>12</v>
      </c>
      <c r="C27">
        <v>233</v>
      </c>
      <c r="E27">
        <v>49.047897196261601</v>
      </c>
      <c r="F27">
        <v>50</v>
      </c>
    </row>
    <row r="28" spans="1:6" x14ac:dyDescent="0.55000000000000004">
      <c r="A28">
        <v>2153</v>
      </c>
      <c r="B28" t="s">
        <v>12</v>
      </c>
      <c r="C28">
        <v>216</v>
      </c>
      <c r="E28">
        <v>50.952815829528099</v>
      </c>
      <c r="F28">
        <v>53</v>
      </c>
    </row>
    <row r="29" spans="1:6" x14ac:dyDescent="0.55000000000000004">
      <c r="A29">
        <v>2154</v>
      </c>
      <c r="B29" t="s">
        <v>12</v>
      </c>
      <c r="C29">
        <v>229</v>
      </c>
      <c r="E29">
        <v>47.536253776434997</v>
      </c>
      <c r="F29">
        <v>46</v>
      </c>
    </row>
    <row r="30" spans="1:6" x14ac:dyDescent="0.55000000000000004">
      <c r="A30">
        <v>2155</v>
      </c>
      <c r="B30" t="s">
        <v>12</v>
      </c>
      <c r="C30">
        <v>287</v>
      </c>
      <c r="E30">
        <v>49.705035971222998</v>
      </c>
      <c r="F30">
        <v>51</v>
      </c>
    </row>
    <row r="31" spans="1:6" x14ac:dyDescent="0.55000000000000004">
      <c r="A31">
        <v>2156</v>
      </c>
      <c r="B31" t="s">
        <v>12</v>
      </c>
      <c r="C31">
        <v>365</v>
      </c>
      <c r="E31">
        <v>51.443584070796398</v>
      </c>
      <c r="F31">
        <v>53</v>
      </c>
    </row>
    <row r="32" spans="1:6" x14ac:dyDescent="0.55000000000000004">
      <c r="A32">
        <v>2157</v>
      </c>
      <c r="B32" t="s">
        <v>12</v>
      </c>
      <c r="C32">
        <v>335</v>
      </c>
      <c r="E32">
        <v>52.430656934306498</v>
      </c>
      <c r="F32">
        <v>55</v>
      </c>
    </row>
    <row r="33" spans="1:6" x14ac:dyDescent="0.55000000000000004">
      <c r="A33">
        <v>2158</v>
      </c>
      <c r="B33" t="s">
        <v>12</v>
      </c>
      <c r="C33">
        <v>270</v>
      </c>
      <c r="E33">
        <v>54.372727272727197</v>
      </c>
      <c r="F33">
        <v>56</v>
      </c>
    </row>
    <row r="34" spans="1:6" x14ac:dyDescent="0.55000000000000004">
      <c r="A34">
        <v>2159</v>
      </c>
      <c r="B34" t="s">
        <v>12</v>
      </c>
      <c r="C34">
        <v>181</v>
      </c>
      <c r="E34">
        <v>51.704845814977901</v>
      </c>
      <c r="F34">
        <v>52</v>
      </c>
    </row>
    <row r="35" spans="1:6" x14ac:dyDescent="0.55000000000000004">
      <c r="A35">
        <v>2161</v>
      </c>
      <c r="B35" t="s">
        <v>12</v>
      </c>
      <c r="C35">
        <v>72</v>
      </c>
      <c r="E35">
        <v>48.3141361256544</v>
      </c>
      <c r="F35">
        <v>49</v>
      </c>
    </row>
    <row r="36" spans="1:6" x14ac:dyDescent="0.55000000000000004">
      <c r="A36">
        <v>2162</v>
      </c>
      <c r="B36" t="s">
        <v>12</v>
      </c>
      <c r="C36">
        <v>268</v>
      </c>
      <c r="E36">
        <v>46.785611510791298</v>
      </c>
      <c r="F36">
        <v>45</v>
      </c>
    </row>
    <row r="37" spans="1:6" x14ac:dyDescent="0.55000000000000004">
      <c r="A37">
        <v>25272</v>
      </c>
      <c r="B37" t="s">
        <v>12</v>
      </c>
      <c r="C37">
        <v>364</v>
      </c>
      <c r="E37">
        <v>51.130718954248302</v>
      </c>
      <c r="F37">
        <v>53</v>
      </c>
    </row>
    <row r="38" spans="1:6" x14ac:dyDescent="0.55000000000000004">
      <c r="A38">
        <v>25281</v>
      </c>
      <c r="B38" t="s">
        <v>12</v>
      </c>
      <c r="C38">
        <v>264</v>
      </c>
      <c r="E38">
        <v>49.966789667896599</v>
      </c>
      <c r="F38">
        <v>51</v>
      </c>
    </row>
    <row r="39" spans="1:6" x14ac:dyDescent="0.55000000000000004">
      <c r="A39">
        <v>25282</v>
      </c>
      <c r="B39" t="s">
        <v>12</v>
      </c>
      <c r="C39">
        <v>369</v>
      </c>
      <c r="E39">
        <v>47.836228287841102</v>
      </c>
      <c r="F39">
        <v>47</v>
      </c>
    </row>
    <row r="40" spans="1:6" x14ac:dyDescent="0.55000000000000004">
      <c r="A40">
        <v>25283</v>
      </c>
      <c r="B40" t="s">
        <v>12</v>
      </c>
      <c r="C40">
        <v>292</v>
      </c>
      <c r="E40">
        <v>43.869281045751599</v>
      </c>
      <c r="F40">
        <v>44</v>
      </c>
    </row>
    <row r="41" spans="1:6" x14ac:dyDescent="0.55000000000000004">
      <c r="A41">
        <v>25284</v>
      </c>
      <c r="B41" t="s">
        <v>12</v>
      </c>
      <c r="C41">
        <v>153</v>
      </c>
      <c r="E41">
        <v>49.5655976676384</v>
      </c>
      <c r="F41">
        <v>49</v>
      </c>
    </row>
    <row r="42" spans="1:6" x14ac:dyDescent="0.55000000000000004">
      <c r="A42">
        <v>25285</v>
      </c>
      <c r="B42" t="s">
        <v>12</v>
      </c>
      <c r="C42">
        <v>436</v>
      </c>
      <c r="E42">
        <v>50.534729878721002</v>
      </c>
      <c r="F42">
        <v>50</v>
      </c>
    </row>
    <row r="43" spans="1:6" x14ac:dyDescent="0.55000000000000004">
      <c r="A43">
        <v>25286</v>
      </c>
      <c r="B43" t="s">
        <v>12</v>
      </c>
      <c r="C43">
        <v>412</v>
      </c>
      <c r="E43">
        <v>44.976973684210499</v>
      </c>
      <c r="F43">
        <v>44</v>
      </c>
    </row>
    <row r="44" spans="1:6" x14ac:dyDescent="0.55000000000000004">
      <c r="A44">
        <v>25287</v>
      </c>
      <c r="B44" t="s">
        <v>12</v>
      </c>
      <c r="C44" t="s">
        <v>13</v>
      </c>
      <c r="E44">
        <v>55.4</v>
      </c>
      <c r="F44">
        <v>57</v>
      </c>
    </row>
    <row r="45" spans="1:6" x14ac:dyDescent="0.55000000000000004">
      <c r="A45">
        <v>25288</v>
      </c>
      <c r="B45" t="s">
        <v>12</v>
      </c>
      <c r="C45">
        <v>420</v>
      </c>
      <c r="E45">
        <v>46.325510204081603</v>
      </c>
      <c r="F45">
        <v>46</v>
      </c>
    </row>
    <row r="46" spans="1:6" x14ac:dyDescent="0.55000000000000004">
      <c r="A46">
        <v>28585</v>
      </c>
      <c r="B46" t="s">
        <v>12</v>
      </c>
      <c r="C46">
        <v>352</v>
      </c>
      <c r="E46">
        <v>46.982378854625502</v>
      </c>
      <c r="F46">
        <v>47</v>
      </c>
    </row>
    <row r="47" spans="1:6" x14ac:dyDescent="0.55000000000000004">
      <c r="A47">
        <v>28586</v>
      </c>
      <c r="B47" t="s">
        <v>12</v>
      </c>
      <c r="C47">
        <v>336</v>
      </c>
      <c r="E47">
        <v>47.223860589812297</v>
      </c>
      <c r="F47">
        <v>47</v>
      </c>
    </row>
    <row r="48" spans="1:6" x14ac:dyDescent="0.55000000000000004">
      <c r="A48">
        <v>28587</v>
      </c>
      <c r="B48" t="s">
        <v>12</v>
      </c>
      <c r="C48">
        <v>242</v>
      </c>
      <c r="E48">
        <v>48.859375</v>
      </c>
      <c r="F48">
        <v>49.5</v>
      </c>
    </row>
    <row r="49" spans="1:6" x14ac:dyDescent="0.55000000000000004">
      <c r="A49">
        <v>28588</v>
      </c>
      <c r="B49" t="s">
        <v>12</v>
      </c>
      <c r="C49">
        <v>350</v>
      </c>
      <c r="E49">
        <v>49.3995157384987</v>
      </c>
      <c r="F49">
        <v>50</v>
      </c>
    </row>
    <row r="50" spans="1:6" x14ac:dyDescent="0.55000000000000004">
      <c r="A50">
        <v>28589</v>
      </c>
      <c r="B50" t="s">
        <v>12</v>
      </c>
      <c r="C50">
        <v>272</v>
      </c>
      <c r="E50">
        <v>49.529634300126098</v>
      </c>
      <c r="F50">
        <v>51</v>
      </c>
    </row>
    <row r="51" spans="1:6" x14ac:dyDescent="0.55000000000000004">
      <c r="A51">
        <v>30701</v>
      </c>
      <c r="B51" t="s">
        <v>12</v>
      </c>
      <c r="C51">
        <v>7</v>
      </c>
      <c r="E51">
        <v>53.481481481481403</v>
      </c>
      <c r="F51">
        <v>57</v>
      </c>
    </row>
    <row r="52" spans="1:6" x14ac:dyDescent="0.55000000000000004">
      <c r="A52">
        <v>30705</v>
      </c>
      <c r="B52" t="s">
        <v>12</v>
      </c>
      <c r="C52">
        <v>208</v>
      </c>
      <c r="E52">
        <v>45.773892773892698</v>
      </c>
      <c r="F52">
        <v>45</v>
      </c>
    </row>
    <row r="53" spans="1:6" x14ac:dyDescent="0.55000000000000004">
      <c r="A53">
        <v>30706</v>
      </c>
      <c r="B53" t="s">
        <v>12</v>
      </c>
      <c r="C53">
        <v>280</v>
      </c>
      <c r="E53">
        <v>50.979047619047599</v>
      </c>
      <c r="F53">
        <v>52</v>
      </c>
    </row>
    <row r="54" spans="1:6" x14ac:dyDescent="0.55000000000000004">
      <c r="A54">
        <v>30707</v>
      </c>
      <c r="B54" t="s">
        <v>12</v>
      </c>
      <c r="C54">
        <v>181</v>
      </c>
      <c r="E54">
        <v>51.118902439024303</v>
      </c>
      <c r="F54">
        <v>53</v>
      </c>
    </row>
    <row r="55" spans="1:6" x14ac:dyDescent="0.55000000000000004">
      <c r="A55">
        <v>30708</v>
      </c>
      <c r="B55" t="s">
        <v>12</v>
      </c>
      <c r="C55">
        <v>271</v>
      </c>
      <c r="E55">
        <v>48.9049360146252</v>
      </c>
      <c r="F55">
        <v>49</v>
      </c>
    </row>
    <row r="56" spans="1:6" x14ac:dyDescent="0.55000000000000004">
      <c r="A56">
        <v>30709</v>
      </c>
      <c r="B56" t="s">
        <v>12</v>
      </c>
      <c r="C56">
        <v>340</v>
      </c>
      <c r="E56">
        <v>51.097359735973598</v>
      </c>
      <c r="F56">
        <v>51</v>
      </c>
    </row>
    <row r="57" spans="1:6" x14ac:dyDescent="0.55000000000000004">
      <c r="A57">
        <v>31813</v>
      </c>
      <c r="B57" t="s">
        <v>12</v>
      </c>
      <c r="C57">
        <v>189</v>
      </c>
      <c r="E57">
        <v>50.581881533100997</v>
      </c>
      <c r="F57">
        <v>50</v>
      </c>
    </row>
    <row r="58" spans="1:6" x14ac:dyDescent="0.55000000000000004">
      <c r="A58">
        <v>31814</v>
      </c>
      <c r="B58" t="s">
        <v>12</v>
      </c>
      <c r="C58">
        <v>120</v>
      </c>
      <c r="E58">
        <v>37.8198529411764</v>
      </c>
      <c r="F58">
        <v>35</v>
      </c>
    </row>
    <row r="59" spans="1:6" x14ac:dyDescent="0.55000000000000004">
      <c r="A59">
        <v>31815</v>
      </c>
      <c r="B59" t="s">
        <v>12</v>
      </c>
      <c r="C59">
        <v>317</v>
      </c>
      <c r="E59">
        <v>44.775628626692402</v>
      </c>
      <c r="F59">
        <v>44</v>
      </c>
    </row>
    <row r="60" spans="1:6" x14ac:dyDescent="0.55000000000000004">
      <c r="A60">
        <v>31816</v>
      </c>
      <c r="B60" t="s">
        <v>12</v>
      </c>
      <c r="C60">
        <v>368</v>
      </c>
      <c r="E60">
        <v>52.963833634719698</v>
      </c>
      <c r="F60">
        <v>52</v>
      </c>
    </row>
    <row r="61" spans="1:6" x14ac:dyDescent="0.55000000000000004">
      <c r="A61">
        <v>31817</v>
      </c>
      <c r="B61" t="s">
        <v>12</v>
      </c>
      <c r="C61">
        <v>581</v>
      </c>
      <c r="E61">
        <v>44.755120213713198</v>
      </c>
      <c r="F61">
        <v>43</v>
      </c>
    </row>
    <row r="62" spans="1:6" x14ac:dyDescent="0.55000000000000004">
      <c r="A62">
        <v>31818</v>
      </c>
      <c r="B62" t="s">
        <v>12</v>
      </c>
      <c r="C62">
        <v>140</v>
      </c>
      <c r="E62">
        <v>41.630434782608603</v>
      </c>
      <c r="F62">
        <v>39</v>
      </c>
    </row>
    <row r="63" spans="1:6" x14ac:dyDescent="0.55000000000000004">
      <c r="A63">
        <v>31819</v>
      </c>
      <c r="B63" t="s">
        <v>12</v>
      </c>
      <c r="C63">
        <v>137</v>
      </c>
      <c r="E63">
        <v>53.044715447154402</v>
      </c>
      <c r="F63">
        <v>52</v>
      </c>
    </row>
    <row r="64" spans="1:6" x14ac:dyDescent="0.55000000000000004">
      <c r="A64">
        <v>31832</v>
      </c>
      <c r="B64" t="s">
        <v>12</v>
      </c>
      <c r="C64">
        <v>278</v>
      </c>
      <c r="E64">
        <v>46.941391941391899</v>
      </c>
      <c r="F64">
        <v>46</v>
      </c>
    </row>
    <row r="65" spans="1:6" x14ac:dyDescent="0.55000000000000004">
      <c r="A65">
        <v>31833</v>
      </c>
      <c r="B65" t="s">
        <v>12</v>
      </c>
      <c r="C65">
        <v>287</v>
      </c>
      <c r="E65">
        <v>49.302654867256599</v>
      </c>
      <c r="F65">
        <v>50</v>
      </c>
    </row>
    <row r="66" spans="1:6" x14ac:dyDescent="0.55000000000000004">
      <c r="A66">
        <v>31834</v>
      </c>
      <c r="B66" t="s">
        <v>12</v>
      </c>
      <c r="C66">
        <v>258</v>
      </c>
      <c r="E66">
        <v>49.604693140794197</v>
      </c>
      <c r="F66">
        <v>51</v>
      </c>
    </row>
    <row r="67" spans="1:6" x14ac:dyDescent="0.55000000000000004">
      <c r="A67">
        <v>31835</v>
      </c>
      <c r="B67" t="s">
        <v>12</v>
      </c>
      <c r="C67">
        <v>230</v>
      </c>
      <c r="E67">
        <v>47.912878787878697</v>
      </c>
      <c r="F67">
        <v>49</v>
      </c>
    </row>
    <row r="68" spans="1:6" x14ac:dyDescent="0.55000000000000004">
      <c r="A68">
        <v>31836</v>
      </c>
      <c r="B68" t="s">
        <v>12</v>
      </c>
      <c r="C68">
        <v>264</v>
      </c>
      <c r="E68">
        <v>49.208130081300801</v>
      </c>
      <c r="F68">
        <v>49</v>
      </c>
    </row>
    <row r="69" spans="1:6" x14ac:dyDescent="0.55000000000000004">
      <c r="A69">
        <v>31837</v>
      </c>
      <c r="B69" t="s">
        <v>12</v>
      </c>
      <c r="C69">
        <v>288</v>
      </c>
      <c r="E69">
        <v>45.687150837988803</v>
      </c>
      <c r="F69">
        <v>45</v>
      </c>
    </row>
    <row r="70" spans="1:6" x14ac:dyDescent="0.55000000000000004">
      <c r="A70">
        <v>31838</v>
      </c>
      <c r="B70" t="s">
        <v>12</v>
      </c>
      <c r="C70">
        <v>230</v>
      </c>
      <c r="E70">
        <v>46.551330798479</v>
      </c>
      <c r="F70">
        <v>47</v>
      </c>
    </row>
    <row r="71" spans="1:6" x14ac:dyDescent="0.55000000000000004">
      <c r="A71">
        <v>31839</v>
      </c>
      <c r="B71" t="s">
        <v>12</v>
      </c>
      <c r="C71">
        <v>26</v>
      </c>
      <c r="E71">
        <v>45.860465116279002</v>
      </c>
      <c r="F71">
        <v>47</v>
      </c>
    </row>
    <row r="72" spans="1:6" x14ac:dyDescent="0.55000000000000004">
      <c r="A72">
        <v>31840</v>
      </c>
      <c r="B72" t="s">
        <v>12</v>
      </c>
      <c r="C72">
        <v>162</v>
      </c>
      <c r="E72">
        <v>46.805732484076401</v>
      </c>
      <c r="F72">
        <v>44</v>
      </c>
    </row>
    <row r="73" spans="1:6" x14ac:dyDescent="0.55000000000000004">
      <c r="A73">
        <v>31841</v>
      </c>
      <c r="B73" t="s">
        <v>12</v>
      </c>
      <c r="C73">
        <v>202</v>
      </c>
      <c r="E73">
        <v>45.082788671023899</v>
      </c>
      <c r="F73">
        <v>43</v>
      </c>
    </row>
    <row r="74" spans="1:6" x14ac:dyDescent="0.55000000000000004">
      <c r="A74">
        <v>31842</v>
      </c>
      <c r="B74" t="s">
        <v>12</v>
      </c>
      <c r="C74">
        <v>252</v>
      </c>
      <c r="E74">
        <v>46.8670212765957</v>
      </c>
      <c r="F74">
        <v>47</v>
      </c>
    </row>
    <row r="75" spans="1:6" x14ac:dyDescent="0.55000000000000004">
      <c r="A75">
        <v>31843</v>
      </c>
      <c r="B75" t="s">
        <v>12</v>
      </c>
      <c r="C75">
        <v>248</v>
      </c>
      <c r="E75">
        <v>43.9479768786127</v>
      </c>
      <c r="F75">
        <v>42</v>
      </c>
    </row>
    <row r="76" spans="1:6" x14ac:dyDescent="0.55000000000000004">
      <c r="A76">
        <v>31844</v>
      </c>
      <c r="B76" t="s">
        <v>12</v>
      </c>
      <c r="C76">
        <v>224</v>
      </c>
      <c r="E76">
        <v>42.8016032064128</v>
      </c>
      <c r="F76">
        <v>41</v>
      </c>
    </row>
    <row r="77" spans="1:6" x14ac:dyDescent="0.55000000000000004">
      <c r="A77">
        <v>31845</v>
      </c>
      <c r="B77" t="s">
        <v>12</v>
      </c>
      <c r="C77">
        <v>252</v>
      </c>
      <c r="E77">
        <v>44.830443159922901</v>
      </c>
      <c r="F77">
        <v>44</v>
      </c>
    </row>
    <row r="78" spans="1:6" x14ac:dyDescent="0.55000000000000004">
      <c r="A78">
        <v>31846</v>
      </c>
      <c r="B78" t="s">
        <v>12</v>
      </c>
      <c r="C78">
        <v>108</v>
      </c>
      <c r="E78">
        <v>43.346153846153797</v>
      </c>
      <c r="F78">
        <v>43.5</v>
      </c>
    </row>
    <row r="79" spans="1:6" x14ac:dyDescent="0.55000000000000004">
      <c r="A79">
        <v>31847</v>
      </c>
      <c r="B79" t="s">
        <v>12</v>
      </c>
      <c r="C79">
        <v>163</v>
      </c>
      <c r="E79">
        <v>46.741046831955899</v>
      </c>
      <c r="F79">
        <v>46</v>
      </c>
    </row>
    <row r="80" spans="1:6" x14ac:dyDescent="0.55000000000000004">
      <c r="A80">
        <v>31848</v>
      </c>
      <c r="B80" t="s">
        <v>12</v>
      </c>
      <c r="C80">
        <v>48</v>
      </c>
      <c r="E80">
        <v>49.072580645161203</v>
      </c>
      <c r="F80">
        <v>48</v>
      </c>
    </row>
    <row r="81" spans="1:6" x14ac:dyDescent="0.55000000000000004">
      <c r="A81">
        <v>31849</v>
      </c>
      <c r="B81" t="s">
        <v>12</v>
      </c>
      <c r="C81">
        <v>127</v>
      </c>
      <c r="E81">
        <v>55.218354430379698</v>
      </c>
      <c r="F81">
        <v>52.5</v>
      </c>
    </row>
    <row r="82" spans="1:6" x14ac:dyDescent="0.55000000000000004">
      <c r="A82">
        <v>31853</v>
      </c>
      <c r="B82" t="s">
        <v>12</v>
      </c>
      <c r="C82">
        <v>55</v>
      </c>
      <c r="E82">
        <v>51.379032258064498</v>
      </c>
      <c r="F82">
        <v>50.5</v>
      </c>
    </row>
    <row r="83" spans="1:6" x14ac:dyDescent="0.55000000000000004">
      <c r="A83">
        <v>31854</v>
      </c>
      <c r="B83" t="s">
        <v>12</v>
      </c>
      <c r="C83">
        <v>117</v>
      </c>
      <c r="E83">
        <v>50.538759689922401</v>
      </c>
      <c r="F83">
        <v>52</v>
      </c>
    </row>
    <row r="84" spans="1:6" x14ac:dyDescent="0.55000000000000004">
      <c r="A84">
        <v>31855</v>
      </c>
      <c r="B84" t="s">
        <v>12</v>
      </c>
      <c r="C84">
        <v>185</v>
      </c>
      <c r="E84">
        <v>48.860139860139803</v>
      </c>
      <c r="F84">
        <v>47</v>
      </c>
    </row>
    <row r="85" spans="1:6" x14ac:dyDescent="0.55000000000000004">
      <c r="A85">
        <v>31856</v>
      </c>
      <c r="B85" t="s">
        <v>12</v>
      </c>
      <c r="C85">
        <v>252</v>
      </c>
      <c r="E85">
        <v>49.502824858757002</v>
      </c>
      <c r="F85">
        <v>49</v>
      </c>
    </row>
    <row r="86" spans="1:6" x14ac:dyDescent="0.55000000000000004">
      <c r="A86">
        <v>31857</v>
      </c>
      <c r="B86" t="s">
        <v>12</v>
      </c>
      <c r="C86">
        <v>158</v>
      </c>
      <c r="E86">
        <v>49.215517241379303</v>
      </c>
      <c r="F86">
        <v>48.5</v>
      </c>
    </row>
    <row r="87" spans="1:6" x14ac:dyDescent="0.55000000000000004">
      <c r="A87">
        <v>31861</v>
      </c>
      <c r="B87" t="s">
        <v>12</v>
      </c>
      <c r="C87">
        <v>76</v>
      </c>
      <c r="E87">
        <v>50.480769230769198</v>
      </c>
      <c r="F87">
        <v>52</v>
      </c>
    </row>
    <row r="88" spans="1:6" x14ac:dyDescent="0.55000000000000004">
      <c r="A88">
        <v>31865</v>
      </c>
      <c r="B88" t="s">
        <v>12</v>
      </c>
      <c r="C88">
        <v>70</v>
      </c>
      <c r="E88">
        <v>48.786982248520701</v>
      </c>
      <c r="F88">
        <v>46</v>
      </c>
    </row>
    <row r="89" spans="1:6" x14ac:dyDescent="0.55000000000000004">
      <c r="A89">
        <v>31869</v>
      </c>
      <c r="B89" t="s">
        <v>12</v>
      </c>
      <c r="C89">
        <v>107</v>
      </c>
      <c r="E89">
        <v>47.611888111888099</v>
      </c>
      <c r="F89">
        <v>45</v>
      </c>
    </row>
    <row r="90" spans="1:6" x14ac:dyDescent="0.55000000000000004">
      <c r="A90">
        <v>31875</v>
      </c>
      <c r="B90" t="s">
        <v>12</v>
      </c>
      <c r="C90">
        <v>323</v>
      </c>
      <c r="E90">
        <v>50.142068965517197</v>
      </c>
      <c r="F90">
        <v>52</v>
      </c>
    </row>
    <row r="91" spans="1:6" x14ac:dyDescent="0.55000000000000004">
      <c r="A91">
        <v>31876</v>
      </c>
      <c r="B91" t="s">
        <v>12</v>
      </c>
      <c r="C91">
        <v>15</v>
      </c>
      <c r="E91">
        <v>54.4</v>
      </c>
      <c r="F91">
        <v>53</v>
      </c>
    </row>
    <row r="92" spans="1:6" x14ac:dyDescent="0.55000000000000004">
      <c r="A92">
        <v>31877</v>
      </c>
      <c r="B92" t="s">
        <v>12</v>
      </c>
      <c r="C92">
        <v>167</v>
      </c>
      <c r="E92">
        <v>50.9635258358662</v>
      </c>
      <c r="F92">
        <v>52</v>
      </c>
    </row>
    <row r="93" spans="1:6" x14ac:dyDescent="0.55000000000000004">
      <c r="A93">
        <v>31879</v>
      </c>
      <c r="B93" t="s">
        <v>12</v>
      </c>
      <c r="C93">
        <v>75</v>
      </c>
      <c r="E93">
        <v>47.602564102564102</v>
      </c>
      <c r="F93">
        <v>49</v>
      </c>
    </row>
    <row r="94" spans="1:6" x14ac:dyDescent="0.55000000000000004">
      <c r="A94">
        <v>31880</v>
      </c>
      <c r="B94" t="s">
        <v>12</v>
      </c>
      <c r="C94">
        <v>140</v>
      </c>
      <c r="E94">
        <v>43.387543252595101</v>
      </c>
      <c r="F94">
        <v>41</v>
      </c>
    </row>
    <row r="95" spans="1:6" x14ac:dyDescent="0.55000000000000004">
      <c r="A95">
        <v>31881</v>
      </c>
      <c r="B95" t="s">
        <v>12</v>
      </c>
      <c r="C95">
        <v>204</v>
      </c>
      <c r="E95">
        <v>45.5468409586056</v>
      </c>
      <c r="F95">
        <v>46</v>
      </c>
    </row>
    <row r="96" spans="1:6" x14ac:dyDescent="0.55000000000000004">
      <c r="A96">
        <v>31882</v>
      </c>
      <c r="B96" t="s">
        <v>12</v>
      </c>
      <c r="C96">
        <v>279</v>
      </c>
      <c r="E96">
        <v>52.763940520446099</v>
      </c>
      <c r="F96">
        <v>54</v>
      </c>
    </row>
    <row r="97" spans="1:6" x14ac:dyDescent="0.55000000000000004">
      <c r="A97">
        <v>31883</v>
      </c>
      <c r="B97" t="s">
        <v>12</v>
      </c>
      <c r="C97">
        <v>309</v>
      </c>
      <c r="E97">
        <v>49.864381520119203</v>
      </c>
      <c r="F97">
        <v>53</v>
      </c>
    </row>
    <row r="98" spans="1:6" x14ac:dyDescent="0.55000000000000004">
      <c r="A98">
        <v>31884</v>
      </c>
      <c r="B98" t="s">
        <v>12</v>
      </c>
      <c r="C98">
        <v>228</v>
      </c>
      <c r="E98">
        <v>49.932952924393703</v>
      </c>
      <c r="F98">
        <v>50</v>
      </c>
    </row>
    <row r="99" spans="1:6" x14ac:dyDescent="0.55000000000000004">
      <c r="A99">
        <v>31885</v>
      </c>
      <c r="B99" t="s">
        <v>12</v>
      </c>
      <c r="C99">
        <v>112</v>
      </c>
      <c r="E99">
        <v>51.782051282051199</v>
      </c>
      <c r="F99">
        <v>54</v>
      </c>
    </row>
    <row r="100" spans="1:6" x14ac:dyDescent="0.55000000000000004">
      <c r="A100">
        <v>31886</v>
      </c>
      <c r="B100" t="s">
        <v>12</v>
      </c>
      <c r="C100">
        <v>298</v>
      </c>
      <c r="E100">
        <v>49.417348608837898</v>
      </c>
      <c r="F100">
        <v>51</v>
      </c>
    </row>
    <row r="101" spans="1:6" x14ac:dyDescent="0.55000000000000004">
      <c r="A101">
        <v>31887</v>
      </c>
      <c r="B101" t="s">
        <v>12</v>
      </c>
      <c r="C101">
        <v>238</v>
      </c>
      <c r="E101">
        <v>49.808988764044898</v>
      </c>
      <c r="F101">
        <v>51</v>
      </c>
    </row>
    <row r="102" spans="1:6" x14ac:dyDescent="0.55000000000000004">
      <c r="A102">
        <v>31888</v>
      </c>
      <c r="B102" t="s">
        <v>12</v>
      </c>
      <c r="C102">
        <v>202</v>
      </c>
      <c r="E102">
        <v>47.327902240325798</v>
      </c>
      <c r="F102">
        <v>47</v>
      </c>
    </row>
    <row r="103" spans="1:6" x14ac:dyDescent="0.55000000000000004">
      <c r="A103">
        <v>31890</v>
      </c>
      <c r="B103" t="s">
        <v>12</v>
      </c>
      <c r="C103">
        <v>163</v>
      </c>
      <c r="E103">
        <v>48.855029585798803</v>
      </c>
      <c r="F103">
        <v>50</v>
      </c>
    </row>
    <row r="104" spans="1:6" x14ac:dyDescent="0.55000000000000004">
      <c r="A104">
        <v>31891</v>
      </c>
      <c r="B104" t="s">
        <v>12</v>
      </c>
      <c r="C104">
        <v>93</v>
      </c>
      <c r="E104">
        <v>60.1978609625668</v>
      </c>
      <c r="F104">
        <v>63</v>
      </c>
    </row>
    <row r="105" spans="1:6" x14ac:dyDescent="0.55000000000000004">
      <c r="A105">
        <v>31892</v>
      </c>
      <c r="B105" t="s">
        <v>12</v>
      </c>
      <c r="C105">
        <v>216</v>
      </c>
      <c r="E105">
        <v>50.682302771854999</v>
      </c>
      <c r="F105">
        <v>52</v>
      </c>
    </row>
    <row r="106" spans="1:6" x14ac:dyDescent="0.55000000000000004">
      <c r="A106">
        <v>31893</v>
      </c>
      <c r="B106" t="s">
        <v>12</v>
      </c>
      <c r="C106" t="s">
        <v>13</v>
      </c>
      <c r="E106">
        <v>35</v>
      </c>
      <c r="F106">
        <v>32</v>
      </c>
    </row>
    <row r="107" spans="1:6" x14ac:dyDescent="0.55000000000000004">
      <c r="A107">
        <v>31894</v>
      </c>
      <c r="B107" t="s">
        <v>12</v>
      </c>
      <c r="C107">
        <v>40</v>
      </c>
      <c r="E107">
        <v>48.4237288135593</v>
      </c>
      <c r="F107">
        <v>46</v>
      </c>
    </row>
    <row r="108" spans="1:6" x14ac:dyDescent="0.55000000000000004">
      <c r="A108">
        <v>31895</v>
      </c>
      <c r="B108" t="s">
        <v>12</v>
      </c>
      <c r="C108">
        <v>181</v>
      </c>
      <c r="E108">
        <v>49.1873727087576</v>
      </c>
      <c r="F108">
        <v>48</v>
      </c>
    </row>
    <row r="109" spans="1:6" x14ac:dyDescent="0.55000000000000004">
      <c r="A109">
        <v>31896</v>
      </c>
      <c r="B109" t="s">
        <v>12</v>
      </c>
      <c r="C109">
        <v>5</v>
      </c>
      <c r="E109">
        <v>44.4375</v>
      </c>
      <c r="F109">
        <v>47</v>
      </c>
    </row>
    <row r="110" spans="1:6" x14ac:dyDescent="0.55000000000000004">
      <c r="A110">
        <v>31897</v>
      </c>
      <c r="B110" t="s">
        <v>12</v>
      </c>
      <c r="C110">
        <v>155</v>
      </c>
      <c r="E110">
        <v>47.038461538461497</v>
      </c>
      <c r="F110">
        <v>46</v>
      </c>
    </row>
    <row r="111" spans="1:6" x14ac:dyDescent="0.55000000000000004">
      <c r="A111">
        <v>31898</v>
      </c>
      <c r="B111" t="s">
        <v>12</v>
      </c>
      <c r="C111">
        <v>246</v>
      </c>
      <c r="E111">
        <v>53.337477797513301</v>
      </c>
      <c r="F111">
        <v>55</v>
      </c>
    </row>
    <row r="112" spans="1:6" x14ac:dyDescent="0.55000000000000004">
      <c r="A112">
        <v>31899</v>
      </c>
      <c r="B112" t="s">
        <v>12</v>
      </c>
      <c r="C112">
        <v>187</v>
      </c>
      <c r="E112">
        <v>52.314705882352897</v>
      </c>
      <c r="F112">
        <v>54.5</v>
      </c>
    </row>
    <row r="113" spans="1:6" x14ac:dyDescent="0.55000000000000004">
      <c r="A113">
        <v>31900</v>
      </c>
      <c r="B113" t="s">
        <v>12</v>
      </c>
      <c r="C113">
        <v>182</v>
      </c>
      <c r="E113">
        <v>58.071232876712301</v>
      </c>
      <c r="F113">
        <v>61</v>
      </c>
    </row>
    <row r="114" spans="1:6" x14ac:dyDescent="0.55000000000000004">
      <c r="A114">
        <v>31901</v>
      </c>
      <c r="B114" t="s">
        <v>12</v>
      </c>
      <c r="C114">
        <v>19</v>
      </c>
      <c r="E114">
        <v>54.673076923076898</v>
      </c>
      <c r="F114">
        <v>57</v>
      </c>
    </row>
    <row r="115" spans="1:6" x14ac:dyDescent="0.55000000000000004">
      <c r="A115">
        <v>31902</v>
      </c>
      <c r="B115" t="s">
        <v>12</v>
      </c>
      <c r="C115">
        <v>522</v>
      </c>
      <c r="E115">
        <v>49.514563106796103</v>
      </c>
      <c r="F115">
        <v>47</v>
      </c>
    </row>
    <row r="116" spans="1:6" x14ac:dyDescent="0.55000000000000004">
      <c r="A116">
        <v>31903</v>
      </c>
      <c r="B116" t="s">
        <v>12</v>
      </c>
      <c r="C116">
        <v>7</v>
      </c>
      <c r="E116">
        <v>47.1</v>
      </c>
      <c r="F116">
        <v>47</v>
      </c>
    </row>
    <row r="117" spans="1:6" x14ac:dyDescent="0.55000000000000004">
      <c r="A117">
        <v>31904</v>
      </c>
      <c r="B117" t="s">
        <v>12</v>
      </c>
      <c r="C117">
        <v>54</v>
      </c>
      <c r="E117">
        <v>49.578231292517003</v>
      </c>
      <c r="F117">
        <v>51</v>
      </c>
    </row>
    <row r="118" spans="1:6" x14ac:dyDescent="0.55000000000000004">
      <c r="A118">
        <v>31905</v>
      </c>
      <c r="B118" t="s">
        <v>12</v>
      </c>
      <c r="C118">
        <v>238</v>
      </c>
      <c r="E118">
        <v>45.9410745233968</v>
      </c>
      <c r="F118">
        <v>47</v>
      </c>
    </row>
    <row r="119" spans="1:6" x14ac:dyDescent="0.55000000000000004">
      <c r="A119">
        <v>31906</v>
      </c>
      <c r="B119" t="s">
        <v>12</v>
      </c>
      <c r="C119">
        <v>146</v>
      </c>
      <c r="E119">
        <v>47.002544529262003</v>
      </c>
      <c r="F119">
        <v>46</v>
      </c>
    </row>
    <row r="120" spans="1:6" x14ac:dyDescent="0.55000000000000004">
      <c r="A120">
        <v>31907</v>
      </c>
      <c r="B120" t="s">
        <v>12</v>
      </c>
      <c r="C120">
        <v>222</v>
      </c>
      <c r="E120">
        <v>46.375227686703099</v>
      </c>
      <c r="F120">
        <v>46</v>
      </c>
    </row>
    <row r="121" spans="1:6" x14ac:dyDescent="0.55000000000000004">
      <c r="A121">
        <v>31908</v>
      </c>
      <c r="B121" t="s">
        <v>12</v>
      </c>
      <c r="C121">
        <v>207</v>
      </c>
      <c r="E121">
        <v>44.3514150943396</v>
      </c>
      <c r="F121">
        <v>47</v>
      </c>
    </row>
    <row r="122" spans="1:6" x14ac:dyDescent="0.55000000000000004">
      <c r="A122">
        <v>31909</v>
      </c>
      <c r="B122" t="s">
        <v>12</v>
      </c>
      <c r="C122">
        <v>231</v>
      </c>
      <c r="E122">
        <v>48.904436860068202</v>
      </c>
      <c r="F122">
        <v>48.5</v>
      </c>
    </row>
    <row r="123" spans="1:6" x14ac:dyDescent="0.55000000000000004">
      <c r="A123">
        <v>31910</v>
      </c>
      <c r="B123" t="s">
        <v>12</v>
      </c>
      <c r="C123">
        <v>247</v>
      </c>
      <c r="E123">
        <v>46.070909090908998</v>
      </c>
      <c r="F123">
        <v>44.5</v>
      </c>
    </row>
    <row r="124" spans="1:6" x14ac:dyDescent="0.55000000000000004">
      <c r="A124">
        <v>31911</v>
      </c>
      <c r="B124" t="s">
        <v>12</v>
      </c>
      <c r="C124">
        <v>144</v>
      </c>
      <c r="E124">
        <v>48.72</v>
      </c>
      <c r="F124">
        <v>50.5</v>
      </c>
    </row>
    <row r="125" spans="1:6" x14ac:dyDescent="0.55000000000000004">
      <c r="A125">
        <v>31912</v>
      </c>
      <c r="B125" t="s">
        <v>12</v>
      </c>
      <c r="C125">
        <v>195</v>
      </c>
      <c r="E125">
        <v>46.384782608695602</v>
      </c>
      <c r="F125">
        <v>47</v>
      </c>
    </row>
    <row r="126" spans="1:6" x14ac:dyDescent="0.55000000000000004">
      <c r="A126">
        <v>31913</v>
      </c>
      <c r="B126" t="s">
        <v>12</v>
      </c>
      <c r="C126">
        <v>96</v>
      </c>
      <c r="E126">
        <v>46.055363321799298</v>
      </c>
      <c r="F126">
        <v>47</v>
      </c>
    </row>
    <row r="127" spans="1:6" x14ac:dyDescent="0.55000000000000004">
      <c r="A127">
        <v>31914</v>
      </c>
      <c r="B127" t="s">
        <v>12</v>
      </c>
      <c r="C127">
        <v>179</v>
      </c>
      <c r="E127">
        <v>46.904017857142797</v>
      </c>
      <c r="F127">
        <v>46</v>
      </c>
    </row>
    <row r="128" spans="1:6" x14ac:dyDescent="0.55000000000000004">
      <c r="A128">
        <v>31915</v>
      </c>
      <c r="B128" t="s">
        <v>12</v>
      </c>
      <c r="C128">
        <v>44</v>
      </c>
      <c r="E128">
        <v>54.756756756756701</v>
      </c>
      <c r="F128">
        <v>57</v>
      </c>
    </row>
    <row r="129" spans="1:6" x14ac:dyDescent="0.55000000000000004">
      <c r="A129">
        <v>31916</v>
      </c>
      <c r="B129" t="s">
        <v>12</v>
      </c>
      <c r="C129">
        <v>217</v>
      </c>
      <c r="E129">
        <v>49.663619744058501</v>
      </c>
      <c r="F129">
        <v>51</v>
      </c>
    </row>
    <row r="130" spans="1:6" x14ac:dyDescent="0.55000000000000004">
      <c r="A130">
        <v>31917</v>
      </c>
      <c r="B130" t="s">
        <v>12</v>
      </c>
      <c r="C130">
        <v>278</v>
      </c>
      <c r="E130">
        <v>49.992125984251899</v>
      </c>
      <c r="F130">
        <v>51</v>
      </c>
    </row>
    <row r="131" spans="1:6" x14ac:dyDescent="0.55000000000000004">
      <c r="A131">
        <v>31919</v>
      </c>
      <c r="B131" t="s">
        <v>12</v>
      </c>
      <c r="C131">
        <v>267</v>
      </c>
      <c r="E131">
        <v>49.571936056838297</v>
      </c>
      <c r="F131">
        <v>51</v>
      </c>
    </row>
    <row r="132" spans="1:6" x14ac:dyDescent="0.55000000000000004">
      <c r="A132">
        <v>31920</v>
      </c>
      <c r="B132" t="s">
        <v>12</v>
      </c>
      <c r="C132">
        <v>197</v>
      </c>
      <c r="E132">
        <v>51.717647058823502</v>
      </c>
      <c r="F132">
        <v>55</v>
      </c>
    </row>
    <row r="133" spans="1:6" x14ac:dyDescent="0.55000000000000004">
      <c r="A133">
        <v>31921</v>
      </c>
      <c r="B133" t="s">
        <v>12</v>
      </c>
      <c r="C133">
        <v>178</v>
      </c>
      <c r="E133">
        <v>48.834600760456198</v>
      </c>
      <c r="F133">
        <v>50</v>
      </c>
    </row>
    <row r="134" spans="1:6" x14ac:dyDescent="0.55000000000000004">
      <c r="A134">
        <v>31923</v>
      </c>
      <c r="B134" t="s">
        <v>12</v>
      </c>
      <c r="C134">
        <v>169</v>
      </c>
      <c r="E134">
        <v>50.316000000000003</v>
      </c>
      <c r="F134">
        <v>52</v>
      </c>
    </row>
    <row r="135" spans="1:6" x14ac:dyDescent="0.55000000000000004">
      <c r="A135">
        <v>31924</v>
      </c>
      <c r="B135" t="s">
        <v>12</v>
      </c>
      <c r="C135">
        <v>128</v>
      </c>
      <c r="E135">
        <v>50.381088825214903</v>
      </c>
      <c r="F135">
        <v>53</v>
      </c>
    </row>
    <row r="136" spans="1:6" x14ac:dyDescent="0.55000000000000004">
      <c r="A136">
        <v>31925</v>
      </c>
      <c r="B136" t="s">
        <v>12</v>
      </c>
      <c r="C136">
        <v>91</v>
      </c>
      <c r="E136">
        <v>56.607407407407401</v>
      </c>
      <c r="F136">
        <v>60</v>
      </c>
    </row>
    <row r="137" spans="1:6" x14ac:dyDescent="0.55000000000000004">
      <c r="A137">
        <v>31926</v>
      </c>
      <c r="B137" t="s">
        <v>12</v>
      </c>
      <c r="C137">
        <v>19</v>
      </c>
      <c r="E137">
        <v>41.090909090909001</v>
      </c>
      <c r="F137">
        <v>36</v>
      </c>
    </row>
    <row r="138" spans="1:6" x14ac:dyDescent="0.55000000000000004">
      <c r="A138">
        <v>31927</v>
      </c>
      <c r="B138" t="s">
        <v>12</v>
      </c>
      <c r="C138">
        <v>198</v>
      </c>
      <c r="E138">
        <v>47.639639639639597</v>
      </c>
      <c r="F138">
        <v>48</v>
      </c>
    </row>
    <row r="139" spans="1:6" x14ac:dyDescent="0.55000000000000004">
      <c r="A139">
        <v>31928</v>
      </c>
      <c r="B139" t="s">
        <v>12</v>
      </c>
      <c r="C139">
        <v>215</v>
      </c>
      <c r="E139">
        <v>44.697826086956503</v>
      </c>
      <c r="F139">
        <v>43</v>
      </c>
    </row>
    <row r="140" spans="1:6" x14ac:dyDescent="0.55000000000000004">
      <c r="A140" t="s">
        <v>14</v>
      </c>
      <c r="B140" t="s">
        <v>15</v>
      </c>
      <c r="C140">
        <v>290</v>
      </c>
      <c r="E140">
        <v>45.5263157894736</v>
      </c>
      <c r="F140">
        <v>45</v>
      </c>
    </row>
    <row r="141" spans="1:6" x14ac:dyDescent="0.55000000000000004">
      <c r="A141" t="s">
        <v>16</v>
      </c>
      <c r="B141" t="s">
        <v>15</v>
      </c>
      <c r="C141">
        <v>171</v>
      </c>
      <c r="E141">
        <v>47.116751269035497</v>
      </c>
      <c r="F141">
        <v>47.5</v>
      </c>
    </row>
    <row r="142" spans="1:6" x14ac:dyDescent="0.55000000000000004">
      <c r="A142" t="s">
        <v>17</v>
      </c>
      <c r="B142" t="s">
        <v>15</v>
      </c>
      <c r="C142">
        <v>209</v>
      </c>
      <c r="E142">
        <v>50.225085910652901</v>
      </c>
      <c r="F142">
        <v>51</v>
      </c>
    </row>
    <row r="143" spans="1:6" x14ac:dyDescent="0.55000000000000004">
      <c r="A143" t="s">
        <v>18</v>
      </c>
      <c r="B143" t="s">
        <v>15</v>
      </c>
      <c r="C143">
        <v>154</v>
      </c>
      <c r="E143">
        <v>47.831746031746</v>
      </c>
      <c r="F143">
        <v>47</v>
      </c>
    </row>
    <row r="144" spans="1:6" x14ac:dyDescent="0.55000000000000004">
      <c r="A144" t="s">
        <v>19</v>
      </c>
      <c r="B144" t="s">
        <v>15</v>
      </c>
      <c r="C144">
        <v>169</v>
      </c>
      <c r="E144">
        <v>47.125984251968497</v>
      </c>
      <c r="F144">
        <v>47</v>
      </c>
    </row>
    <row r="145" spans="1:6" x14ac:dyDescent="0.55000000000000004">
      <c r="A145" t="s">
        <v>20</v>
      </c>
      <c r="B145" t="s">
        <v>15</v>
      </c>
      <c r="C145">
        <v>190</v>
      </c>
      <c r="E145">
        <v>54.3679060665362</v>
      </c>
      <c r="F145">
        <v>55</v>
      </c>
    </row>
    <row r="146" spans="1:6" x14ac:dyDescent="0.55000000000000004">
      <c r="A146" t="s">
        <v>21</v>
      </c>
      <c r="B146" t="s">
        <v>15</v>
      </c>
      <c r="C146">
        <v>291</v>
      </c>
      <c r="E146">
        <v>55.511811023622002</v>
      </c>
      <c r="F146">
        <v>59</v>
      </c>
    </row>
    <row r="147" spans="1:6" x14ac:dyDescent="0.55000000000000004">
      <c r="A147" t="s">
        <v>22</v>
      </c>
      <c r="B147" t="s">
        <v>15</v>
      </c>
      <c r="C147">
        <v>141</v>
      </c>
      <c r="E147">
        <v>47.5037037037037</v>
      </c>
      <c r="F147">
        <v>46</v>
      </c>
    </row>
    <row r="148" spans="1:6" x14ac:dyDescent="0.55000000000000004">
      <c r="A148" t="s">
        <v>23</v>
      </c>
      <c r="B148" t="s">
        <v>15</v>
      </c>
      <c r="C148">
        <v>204</v>
      </c>
      <c r="E148">
        <v>46.282758620689599</v>
      </c>
      <c r="F148">
        <v>47</v>
      </c>
    </row>
    <row r="149" spans="1:6" x14ac:dyDescent="0.55000000000000004">
      <c r="A149" t="s">
        <v>24</v>
      </c>
      <c r="B149" t="s">
        <v>15</v>
      </c>
      <c r="C149">
        <v>209</v>
      </c>
      <c r="E149">
        <v>47.2594594594594</v>
      </c>
      <c r="F149">
        <v>46</v>
      </c>
    </row>
    <row r="150" spans="1:6" x14ac:dyDescent="0.55000000000000004">
      <c r="A150" t="s">
        <v>25</v>
      </c>
      <c r="B150" t="s">
        <v>15</v>
      </c>
      <c r="C150">
        <v>167</v>
      </c>
      <c r="E150">
        <v>47.287974683544299</v>
      </c>
      <c r="F150">
        <v>47</v>
      </c>
    </row>
    <row r="151" spans="1:6" x14ac:dyDescent="0.55000000000000004">
      <c r="A151" t="s">
        <v>26</v>
      </c>
      <c r="B151" t="s">
        <v>15</v>
      </c>
      <c r="C151">
        <v>96</v>
      </c>
      <c r="E151">
        <v>45.794582392776498</v>
      </c>
      <c r="F151">
        <v>45</v>
      </c>
    </row>
    <row r="152" spans="1:6" x14ac:dyDescent="0.55000000000000004">
      <c r="A152" t="s">
        <v>27</v>
      </c>
      <c r="B152" t="s">
        <v>15</v>
      </c>
      <c r="C152">
        <v>128</v>
      </c>
      <c r="E152">
        <v>47.843520782395998</v>
      </c>
      <c r="F152">
        <v>48</v>
      </c>
    </row>
    <row r="153" spans="1:6" x14ac:dyDescent="0.55000000000000004">
      <c r="A153" t="s">
        <v>28</v>
      </c>
      <c r="B153" t="s">
        <v>15</v>
      </c>
      <c r="C153">
        <v>75</v>
      </c>
      <c r="E153">
        <v>46.721938775510203</v>
      </c>
      <c r="F153">
        <v>45</v>
      </c>
    </row>
    <row r="154" spans="1:6" x14ac:dyDescent="0.55000000000000004">
      <c r="A154" t="s">
        <v>29</v>
      </c>
      <c r="B154" t="s">
        <v>15</v>
      </c>
      <c r="C154">
        <v>176</v>
      </c>
      <c r="E154">
        <v>43.854395604395599</v>
      </c>
      <c r="F154">
        <v>42</v>
      </c>
    </row>
    <row r="155" spans="1:6" x14ac:dyDescent="0.55000000000000004">
      <c r="A155" t="s">
        <v>30</v>
      </c>
      <c r="B155" t="s">
        <v>15</v>
      </c>
      <c r="C155">
        <v>220</v>
      </c>
      <c r="E155">
        <v>55.774509803921497</v>
      </c>
      <c r="F155">
        <v>57</v>
      </c>
    </row>
    <row r="156" spans="1:6" x14ac:dyDescent="0.55000000000000004">
      <c r="A156" t="s">
        <v>31</v>
      </c>
      <c r="B156" t="s">
        <v>15</v>
      </c>
      <c r="C156">
        <v>99</v>
      </c>
      <c r="E156">
        <v>50.452229299362997</v>
      </c>
      <c r="F156">
        <v>52</v>
      </c>
    </row>
    <row r="157" spans="1:6" x14ac:dyDescent="0.55000000000000004">
      <c r="A157" t="s">
        <v>32</v>
      </c>
      <c r="B157" t="s">
        <v>15</v>
      </c>
      <c r="C157">
        <v>210</v>
      </c>
      <c r="E157">
        <v>51.381489841986401</v>
      </c>
      <c r="F157">
        <v>52</v>
      </c>
    </row>
    <row r="158" spans="1:6" x14ac:dyDescent="0.55000000000000004">
      <c r="A158" t="s">
        <v>33</v>
      </c>
      <c r="B158" t="s">
        <v>15</v>
      </c>
      <c r="C158">
        <v>166</v>
      </c>
      <c r="E158">
        <v>53.179012345678998</v>
      </c>
      <c r="F158">
        <v>53.5</v>
      </c>
    </row>
    <row r="159" spans="1:6" x14ac:dyDescent="0.55000000000000004">
      <c r="A159" t="s">
        <v>34</v>
      </c>
      <c r="B159" t="s">
        <v>15</v>
      </c>
      <c r="C159">
        <v>220</v>
      </c>
      <c r="E159">
        <v>45.441791044776103</v>
      </c>
      <c r="F159">
        <v>44</v>
      </c>
    </row>
    <row r="160" spans="1:6" x14ac:dyDescent="0.55000000000000004">
      <c r="A160" t="s">
        <v>35</v>
      </c>
      <c r="B160" t="s">
        <v>15</v>
      </c>
      <c r="C160">
        <v>218</v>
      </c>
      <c r="E160">
        <v>46.326848249027201</v>
      </c>
      <c r="F160">
        <v>43</v>
      </c>
    </row>
    <row r="161" spans="1:6" x14ac:dyDescent="0.55000000000000004">
      <c r="A161" t="s">
        <v>36</v>
      </c>
      <c r="B161" t="s">
        <v>15</v>
      </c>
      <c r="C161">
        <v>130</v>
      </c>
      <c r="E161">
        <v>44.069148936170201</v>
      </c>
      <c r="F161">
        <v>43</v>
      </c>
    </row>
    <row r="162" spans="1:6" x14ac:dyDescent="0.55000000000000004">
      <c r="A162" t="s">
        <v>37</v>
      </c>
      <c r="B162" t="s">
        <v>15</v>
      </c>
      <c r="C162">
        <v>279</v>
      </c>
      <c r="E162">
        <v>51.610576923076898</v>
      </c>
      <c r="F162">
        <v>52</v>
      </c>
    </row>
    <row r="163" spans="1:6" x14ac:dyDescent="0.55000000000000004">
      <c r="A163" t="s">
        <v>38</v>
      </c>
      <c r="B163" t="s">
        <v>15</v>
      </c>
      <c r="C163">
        <v>86</v>
      </c>
      <c r="E163">
        <v>45.848030018761698</v>
      </c>
      <c r="F163">
        <v>46</v>
      </c>
    </row>
    <row r="164" spans="1:6" x14ac:dyDescent="0.55000000000000004">
      <c r="A164" t="s">
        <v>39</v>
      </c>
      <c r="B164" t="s">
        <v>15</v>
      </c>
      <c r="C164">
        <v>151</v>
      </c>
      <c r="E164">
        <v>51.608923884514397</v>
      </c>
      <c r="F164">
        <v>51</v>
      </c>
    </row>
    <row r="165" spans="1:6" x14ac:dyDescent="0.55000000000000004">
      <c r="A165" t="s">
        <v>40</v>
      </c>
      <c r="B165" t="s">
        <v>15</v>
      </c>
      <c r="C165">
        <v>136</v>
      </c>
      <c r="E165">
        <v>45.576592082616102</v>
      </c>
      <c r="F165">
        <v>43</v>
      </c>
    </row>
    <row r="166" spans="1:6" x14ac:dyDescent="0.55000000000000004">
      <c r="A166" t="s">
        <v>41</v>
      </c>
      <c r="B166" t="s">
        <v>15</v>
      </c>
      <c r="C166">
        <v>125</v>
      </c>
      <c r="E166">
        <v>50.245382585751898</v>
      </c>
      <c r="F166">
        <v>51</v>
      </c>
    </row>
    <row r="167" spans="1:6" x14ac:dyDescent="0.55000000000000004">
      <c r="A167" t="s">
        <v>42</v>
      </c>
      <c r="B167" t="s">
        <v>15</v>
      </c>
      <c r="C167">
        <v>274</v>
      </c>
      <c r="E167">
        <v>49.003412969283197</v>
      </c>
      <c r="F167">
        <v>49</v>
      </c>
    </row>
    <row r="168" spans="1:6" x14ac:dyDescent="0.55000000000000004">
      <c r="A168" t="s">
        <v>43</v>
      </c>
      <c r="B168" t="s">
        <v>15</v>
      </c>
      <c r="C168">
        <v>162</v>
      </c>
      <c r="E168">
        <v>46.759124087591204</v>
      </c>
      <c r="F168">
        <v>47</v>
      </c>
    </row>
    <row r="169" spans="1:6" x14ac:dyDescent="0.55000000000000004">
      <c r="A169" t="s">
        <v>44</v>
      </c>
      <c r="B169" t="s">
        <v>15</v>
      </c>
      <c r="C169">
        <v>168</v>
      </c>
      <c r="E169">
        <v>51.764705882352899</v>
      </c>
      <c r="F169">
        <v>52</v>
      </c>
    </row>
    <row r="170" spans="1:6" x14ac:dyDescent="0.55000000000000004">
      <c r="A170" t="s">
        <v>45</v>
      </c>
      <c r="B170" t="s">
        <v>15</v>
      </c>
      <c r="C170">
        <v>152</v>
      </c>
      <c r="E170">
        <v>57.030075187969899</v>
      </c>
      <c r="F170">
        <v>60.5</v>
      </c>
    </row>
    <row r="171" spans="1:6" x14ac:dyDescent="0.55000000000000004">
      <c r="A171" t="s">
        <v>46</v>
      </c>
      <c r="B171" t="s">
        <v>15</v>
      </c>
      <c r="C171">
        <v>176</v>
      </c>
      <c r="E171">
        <v>50.517964071856198</v>
      </c>
      <c r="F171">
        <v>52.5</v>
      </c>
    </row>
    <row r="172" spans="1:6" x14ac:dyDescent="0.55000000000000004">
      <c r="A172" t="s">
        <v>47</v>
      </c>
      <c r="B172" t="s">
        <v>15</v>
      </c>
      <c r="C172">
        <v>179</v>
      </c>
      <c r="E172">
        <v>48.539792387543201</v>
      </c>
      <c r="F172">
        <v>48</v>
      </c>
    </row>
    <row r="173" spans="1:6" x14ac:dyDescent="0.55000000000000004">
      <c r="A173" t="s">
        <v>48</v>
      </c>
      <c r="B173" t="s">
        <v>15</v>
      </c>
      <c r="C173">
        <v>278</v>
      </c>
      <c r="E173">
        <v>50.0976138828633</v>
      </c>
      <c r="F173">
        <v>52</v>
      </c>
    </row>
    <row r="174" spans="1:6" x14ac:dyDescent="0.55000000000000004">
      <c r="A174" t="s">
        <v>49</v>
      </c>
      <c r="B174" t="s">
        <v>15</v>
      </c>
      <c r="C174">
        <v>304</v>
      </c>
      <c r="E174">
        <v>46.907103825136602</v>
      </c>
      <c r="F174">
        <v>46</v>
      </c>
    </row>
    <row r="175" spans="1:6" x14ac:dyDescent="0.55000000000000004">
      <c r="A175" t="s">
        <v>50</v>
      </c>
      <c r="B175" t="s">
        <v>15</v>
      </c>
      <c r="C175">
        <v>231</v>
      </c>
      <c r="E175">
        <v>46.207317073170699</v>
      </c>
      <c r="F175">
        <v>45</v>
      </c>
    </row>
    <row r="176" spans="1:6" x14ac:dyDescent="0.55000000000000004">
      <c r="A176" t="s">
        <v>51</v>
      </c>
      <c r="B176" t="s">
        <v>15</v>
      </c>
      <c r="C176">
        <v>341</v>
      </c>
      <c r="E176">
        <v>45.899328859060397</v>
      </c>
      <c r="F176">
        <v>44</v>
      </c>
    </row>
    <row r="177" spans="1:6" x14ac:dyDescent="0.55000000000000004">
      <c r="A177" t="s">
        <v>52</v>
      </c>
      <c r="B177" t="s">
        <v>15</v>
      </c>
      <c r="C177">
        <v>315</v>
      </c>
      <c r="E177">
        <v>48.176691729323302</v>
      </c>
      <c r="F177">
        <v>49</v>
      </c>
    </row>
    <row r="178" spans="1:6" x14ac:dyDescent="0.55000000000000004">
      <c r="A178" t="s">
        <v>53</v>
      </c>
      <c r="B178" t="s">
        <v>15</v>
      </c>
      <c r="C178">
        <v>186</v>
      </c>
      <c r="E178">
        <v>49.913742690058399</v>
      </c>
      <c r="F178">
        <v>50</v>
      </c>
    </row>
    <row r="179" spans="1:6" x14ac:dyDescent="0.55000000000000004">
      <c r="A179" t="s">
        <v>54</v>
      </c>
      <c r="B179" t="s">
        <v>15</v>
      </c>
      <c r="C179">
        <v>232</v>
      </c>
      <c r="E179">
        <v>48.368279569892401</v>
      </c>
      <c r="F179">
        <v>47</v>
      </c>
    </row>
    <row r="180" spans="1:6" x14ac:dyDescent="0.55000000000000004">
      <c r="A180" t="s">
        <v>55</v>
      </c>
      <c r="B180" t="s">
        <v>15</v>
      </c>
      <c r="C180">
        <v>234</v>
      </c>
      <c r="E180">
        <v>48.050279329608898</v>
      </c>
      <c r="F180">
        <v>48</v>
      </c>
    </row>
    <row r="181" spans="1:6" x14ac:dyDescent="0.55000000000000004">
      <c r="A181" t="s">
        <v>56</v>
      </c>
      <c r="B181" t="s">
        <v>15</v>
      </c>
      <c r="C181">
        <v>285</v>
      </c>
      <c r="E181">
        <v>51.4224719101123</v>
      </c>
      <c r="F181">
        <v>51</v>
      </c>
    </row>
    <row r="182" spans="1:6" x14ac:dyDescent="0.55000000000000004">
      <c r="A182" t="s">
        <v>57</v>
      </c>
      <c r="B182" t="s">
        <v>15</v>
      </c>
      <c r="C182">
        <v>241</v>
      </c>
      <c r="E182">
        <v>52.130136986301302</v>
      </c>
      <c r="F182">
        <v>54.5</v>
      </c>
    </row>
    <row r="183" spans="1:6" x14ac:dyDescent="0.55000000000000004">
      <c r="A183" t="s">
        <v>58</v>
      </c>
      <c r="B183" t="s">
        <v>15</v>
      </c>
      <c r="C183">
        <v>247</v>
      </c>
      <c r="E183">
        <v>52.705882352941103</v>
      </c>
      <c r="F183">
        <v>55</v>
      </c>
    </row>
    <row r="184" spans="1:6" x14ac:dyDescent="0.55000000000000004">
      <c r="A184" t="s">
        <v>59</v>
      </c>
      <c r="B184" t="s">
        <v>15</v>
      </c>
      <c r="C184">
        <v>363</v>
      </c>
      <c r="E184">
        <v>48.857142857142797</v>
      </c>
      <c r="F184">
        <v>49</v>
      </c>
    </row>
    <row r="185" spans="1:6" x14ac:dyDescent="0.55000000000000004">
      <c r="A185" t="s">
        <v>60</v>
      </c>
      <c r="B185" t="s">
        <v>15</v>
      </c>
      <c r="C185">
        <v>150</v>
      </c>
      <c r="E185">
        <v>47.469594594594597</v>
      </c>
      <c r="F185">
        <v>49</v>
      </c>
    </row>
    <row r="186" spans="1:6" x14ac:dyDescent="0.55000000000000004">
      <c r="A186" t="s">
        <v>61</v>
      </c>
      <c r="B186" t="s">
        <v>15</v>
      </c>
      <c r="C186">
        <v>226</v>
      </c>
      <c r="E186">
        <v>51.356371490280701</v>
      </c>
      <c r="F186">
        <v>53</v>
      </c>
    </row>
    <row r="187" spans="1:6" x14ac:dyDescent="0.55000000000000004">
      <c r="A187" t="s">
        <v>62</v>
      </c>
      <c r="B187" t="s">
        <v>15</v>
      </c>
      <c r="C187">
        <v>378</v>
      </c>
      <c r="E187">
        <v>47.992042440318301</v>
      </c>
      <c r="F187">
        <v>49</v>
      </c>
    </row>
    <row r="188" spans="1:6" x14ac:dyDescent="0.55000000000000004">
      <c r="A188" t="s">
        <v>63</v>
      </c>
      <c r="B188" t="s">
        <v>15</v>
      </c>
      <c r="C188">
        <v>299</v>
      </c>
      <c r="E188">
        <v>51.846918489065601</v>
      </c>
      <c r="F188">
        <v>52</v>
      </c>
    </row>
    <row r="189" spans="1:6" x14ac:dyDescent="0.55000000000000004">
      <c r="A189" t="s">
        <v>64</v>
      </c>
      <c r="B189" t="s">
        <v>15</v>
      </c>
      <c r="C189">
        <v>97</v>
      </c>
      <c r="E189">
        <v>48.804480651731097</v>
      </c>
      <c r="F189">
        <v>50</v>
      </c>
    </row>
    <row r="190" spans="1:6" x14ac:dyDescent="0.55000000000000004">
      <c r="A190" t="s">
        <v>65</v>
      </c>
      <c r="B190" t="s">
        <v>15</v>
      </c>
      <c r="C190">
        <v>171</v>
      </c>
      <c r="E190">
        <v>50.591489361702102</v>
      </c>
      <c r="F190">
        <v>52</v>
      </c>
    </row>
    <row r="191" spans="1:6" x14ac:dyDescent="0.55000000000000004">
      <c r="A191" t="s">
        <v>66</v>
      </c>
      <c r="B191" t="s">
        <v>15</v>
      </c>
      <c r="C191">
        <v>232</v>
      </c>
      <c r="E191">
        <v>44.516460905349703</v>
      </c>
      <c r="F191">
        <v>45</v>
      </c>
    </row>
    <row r="192" spans="1:6" x14ac:dyDescent="0.55000000000000004">
      <c r="A192" t="s">
        <v>67</v>
      </c>
      <c r="B192" t="s">
        <v>15</v>
      </c>
      <c r="C192">
        <v>144</v>
      </c>
      <c r="E192">
        <v>50.126315789473601</v>
      </c>
      <c r="F192">
        <v>53</v>
      </c>
    </row>
    <row r="193" spans="1:6" x14ac:dyDescent="0.55000000000000004">
      <c r="A193" t="s">
        <v>68</v>
      </c>
      <c r="B193" t="s">
        <v>15</v>
      </c>
      <c r="C193">
        <v>259</v>
      </c>
      <c r="E193">
        <v>50.727969348659002</v>
      </c>
      <c r="F193">
        <v>53</v>
      </c>
    </row>
    <row r="194" spans="1:6" x14ac:dyDescent="0.55000000000000004">
      <c r="A194" t="s">
        <v>69</v>
      </c>
      <c r="B194" t="s">
        <v>15</v>
      </c>
      <c r="C194">
        <v>184</v>
      </c>
      <c r="E194">
        <v>48.21875</v>
      </c>
      <c r="F194">
        <v>49</v>
      </c>
    </row>
    <row r="195" spans="1:6" x14ac:dyDescent="0.55000000000000004">
      <c r="A195" t="s">
        <v>70</v>
      </c>
      <c r="B195" t="s">
        <v>15</v>
      </c>
      <c r="C195">
        <v>199</v>
      </c>
      <c r="E195">
        <v>47.0172744721689</v>
      </c>
      <c r="F195">
        <v>46</v>
      </c>
    </row>
    <row r="196" spans="1:6" x14ac:dyDescent="0.55000000000000004">
      <c r="A196" t="s">
        <v>71</v>
      </c>
      <c r="B196" t="s">
        <v>15</v>
      </c>
      <c r="C196">
        <v>203</v>
      </c>
      <c r="E196">
        <v>53.073584905660297</v>
      </c>
      <c r="F196">
        <v>55</v>
      </c>
    </row>
    <row r="197" spans="1:6" x14ac:dyDescent="0.55000000000000004">
      <c r="A197" t="s">
        <v>72</v>
      </c>
      <c r="B197" t="s">
        <v>15</v>
      </c>
      <c r="C197">
        <v>225</v>
      </c>
      <c r="E197">
        <v>52.111587982832603</v>
      </c>
      <c r="F197">
        <v>52</v>
      </c>
    </row>
    <row r="198" spans="1:6" x14ac:dyDescent="0.55000000000000004">
      <c r="A198" t="s">
        <v>73</v>
      </c>
      <c r="B198" t="s">
        <v>15</v>
      </c>
      <c r="C198">
        <v>275</v>
      </c>
      <c r="E198">
        <v>47.354838709677402</v>
      </c>
      <c r="F198">
        <v>46</v>
      </c>
    </row>
    <row r="199" spans="1:6" x14ac:dyDescent="0.55000000000000004">
      <c r="A199" t="s">
        <v>74</v>
      </c>
      <c r="B199" t="s">
        <v>15</v>
      </c>
      <c r="C199">
        <v>171</v>
      </c>
      <c r="E199">
        <v>52.2809917355371</v>
      </c>
      <c r="F199">
        <v>53</v>
      </c>
    </row>
    <row r="200" spans="1:6" x14ac:dyDescent="0.55000000000000004">
      <c r="A200" t="s">
        <v>75</v>
      </c>
      <c r="B200" t="s">
        <v>15</v>
      </c>
      <c r="C200">
        <v>341</v>
      </c>
      <c r="E200">
        <v>48.745098039215598</v>
      </c>
      <c r="F200">
        <v>49.5</v>
      </c>
    </row>
    <row r="201" spans="1:6" x14ac:dyDescent="0.55000000000000004">
      <c r="A201" t="s">
        <v>76</v>
      </c>
      <c r="B201" t="s">
        <v>15</v>
      </c>
      <c r="C201">
        <v>276</v>
      </c>
      <c r="E201">
        <v>53.293478260869499</v>
      </c>
      <c r="F201">
        <v>54</v>
      </c>
    </row>
    <row r="202" spans="1:6" x14ac:dyDescent="0.55000000000000004">
      <c r="A202" t="s">
        <v>77</v>
      </c>
      <c r="B202" t="s">
        <v>15</v>
      </c>
      <c r="C202">
        <v>287</v>
      </c>
      <c r="E202">
        <v>46.348284960422099</v>
      </c>
      <c r="F202">
        <v>43</v>
      </c>
    </row>
    <row r="203" spans="1:6" x14ac:dyDescent="0.55000000000000004">
      <c r="A203" t="s">
        <v>78</v>
      </c>
      <c r="B203" t="s">
        <v>15</v>
      </c>
      <c r="C203">
        <v>163</v>
      </c>
      <c r="E203">
        <v>51.237354085603101</v>
      </c>
      <c r="F203">
        <v>52</v>
      </c>
    </row>
    <row r="204" spans="1:6" x14ac:dyDescent="0.55000000000000004">
      <c r="A204" t="s">
        <v>79</v>
      </c>
      <c r="B204" t="s">
        <v>15</v>
      </c>
      <c r="C204">
        <v>180</v>
      </c>
      <c r="E204">
        <v>56.315508021390301</v>
      </c>
      <c r="F204">
        <v>57</v>
      </c>
    </row>
    <row r="205" spans="1:6" x14ac:dyDescent="0.55000000000000004">
      <c r="A205" t="s">
        <v>80</v>
      </c>
      <c r="B205" t="s">
        <v>15</v>
      </c>
      <c r="C205">
        <v>138</v>
      </c>
      <c r="E205">
        <v>48.298050139275702</v>
      </c>
      <c r="F205">
        <v>48</v>
      </c>
    </row>
    <row r="206" spans="1:6" x14ac:dyDescent="0.55000000000000004">
      <c r="A206" t="s">
        <v>81</v>
      </c>
      <c r="B206" t="s">
        <v>15</v>
      </c>
      <c r="C206">
        <v>277</v>
      </c>
      <c r="E206">
        <v>50.2808988764044</v>
      </c>
      <c r="F206">
        <v>52</v>
      </c>
    </row>
    <row r="207" spans="1:6" x14ac:dyDescent="0.55000000000000004">
      <c r="A207" t="s">
        <v>82</v>
      </c>
      <c r="B207" t="s">
        <v>15</v>
      </c>
      <c r="C207">
        <v>80</v>
      </c>
      <c r="E207">
        <v>51.845070422535201</v>
      </c>
      <c r="F207">
        <v>54</v>
      </c>
    </row>
    <row r="208" spans="1:6" x14ac:dyDescent="0.55000000000000004">
      <c r="A208" t="s">
        <v>83</v>
      </c>
      <c r="B208" t="s">
        <v>15</v>
      </c>
      <c r="C208">
        <v>159</v>
      </c>
      <c r="E208">
        <v>45.423655913978401</v>
      </c>
      <c r="F208">
        <v>45</v>
      </c>
    </row>
    <row r="209" spans="1:6" x14ac:dyDescent="0.55000000000000004">
      <c r="A209" t="s">
        <v>84</v>
      </c>
      <c r="B209" t="s">
        <v>15</v>
      </c>
      <c r="C209">
        <v>164</v>
      </c>
      <c r="E209">
        <v>50.135802469135797</v>
      </c>
      <c r="F209">
        <v>52.5</v>
      </c>
    </row>
    <row r="210" spans="1:6" x14ac:dyDescent="0.55000000000000004">
      <c r="A210" t="s">
        <v>85</v>
      </c>
      <c r="B210" t="s">
        <v>15</v>
      </c>
      <c r="C210">
        <v>108</v>
      </c>
      <c r="E210">
        <v>47.028776978417199</v>
      </c>
      <c r="F210">
        <v>47</v>
      </c>
    </row>
    <row r="211" spans="1:6" x14ac:dyDescent="0.55000000000000004">
      <c r="A211" t="s">
        <v>86</v>
      </c>
      <c r="B211" t="s">
        <v>15</v>
      </c>
      <c r="C211">
        <v>277</v>
      </c>
      <c r="E211">
        <v>52.5980066445182</v>
      </c>
      <c r="F211">
        <v>56</v>
      </c>
    </row>
    <row r="212" spans="1:6" x14ac:dyDescent="0.55000000000000004">
      <c r="A212" t="s">
        <v>87</v>
      </c>
      <c r="B212" t="s">
        <v>15</v>
      </c>
      <c r="C212">
        <v>159</v>
      </c>
      <c r="E212">
        <v>52.803797468354396</v>
      </c>
      <c r="F212">
        <v>53.5</v>
      </c>
    </row>
    <row r="213" spans="1:6" x14ac:dyDescent="0.55000000000000004">
      <c r="A213" t="s">
        <v>88</v>
      </c>
      <c r="B213" t="s">
        <v>15</v>
      </c>
      <c r="C213">
        <v>172</v>
      </c>
      <c r="E213">
        <v>52.133086876155197</v>
      </c>
      <c r="F213">
        <v>54</v>
      </c>
    </row>
    <row r="214" spans="1:6" x14ac:dyDescent="0.55000000000000004">
      <c r="A214" t="s">
        <v>89</v>
      </c>
      <c r="B214" t="s">
        <v>15</v>
      </c>
      <c r="C214">
        <v>148</v>
      </c>
      <c r="E214">
        <v>53.459016393442603</v>
      </c>
      <c r="F214">
        <v>55</v>
      </c>
    </row>
    <row r="215" spans="1:6" x14ac:dyDescent="0.55000000000000004">
      <c r="A215" t="s">
        <v>90</v>
      </c>
      <c r="B215" t="s">
        <v>15</v>
      </c>
      <c r="C215">
        <v>257</v>
      </c>
      <c r="E215">
        <v>70.004739336492804</v>
      </c>
      <c r="F215">
        <v>74</v>
      </c>
    </row>
    <row r="216" spans="1:6" x14ac:dyDescent="0.55000000000000004">
      <c r="A216" t="s">
        <v>91</v>
      </c>
      <c r="B216" t="s">
        <v>15</v>
      </c>
      <c r="C216">
        <v>175</v>
      </c>
      <c r="E216">
        <v>50.921108742004201</v>
      </c>
      <c r="F216">
        <v>53</v>
      </c>
    </row>
    <row r="217" spans="1:6" x14ac:dyDescent="0.55000000000000004">
      <c r="A217" t="s">
        <v>92</v>
      </c>
      <c r="B217" t="s">
        <v>15</v>
      </c>
      <c r="C217">
        <v>222</v>
      </c>
      <c r="E217">
        <v>50.6685934489402</v>
      </c>
      <c r="F217">
        <v>51</v>
      </c>
    </row>
    <row r="218" spans="1:6" x14ac:dyDescent="0.55000000000000004">
      <c r="A218" t="s">
        <v>93</v>
      </c>
      <c r="B218" t="s">
        <v>15</v>
      </c>
      <c r="C218">
        <v>227</v>
      </c>
      <c r="E218">
        <v>48.706382978723397</v>
      </c>
      <c r="F218">
        <v>48</v>
      </c>
    </row>
    <row r="219" spans="1:6" x14ac:dyDescent="0.55000000000000004">
      <c r="A219" t="s">
        <v>94</v>
      </c>
      <c r="B219" t="s">
        <v>15</v>
      </c>
      <c r="C219">
        <v>226</v>
      </c>
      <c r="E219">
        <v>48.769565217391303</v>
      </c>
      <c r="F219">
        <v>46</v>
      </c>
    </row>
    <row r="220" spans="1:6" x14ac:dyDescent="0.55000000000000004">
      <c r="A220" t="s">
        <v>95</v>
      </c>
      <c r="B220" t="s">
        <v>15</v>
      </c>
      <c r="C220">
        <v>121</v>
      </c>
      <c r="E220">
        <v>50.056521739130403</v>
      </c>
      <c r="F220">
        <v>48.5</v>
      </c>
    </row>
    <row r="221" spans="1:6" x14ac:dyDescent="0.55000000000000004">
      <c r="A221" t="s">
        <v>96</v>
      </c>
      <c r="B221" t="s">
        <v>15</v>
      </c>
      <c r="C221">
        <v>139</v>
      </c>
      <c r="E221">
        <v>51.406896551724103</v>
      </c>
      <c r="F221">
        <v>51</v>
      </c>
    </row>
    <row r="222" spans="1:6" x14ac:dyDescent="0.55000000000000004">
      <c r="A222" t="s">
        <v>97</v>
      </c>
      <c r="B222" t="s">
        <v>15</v>
      </c>
      <c r="C222">
        <v>169</v>
      </c>
      <c r="E222">
        <v>47.5154185022026</v>
      </c>
      <c r="F222">
        <v>46</v>
      </c>
    </row>
    <row r="223" spans="1:6" x14ac:dyDescent="0.55000000000000004">
      <c r="A223" t="s">
        <v>98</v>
      </c>
      <c r="B223" t="s">
        <v>15</v>
      </c>
      <c r="C223">
        <v>205</v>
      </c>
      <c r="E223">
        <v>46.3381294964028</v>
      </c>
      <c r="F223">
        <v>46</v>
      </c>
    </row>
    <row r="224" spans="1:6" x14ac:dyDescent="0.55000000000000004">
      <c r="A224" t="s">
        <v>99</v>
      </c>
      <c r="B224" t="s">
        <v>15</v>
      </c>
      <c r="C224">
        <v>239</v>
      </c>
      <c r="E224">
        <v>48.6918918918918</v>
      </c>
      <c r="F224">
        <v>46</v>
      </c>
    </row>
    <row r="225" spans="1:6" x14ac:dyDescent="0.55000000000000004">
      <c r="A225" t="s">
        <v>100</v>
      </c>
      <c r="B225" t="s">
        <v>15</v>
      </c>
      <c r="C225">
        <v>186</v>
      </c>
      <c r="E225">
        <v>48.366548042704601</v>
      </c>
      <c r="F225">
        <v>50.5</v>
      </c>
    </row>
    <row r="226" spans="1:6" x14ac:dyDescent="0.55000000000000004">
      <c r="A226" t="s">
        <v>101</v>
      </c>
      <c r="B226" t="s">
        <v>15</v>
      </c>
      <c r="C226">
        <v>305</v>
      </c>
      <c r="E226">
        <v>50.599378881987498</v>
      </c>
      <c r="F226">
        <v>51.5</v>
      </c>
    </row>
    <row r="227" spans="1:6" x14ac:dyDescent="0.55000000000000004">
      <c r="A227" t="s">
        <v>102</v>
      </c>
      <c r="B227" t="s">
        <v>15</v>
      </c>
      <c r="C227">
        <v>75</v>
      </c>
      <c r="E227">
        <v>45.427125506072798</v>
      </c>
      <c r="F227">
        <v>46</v>
      </c>
    </row>
    <row r="228" spans="1:6" x14ac:dyDescent="0.55000000000000004">
      <c r="A228" t="s">
        <v>103</v>
      </c>
      <c r="B228" t="s">
        <v>15</v>
      </c>
      <c r="C228">
        <v>152</v>
      </c>
      <c r="E228">
        <v>42.686956521739098</v>
      </c>
      <c r="F228">
        <v>40</v>
      </c>
    </row>
    <row r="229" spans="1:6" x14ac:dyDescent="0.55000000000000004">
      <c r="A229" t="s">
        <v>104</v>
      </c>
      <c r="B229" t="s">
        <v>15</v>
      </c>
      <c r="C229">
        <v>177</v>
      </c>
      <c r="E229">
        <v>48.820754716981099</v>
      </c>
      <c r="F229">
        <v>48</v>
      </c>
    </row>
    <row r="230" spans="1:6" x14ac:dyDescent="0.55000000000000004">
      <c r="A230" t="s">
        <v>105</v>
      </c>
      <c r="B230" t="s">
        <v>15</v>
      </c>
      <c r="C230">
        <v>125</v>
      </c>
      <c r="E230">
        <v>52.606217616580302</v>
      </c>
      <c r="F230">
        <v>55</v>
      </c>
    </row>
    <row r="231" spans="1:6" x14ac:dyDescent="0.55000000000000004">
      <c r="A231" t="s">
        <v>106</v>
      </c>
      <c r="B231" t="s">
        <v>15</v>
      </c>
      <c r="C231">
        <v>202</v>
      </c>
      <c r="E231">
        <v>47.833693304535601</v>
      </c>
      <c r="F231">
        <v>50</v>
      </c>
    </row>
    <row r="232" spans="1:6" x14ac:dyDescent="0.55000000000000004">
      <c r="A232" t="s">
        <v>107</v>
      </c>
      <c r="B232" t="s">
        <v>15</v>
      </c>
      <c r="C232">
        <v>324</v>
      </c>
      <c r="E232">
        <v>44.445916114790201</v>
      </c>
      <c r="F232">
        <v>41</v>
      </c>
    </row>
    <row r="233" spans="1:6" x14ac:dyDescent="0.55000000000000004">
      <c r="A233" t="s">
        <v>108</v>
      </c>
      <c r="B233" t="s">
        <v>15</v>
      </c>
      <c r="C233">
        <v>246</v>
      </c>
      <c r="E233">
        <v>53.479809976246997</v>
      </c>
      <c r="F233">
        <v>56</v>
      </c>
    </row>
    <row r="234" spans="1:6" x14ac:dyDescent="0.55000000000000004">
      <c r="A234" t="s">
        <v>109</v>
      </c>
      <c r="B234" t="s">
        <v>15</v>
      </c>
      <c r="C234">
        <v>339</v>
      </c>
      <c r="E234">
        <v>44.031201248049904</v>
      </c>
      <c r="F234">
        <v>43</v>
      </c>
    </row>
    <row r="235" spans="1:6" x14ac:dyDescent="0.55000000000000004">
      <c r="A235" t="s">
        <v>110</v>
      </c>
      <c r="B235" t="s">
        <v>15</v>
      </c>
      <c r="C235">
        <v>152</v>
      </c>
      <c r="E235">
        <v>53.1111111111111</v>
      </c>
      <c r="F235">
        <v>55</v>
      </c>
    </row>
    <row r="236" spans="1:6" x14ac:dyDescent="0.55000000000000004">
      <c r="A236" t="s">
        <v>111</v>
      </c>
      <c r="B236" t="s">
        <v>15</v>
      </c>
      <c r="C236">
        <v>280</v>
      </c>
      <c r="E236">
        <v>53.352490421455897</v>
      </c>
      <c r="F236">
        <v>55</v>
      </c>
    </row>
    <row r="237" spans="1:6" x14ac:dyDescent="0.55000000000000004">
      <c r="A237" t="s">
        <v>112</v>
      </c>
      <c r="B237" t="s">
        <v>15</v>
      </c>
      <c r="C237">
        <v>223</v>
      </c>
      <c r="E237">
        <v>49.861826697892198</v>
      </c>
      <c r="F237">
        <v>49</v>
      </c>
    </row>
    <row r="238" spans="1:6" x14ac:dyDescent="0.55000000000000004">
      <c r="A238" t="s">
        <v>113</v>
      </c>
      <c r="B238" t="s">
        <v>15</v>
      </c>
      <c r="C238">
        <v>283</v>
      </c>
      <c r="E238">
        <v>50.412462908011797</v>
      </c>
      <c r="F238">
        <v>51</v>
      </c>
    </row>
    <row r="239" spans="1:6" x14ac:dyDescent="0.55000000000000004">
      <c r="A239" t="s">
        <v>114</v>
      </c>
      <c r="B239" t="s">
        <v>15</v>
      </c>
      <c r="C239">
        <v>231</v>
      </c>
      <c r="E239">
        <v>54.085858585858503</v>
      </c>
      <c r="F239">
        <v>57</v>
      </c>
    </row>
    <row r="240" spans="1:6" x14ac:dyDescent="0.55000000000000004">
      <c r="A240" t="s">
        <v>115</v>
      </c>
      <c r="B240" t="s">
        <v>15</v>
      </c>
      <c r="C240">
        <v>236</v>
      </c>
      <c r="E240">
        <v>48.488839285714199</v>
      </c>
      <c r="F240">
        <v>48</v>
      </c>
    </row>
    <row r="241" spans="1:6" x14ac:dyDescent="0.55000000000000004">
      <c r="A241" t="s">
        <v>116</v>
      </c>
      <c r="B241" t="s">
        <v>15</v>
      </c>
      <c r="C241">
        <v>198</v>
      </c>
      <c r="E241">
        <v>50.330409356725099</v>
      </c>
      <c r="F241">
        <v>52</v>
      </c>
    </row>
    <row r="242" spans="1:6" x14ac:dyDescent="0.55000000000000004">
      <c r="A242" t="s">
        <v>117</v>
      </c>
      <c r="B242" t="s">
        <v>15</v>
      </c>
      <c r="C242">
        <v>199</v>
      </c>
      <c r="E242">
        <v>51.123152709359601</v>
      </c>
      <c r="F242">
        <v>50</v>
      </c>
    </row>
    <row r="243" spans="1:6" x14ac:dyDescent="0.55000000000000004">
      <c r="A243" t="s">
        <v>118</v>
      </c>
      <c r="B243" t="s">
        <v>15</v>
      </c>
      <c r="C243">
        <v>207</v>
      </c>
      <c r="E243">
        <v>45.605095541401198</v>
      </c>
      <c r="F243">
        <v>46</v>
      </c>
    </row>
    <row r="244" spans="1:6" x14ac:dyDescent="0.55000000000000004">
      <c r="A244" t="s">
        <v>119</v>
      </c>
      <c r="B244" t="s">
        <v>15</v>
      </c>
      <c r="C244">
        <v>306</v>
      </c>
      <c r="E244">
        <v>53.761638733705702</v>
      </c>
      <c r="F244">
        <v>54</v>
      </c>
    </row>
    <row r="245" spans="1:6" x14ac:dyDescent="0.55000000000000004">
      <c r="A245" t="s">
        <v>120</v>
      </c>
      <c r="B245" t="s">
        <v>15</v>
      </c>
      <c r="C245">
        <v>219</v>
      </c>
      <c r="E245">
        <v>48.230240549828103</v>
      </c>
      <c r="F245">
        <v>48</v>
      </c>
    </row>
    <row r="246" spans="1:6" x14ac:dyDescent="0.55000000000000004">
      <c r="A246" t="s">
        <v>121</v>
      </c>
      <c r="B246" t="s">
        <v>15</v>
      </c>
      <c r="C246">
        <v>159</v>
      </c>
      <c r="E246">
        <v>50.126984126984098</v>
      </c>
      <c r="F246">
        <v>51</v>
      </c>
    </row>
    <row r="247" spans="1:6" x14ac:dyDescent="0.55000000000000004">
      <c r="A247" t="s">
        <v>122</v>
      </c>
      <c r="B247" t="s">
        <v>15</v>
      </c>
      <c r="C247">
        <v>307</v>
      </c>
      <c r="E247">
        <v>45.636363636363598</v>
      </c>
      <c r="F247">
        <v>50</v>
      </c>
    </row>
    <row r="248" spans="1:6" x14ac:dyDescent="0.55000000000000004">
      <c r="A248" t="s">
        <v>123</v>
      </c>
      <c r="B248" t="s">
        <v>15</v>
      </c>
      <c r="C248">
        <v>104</v>
      </c>
      <c r="E248">
        <v>51.044728434504698</v>
      </c>
      <c r="F248">
        <v>52</v>
      </c>
    </row>
    <row r="249" spans="1:6" x14ac:dyDescent="0.55000000000000004">
      <c r="A249" t="s">
        <v>124</v>
      </c>
      <c r="B249" t="s">
        <v>15</v>
      </c>
      <c r="C249">
        <v>84</v>
      </c>
      <c r="E249">
        <v>50.835443037974599</v>
      </c>
      <c r="F249">
        <v>51</v>
      </c>
    </row>
    <row r="250" spans="1:6" x14ac:dyDescent="0.55000000000000004">
      <c r="A250" t="s">
        <v>125</v>
      </c>
      <c r="B250" t="s">
        <v>15</v>
      </c>
      <c r="C250">
        <v>112</v>
      </c>
      <c r="E250">
        <v>49.206759443339898</v>
      </c>
      <c r="F250">
        <v>50</v>
      </c>
    </row>
    <row r="251" spans="1:6" x14ac:dyDescent="0.55000000000000004">
      <c r="A251" t="s">
        <v>126</v>
      </c>
      <c r="B251" t="s">
        <v>15</v>
      </c>
      <c r="C251">
        <v>159</v>
      </c>
      <c r="E251">
        <v>54.189189189189101</v>
      </c>
      <c r="F251">
        <v>56</v>
      </c>
    </row>
    <row r="252" spans="1:6" x14ac:dyDescent="0.55000000000000004">
      <c r="A252" t="s">
        <v>127</v>
      </c>
      <c r="B252" t="s">
        <v>15</v>
      </c>
      <c r="C252">
        <v>108</v>
      </c>
      <c r="E252">
        <v>47.225531914893601</v>
      </c>
      <c r="F252">
        <v>48</v>
      </c>
    </row>
    <row r="253" spans="1:6" x14ac:dyDescent="0.55000000000000004">
      <c r="A253" t="s">
        <v>128</v>
      </c>
      <c r="B253" t="s">
        <v>15</v>
      </c>
      <c r="C253">
        <v>56</v>
      </c>
      <c r="E253">
        <v>51.946280991735499</v>
      </c>
      <c r="F253">
        <v>53</v>
      </c>
    </row>
    <row r="254" spans="1:6" x14ac:dyDescent="0.55000000000000004">
      <c r="A254" t="s">
        <v>129</v>
      </c>
      <c r="B254" t="s">
        <v>15</v>
      </c>
      <c r="C254">
        <v>119</v>
      </c>
      <c r="E254">
        <v>47.028248587570602</v>
      </c>
      <c r="F254">
        <v>47</v>
      </c>
    </row>
    <row r="255" spans="1:6" x14ac:dyDescent="0.55000000000000004">
      <c r="A255" t="s">
        <v>130</v>
      </c>
      <c r="B255" t="s">
        <v>15</v>
      </c>
      <c r="C255">
        <v>72</v>
      </c>
      <c r="E255">
        <v>52.713846153846099</v>
      </c>
      <c r="F255">
        <v>53</v>
      </c>
    </row>
    <row r="256" spans="1:6" x14ac:dyDescent="0.55000000000000004">
      <c r="A256" t="s">
        <v>131</v>
      </c>
      <c r="B256" t="s">
        <v>15</v>
      </c>
      <c r="C256">
        <v>147</v>
      </c>
      <c r="E256">
        <v>51.729729729729698</v>
      </c>
      <c r="F256">
        <v>54.5</v>
      </c>
    </row>
    <row r="257" spans="1:6" x14ac:dyDescent="0.55000000000000004">
      <c r="A257" t="s">
        <v>132</v>
      </c>
      <c r="B257" t="s">
        <v>15</v>
      </c>
      <c r="C257">
        <v>307</v>
      </c>
      <c r="E257">
        <v>46.865894039734997</v>
      </c>
      <c r="F257">
        <v>46.5</v>
      </c>
    </row>
    <row r="258" spans="1:6" x14ac:dyDescent="0.55000000000000004">
      <c r="A258" t="s">
        <v>133</v>
      </c>
      <c r="B258" t="s">
        <v>15</v>
      </c>
      <c r="C258">
        <v>215</v>
      </c>
      <c r="E258">
        <v>46.078470824949697</v>
      </c>
      <c r="F258">
        <v>47</v>
      </c>
    </row>
    <row r="259" spans="1:6" x14ac:dyDescent="0.55000000000000004">
      <c r="A259" t="s">
        <v>134</v>
      </c>
      <c r="B259" t="s">
        <v>15</v>
      </c>
      <c r="C259">
        <v>67</v>
      </c>
      <c r="E259">
        <v>47.260794473229701</v>
      </c>
      <c r="F259">
        <v>47</v>
      </c>
    </row>
    <row r="260" spans="1:6" x14ac:dyDescent="0.55000000000000004">
      <c r="A260" t="s">
        <v>135</v>
      </c>
      <c r="B260" t="s">
        <v>15</v>
      </c>
      <c r="C260">
        <v>156</v>
      </c>
      <c r="E260">
        <v>48.1649305555555</v>
      </c>
      <c r="F260">
        <v>48.5</v>
      </c>
    </row>
    <row r="261" spans="1:6" x14ac:dyDescent="0.55000000000000004">
      <c r="A261" t="s">
        <v>136</v>
      </c>
      <c r="B261" t="s">
        <v>15</v>
      </c>
      <c r="C261">
        <v>282</v>
      </c>
      <c r="E261">
        <v>45.158450704225302</v>
      </c>
      <c r="F261">
        <v>45</v>
      </c>
    </row>
    <row r="262" spans="1:6" x14ac:dyDescent="0.55000000000000004">
      <c r="A262" t="s">
        <v>137</v>
      </c>
      <c r="B262" t="s">
        <v>15</v>
      </c>
      <c r="C262">
        <v>133</v>
      </c>
      <c r="E262">
        <v>49.123456790123399</v>
      </c>
      <c r="F262">
        <v>53</v>
      </c>
    </row>
    <row r="263" spans="1:6" x14ac:dyDescent="0.55000000000000004">
      <c r="A263" t="s">
        <v>138</v>
      </c>
      <c r="B263" t="s">
        <v>15</v>
      </c>
      <c r="C263">
        <v>0</v>
      </c>
      <c r="E263">
        <v>52.325431034482698</v>
      </c>
      <c r="F263">
        <v>53</v>
      </c>
    </row>
    <row r="264" spans="1:6" x14ac:dyDescent="0.55000000000000004">
      <c r="A264" t="s">
        <v>139</v>
      </c>
      <c r="B264" t="s">
        <v>15</v>
      </c>
      <c r="C264">
        <v>25</v>
      </c>
      <c r="E264">
        <v>50.591666666666598</v>
      </c>
      <c r="F264">
        <v>53</v>
      </c>
    </row>
    <row r="265" spans="1:6" x14ac:dyDescent="0.55000000000000004">
      <c r="A265" t="s">
        <v>140</v>
      </c>
      <c r="B265" t="s">
        <v>15</v>
      </c>
      <c r="C265">
        <v>276</v>
      </c>
      <c r="E265">
        <v>48.508710801393697</v>
      </c>
      <c r="F265">
        <v>48</v>
      </c>
    </row>
    <row r="266" spans="1:6" x14ac:dyDescent="0.55000000000000004">
      <c r="A266" t="s">
        <v>141</v>
      </c>
      <c r="B266" t="s">
        <v>15</v>
      </c>
      <c r="C266">
        <v>136</v>
      </c>
      <c r="E266">
        <v>47.567765567765498</v>
      </c>
      <c r="F266">
        <v>46</v>
      </c>
    </row>
    <row r="267" spans="1:6" x14ac:dyDescent="0.55000000000000004">
      <c r="A267" t="s">
        <v>142</v>
      </c>
      <c r="B267" t="s">
        <v>15</v>
      </c>
      <c r="C267">
        <v>184</v>
      </c>
      <c r="E267">
        <v>52.032388663967602</v>
      </c>
      <c r="F267">
        <v>54</v>
      </c>
    </row>
    <row r="268" spans="1:6" x14ac:dyDescent="0.55000000000000004">
      <c r="A268" t="s">
        <v>143</v>
      </c>
      <c r="B268" t="s">
        <v>15</v>
      </c>
      <c r="C268">
        <v>268</v>
      </c>
      <c r="E268">
        <v>46.941048034934497</v>
      </c>
      <c r="F268">
        <v>46</v>
      </c>
    </row>
    <row r="269" spans="1:6" x14ac:dyDescent="0.55000000000000004">
      <c r="A269" t="s">
        <v>144</v>
      </c>
      <c r="B269" t="s">
        <v>15</v>
      </c>
      <c r="C269">
        <v>235</v>
      </c>
      <c r="E269">
        <v>49.931947069943199</v>
      </c>
      <c r="F269">
        <v>53</v>
      </c>
    </row>
    <row r="270" spans="1:6" x14ac:dyDescent="0.55000000000000004">
      <c r="A270" t="s">
        <v>145</v>
      </c>
      <c r="B270" t="s">
        <v>15</v>
      </c>
      <c r="C270">
        <v>89</v>
      </c>
      <c r="E270">
        <v>50.122448979591802</v>
      </c>
      <c r="F270">
        <v>52</v>
      </c>
    </row>
    <row r="271" spans="1:6" x14ac:dyDescent="0.55000000000000004">
      <c r="A271" t="s">
        <v>146</v>
      </c>
      <c r="B271" t="s">
        <v>15</v>
      </c>
      <c r="C271">
        <v>261</v>
      </c>
      <c r="E271">
        <v>53.090909090909001</v>
      </c>
      <c r="F271">
        <v>55</v>
      </c>
    </row>
    <row r="272" spans="1:6" x14ac:dyDescent="0.55000000000000004">
      <c r="A272" t="s">
        <v>147</v>
      </c>
      <c r="B272" t="s">
        <v>15</v>
      </c>
      <c r="C272">
        <v>100</v>
      </c>
      <c r="E272">
        <v>51.929018789144003</v>
      </c>
      <c r="F272">
        <v>54</v>
      </c>
    </row>
    <row r="273" spans="1:6" x14ac:dyDescent="0.55000000000000004">
      <c r="A273" t="s">
        <v>148</v>
      </c>
      <c r="B273" t="s">
        <v>15</v>
      </c>
      <c r="C273">
        <v>199</v>
      </c>
      <c r="E273">
        <v>51.155405405405403</v>
      </c>
      <c r="F273">
        <v>52</v>
      </c>
    </row>
    <row r="274" spans="1:6" x14ac:dyDescent="0.55000000000000004">
      <c r="A274" t="s">
        <v>149</v>
      </c>
      <c r="B274" t="s">
        <v>15</v>
      </c>
      <c r="C274">
        <v>166</v>
      </c>
      <c r="E274">
        <v>47.722342733188697</v>
      </c>
      <c r="F274">
        <v>50</v>
      </c>
    </row>
    <row r="275" spans="1:6" x14ac:dyDescent="0.55000000000000004">
      <c r="A275" t="s">
        <v>150</v>
      </c>
      <c r="B275" t="s">
        <v>15</v>
      </c>
      <c r="C275">
        <v>102</v>
      </c>
      <c r="E275">
        <v>45.986348122866801</v>
      </c>
      <c r="F275">
        <v>45</v>
      </c>
    </row>
    <row r="276" spans="1:6" x14ac:dyDescent="0.55000000000000004">
      <c r="A276" t="s">
        <v>151</v>
      </c>
      <c r="B276" t="s">
        <v>15</v>
      </c>
      <c r="C276">
        <v>261</v>
      </c>
      <c r="E276">
        <v>49.135036496350303</v>
      </c>
      <c r="F276">
        <v>52</v>
      </c>
    </row>
    <row r="277" spans="1:6" x14ac:dyDescent="0.55000000000000004">
      <c r="A277" t="s">
        <v>152</v>
      </c>
      <c r="B277" t="s">
        <v>15</v>
      </c>
      <c r="C277">
        <v>237</v>
      </c>
      <c r="E277">
        <v>51.399590163934398</v>
      </c>
      <c r="F277">
        <v>53</v>
      </c>
    </row>
    <row r="278" spans="1:6" x14ac:dyDescent="0.55000000000000004">
      <c r="A278" t="s">
        <v>153</v>
      </c>
      <c r="B278" t="s">
        <v>15</v>
      </c>
      <c r="C278">
        <v>94</v>
      </c>
      <c r="E278">
        <v>55.765625</v>
      </c>
      <c r="F278">
        <v>57</v>
      </c>
    </row>
    <row r="279" spans="1:6" x14ac:dyDescent="0.55000000000000004">
      <c r="A279" t="s">
        <v>154</v>
      </c>
      <c r="B279" t="s">
        <v>15</v>
      </c>
      <c r="C279">
        <v>151</v>
      </c>
      <c r="E279">
        <v>52.909090909090899</v>
      </c>
      <c r="F279">
        <v>53.5</v>
      </c>
    </row>
    <row r="280" spans="1:6" x14ac:dyDescent="0.55000000000000004">
      <c r="A280" t="s">
        <v>155</v>
      </c>
      <c r="B280" t="s">
        <v>15</v>
      </c>
      <c r="C280">
        <v>241</v>
      </c>
      <c r="E280">
        <v>50.381215469613203</v>
      </c>
      <c r="F280">
        <v>53</v>
      </c>
    </row>
    <row r="281" spans="1:6" x14ac:dyDescent="0.55000000000000004">
      <c r="A281" t="s">
        <v>156</v>
      </c>
      <c r="B281" t="s">
        <v>15</v>
      </c>
      <c r="C281">
        <v>388</v>
      </c>
      <c r="E281">
        <v>44.7975903614457</v>
      </c>
      <c r="F281">
        <v>45</v>
      </c>
    </row>
    <row r="282" spans="1:6" x14ac:dyDescent="0.55000000000000004">
      <c r="A282" t="s">
        <v>157</v>
      </c>
      <c r="B282" t="s">
        <v>15</v>
      </c>
      <c r="C282">
        <v>177</v>
      </c>
      <c r="E282">
        <v>45.105381165919198</v>
      </c>
      <c r="F282">
        <v>46</v>
      </c>
    </row>
    <row r="283" spans="1:6" x14ac:dyDescent="0.55000000000000004">
      <c r="A283" t="s">
        <v>158</v>
      </c>
      <c r="B283" t="s">
        <v>15</v>
      </c>
      <c r="C283">
        <v>234</v>
      </c>
      <c r="E283">
        <v>48.557499999999997</v>
      </c>
      <c r="F283">
        <v>51</v>
      </c>
    </row>
    <row r="284" spans="1:6" x14ac:dyDescent="0.55000000000000004">
      <c r="A284" t="s">
        <v>159</v>
      </c>
      <c r="B284" t="s">
        <v>15</v>
      </c>
      <c r="C284">
        <v>260</v>
      </c>
      <c r="E284">
        <v>48.093167701863301</v>
      </c>
      <c r="F284">
        <v>47</v>
      </c>
    </row>
    <row r="285" spans="1:6" x14ac:dyDescent="0.55000000000000004">
      <c r="A285" t="s">
        <v>160</v>
      </c>
      <c r="B285" t="s">
        <v>15</v>
      </c>
      <c r="C285">
        <v>120</v>
      </c>
      <c r="E285">
        <v>46.177606177606101</v>
      </c>
      <c r="F285">
        <v>46</v>
      </c>
    </row>
    <row r="286" spans="1:6" x14ac:dyDescent="0.55000000000000004">
      <c r="A286" t="s">
        <v>161</v>
      </c>
      <c r="B286" t="s">
        <v>15</v>
      </c>
      <c r="C286">
        <v>121</v>
      </c>
      <c r="E286">
        <v>53.052459016393399</v>
      </c>
      <c r="F286">
        <v>54</v>
      </c>
    </row>
    <row r="287" spans="1:6" x14ac:dyDescent="0.55000000000000004">
      <c r="A287" t="s">
        <v>162</v>
      </c>
      <c r="B287" t="s">
        <v>15</v>
      </c>
      <c r="C287">
        <v>127</v>
      </c>
      <c r="E287">
        <v>51.721669980119202</v>
      </c>
      <c r="F287">
        <v>52</v>
      </c>
    </row>
    <row r="288" spans="1:6" x14ac:dyDescent="0.55000000000000004">
      <c r="A288" t="s">
        <v>163</v>
      </c>
      <c r="B288" t="s">
        <v>15</v>
      </c>
      <c r="C288">
        <v>222</v>
      </c>
      <c r="E288">
        <v>45.876712328767098</v>
      </c>
      <c r="F288">
        <v>45</v>
      </c>
    </row>
    <row r="289" spans="1:6" x14ac:dyDescent="0.55000000000000004">
      <c r="A289" t="s">
        <v>164</v>
      </c>
      <c r="B289" t="s">
        <v>15</v>
      </c>
      <c r="C289">
        <v>205</v>
      </c>
      <c r="E289">
        <v>46.421782178217804</v>
      </c>
      <c r="F289">
        <v>47</v>
      </c>
    </row>
    <row r="290" spans="1:6" x14ac:dyDescent="0.55000000000000004">
      <c r="A290" t="s">
        <v>165</v>
      </c>
      <c r="B290" t="s">
        <v>15</v>
      </c>
      <c r="C290">
        <v>237</v>
      </c>
      <c r="E290">
        <v>50.674285714285702</v>
      </c>
      <c r="F290">
        <v>53</v>
      </c>
    </row>
    <row r="291" spans="1:6" x14ac:dyDescent="0.55000000000000004">
      <c r="A291" t="s">
        <v>166</v>
      </c>
      <c r="B291" t="s">
        <v>15</v>
      </c>
      <c r="C291">
        <v>259</v>
      </c>
      <c r="E291">
        <v>52.452261306532598</v>
      </c>
      <c r="F291">
        <v>54.5</v>
      </c>
    </row>
    <row r="292" spans="1:6" x14ac:dyDescent="0.55000000000000004">
      <c r="A292" t="s">
        <v>167</v>
      </c>
      <c r="B292" t="s">
        <v>15</v>
      </c>
      <c r="C292">
        <v>243</v>
      </c>
      <c r="E292">
        <v>54.417910447761102</v>
      </c>
      <c r="F292">
        <v>55</v>
      </c>
    </row>
    <row r="293" spans="1:6" x14ac:dyDescent="0.55000000000000004">
      <c r="A293" t="s">
        <v>168</v>
      </c>
      <c r="B293" t="s">
        <v>15</v>
      </c>
      <c r="C293">
        <v>153</v>
      </c>
      <c r="E293">
        <v>50.0112781954887</v>
      </c>
      <c r="F293">
        <v>50</v>
      </c>
    </row>
    <row r="294" spans="1:6" x14ac:dyDescent="0.55000000000000004">
      <c r="A294" t="s">
        <v>169</v>
      </c>
      <c r="B294" t="s">
        <v>15</v>
      </c>
      <c r="C294">
        <v>96</v>
      </c>
      <c r="E294">
        <v>45.317327766179503</v>
      </c>
      <c r="F294">
        <v>45</v>
      </c>
    </row>
    <row r="295" spans="1:6" x14ac:dyDescent="0.55000000000000004">
      <c r="A295" t="s">
        <v>170</v>
      </c>
      <c r="B295" t="s">
        <v>15</v>
      </c>
      <c r="C295">
        <v>153</v>
      </c>
      <c r="E295">
        <v>48.351981351981301</v>
      </c>
      <c r="F295">
        <v>49</v>
      </c>
    </row>
    <row r="296" spans="1:6" x14ac:dyDescent="0.55000000000000004">
      <c r="A296" t="s">
        <v>171</v>
      </c>
      <c r="B296" t="s">
        <v>15</v>
      </c>
      <c r="C296">
        <v>137</v>
      </c>
      <c r="E296">
        <v>53.965770171149103</v>
      </c>
      <c r="F296">
        <v>56</v>
      </c>
    </row>
    <row r="297" spans="1:6" x14ac:dyDescent="0.55000000000000004">
      <c r="A297" t="s">
        <v>172</v>
      </c>
      <c r="B297" t="s">
        <v>15</v>
      </c>
      <c r="C297">
        <v>104</v>
      </c>
      <c r="E297">
        <v>45.3535353535353</v>
      </c>
      <c r="F297">
        <v>46</v>
      </c>
    </row>
    <row r="298" spans="1:6" x14ac:dyDescent="0.55000000000000004">
      <c r="A298" t="s">
        <v>173</v>
      </c>
      <c r="B298" t="s">
        <v>15</v>
      </c>
      <c r="C298">
        <v>308</v>
      </c>
      <c r="E298">
        <v>54.992277992277899</v>
      </c>
      <c r="F298">
        <v>57</v>
      </c>
    </row>
    <row r="299" spans="1:6" x14ac:dyDescent="0.55000000000000004">
      <c r="A299" t="s">
        <v>174</v>
      </c>
      <c r="B299" t="s">
        <v>15</v>
      </c>
      <c r="C299">
        <v>276</v>
      </c>
      <c r="E299">
        <v>50.033582089552198</v>
      </c>
      <c r="F299">
        <v>52</v>
      </c>
    </row>
    <row r="300" spans="1:6" x14ac:dyDescent="0.55000000000000004">
      <c r="A300" t="s">
        <v>175</v>
      </c>
      <c r="B300" t="s">
        <v>15</v>
      </c>
      <c r="C300">
        <v>169</v>
      </c>
      <c r="E300">
        <v>50.1</v>
      </c>
      <c r="F300">
        <v>50</v>
      </c>
    </row>
    <row r="301" spans="1:6" x14ac:dyDescent="0.55000000000000004">
      <c r="A301" t="s">
        <v>176</v>
      </c>
      <c r="B301" t="s">
        <v>15</v>
      </c>
      <c r="C301">
        <v>165</v>
      </c>
      <c r="E301">
        <v>51.725738396624401</v>
      </c>
      <c r="F301">
        <v>53</v>
      </c>
    </row>
    <row r="302" spans="1:6" x14ac:dyDescent="0.55000000000000004">
      <c r="A302" t="s">
        <v>177</v>
      </c>
      <c r="B302" t="s">
        <v>15</v>
      </c>
      <c r="C302">
        <v>155</v>
      </c>
      <c r="E302">
        <v>45.259259259259203</v>
      </c>
      <c r="F302">
        <v>43</v>
      </c>
    </row>
    <row r="303" spans="1:6" x14ac:dyDescent="0.55000000000000004">
      <c r="A303" t="s">
        <v>178</v>
      </c>
      <c r="B303" t="s">
        <v>15</v>
      </c>
      <c r="C303">
        <v>178</v>
      </c>
      <c r="E303">
        <v>51.25</v>
      </c>
      <c r="F303">
        <v>54</v>
      </c>
    </row>
    <row r="304" spans="1:6" x14ac:dyDescent="0.55000000000000004">
      <c r="A304" t="s">
        <v>179</v>
      </c>
      <c r="B304" t="s">
        <v>15</v>
      </c>
      <c r="C304">
        <v>184</v>
      </c>
      <c r="E304">
        <v>57.048484848484797</v>
      </c>
      <c r="F304">
        <v>59</v>
      </c>
    </row>
    <row r="305" spans="1:6" x14ac:dyDescent="0.55000000000000004">
      <c r="A305" t="s">
        <v>180</v>
      </c>
      <c r="B305" t="s">
        <v>15</v>
      </c>
      <c r="C305">
        <v>341</v>
      </c>
      <c r="E305">
        <v>50.226457399103097</v>
      </c>
      <c r="F305">
        <v>52</v>
      </c>
    </row>
    <row r="306" spans="1:6" x14ac:dyDescent="0.55000000000000004">
      <c r="A306" t="s">
        <v>181</v>
      </c>
      <c r="B306" t="s">
        <v>15</v>
      </c>
      <c r="C306">
        <v>211</v>
      </c>
      <c r="E306">
        <v>45.601990049751201</v>
      </c>
      <c r="F306">
        <v>43</v>
      </c>
    </row>
    <row r="307" spans="1:6" x14ac:dyDescent="0.55000000000000004">
      <c r="A307" t="s">
        <v>182</v>
      </c>
      <c r="B307" t="s">
        <v>15</v>
      </c>
      <c r="C307">
        <v>176</v>
      </c>
      <c r="E307">
        <v>50.759036144578303</v>
      </c>
      <c r="F307">
        <v>53</v>
      </c>
    </row>
    <row r="308" spans="1:6" x14ac:dyDescent="0.55000000000000004">
      <c r="A308" t="s">
        <v>183</v>
      </c>
      <c r="B308" t="s">
        <v>15</v>
      </c>
      <c r="C308">
        <v>170</v>
      </c>
      <c r="E308">
        <v>50.344298245613999</v>
      </c>
      <c r="F308">
        <v>54</v>
      </c>
    </row>
    <row r="309" spans="1:6" x14ac:dyDescent="0.55000000000000004">
      <c r="A309" t="s">
        <v>184</v>
      </c>
      <c r="B309" t="s">
        <v>15</v>
      </c>
      <c r="C309">
        <v>309</v>
      </c>
      <c r="E309">
        <v>49.980427046263301</v>
      </c>
      <c r="F309">
        <v>52</v>
      </c>
    </row>
    <row r="310" spans="1:6" x14ac:dyDescent="0.55000000000000004">
      <c r="A310" t="s">
        <v>185</v>
      </c>
      <c r="B310" t="s">
        <v>15</v>
      </c>
      <c r="C310">
        <v>294</v>
      </c>
      <c r="E310">
        <v>79.095744680850999</v>
      </c>
      <c r="F310">
        <v>80</v>
      </c>
    </row>
    <row r="311" spans="1:6" x14ac:dyDescent="0.55000000000000004">
      <c r="A311" t="s">
        <v>186</v>
      </c>
      <c r="B311" t="s">
        <v>15</v>
      </c>
      <c r="C311">
        <v>106</v>
      </c>
      <c r="E311">
        <v>53.4822695035461</v>
      </c>
      <c r="F311">
        <v>56</v>
      </c>
    </row>
    <row r="312" spans="1:6" x14ac:dyDescent="0.55000000000000004">
      <c r="A312" t="s">
        <v>187</v>
      </c>
      <c r="B312" t="s">
        <v>15</v>
      </c>
      <c r="C312">
        <v>178</v>
      </c>
      <c r="E312">
        <v>50.627118644067799</v>
      </c>
      <c r="F312">
        <v>54</v>
      </c>
    </row>
    <row r="313" spans="1:6" x14ac:dyDescent="0.55000000000000004">
      <c r="A313" t="s">
        <v>188</v>
      </c>
      <c r="B313" t="s">
        <v>15</v>
      </c>
      <c r="C313">
        <v>323</v>
      </c>
      <c r="E313">
        <v>49.655696202531601</v>
      </c>
      <c r="F313">
        <v>50</v>
      </c>
    </row>
    <row r="314" spans="1:6" x14ac:dyDescent="0.55000000000000004">
      <c r="A314" t="s">
        <v>189</v>
      </c>
      <c r="B314" t="s">
        <v>15</v>
      </c>
      <c r="C314">
        <v>317</v>
      </c>
      <c r="E314">
        <v>49.373927958833598</v>
      </c>
      <c r="F314">
        <v>51</v>
      </c>
    </row>
    <row r="315" spans="1:6" x14ac:dyDescent="0.55000000000000004">
      <c r="A315" t="s">
        <v>190</v>
      </c>
      <c r="B315" t="s">
        <v>15</v>
      </c>
      <c r="C315">
        <v>153</v>
      </c>
      <c r="E315">
        <v>52.066844919786099</v>
      </c>
      <c r="F315">
        <v>52</v>
      </c>
    </row>
    <row r="316" spans="1:6" x14ac:dyDescent="0.55000000000000004">
      <c r="A316" t="s">
        <v>191</v>
      </c>
      <c r="B316" t="s">
        <v>15</v>
      </c>
      <c r="C316">
        <v>121</v>
      </c>
      <c r="E316">
        <v>49.6985815602836</v>
      </c>
      <c r="F316">
        <v>49</v>
      </c>
    </row>
    <row r="317" spans="1:6" x14ac:dyDescent="0.55000000000000004">
      <c r="A317" t="s">
        <v>192</v>
      </c>
      <c r="B317" t="s">
        <v>15</v>
      </c>
      <c r="C317">
        <v>164</v>
      </c>
      <c r="E317">
        <v>51.472111553784799</v>
      </c>
      <c r="F317">
        <v>52</v>
      </c>
    </row>
    <row r="318" spans="1:6" x14ac:dyDescent="0.55000000000000004">
      <c r="A318" t="s">
        <v>193</v>
      </c>
      <c r="B318" t="s">
        <v>15</v>
      </c>
      <c r="C318">
        <v>370</v>
      </c>
      <c r="E318">
        <v>49.9812332439678</v>
      </c>
      <c r="F318">
        <v>50</v>
      </c>
    </row>
    <row r="319" spans="1:6" x14ac:dyDescent="0.55000000000000004">
      <c r="A319" t="s">
        <v>194</v>
      </c>
      <c r="B319" t="s">
        <v>15</v>
      </c>
      <c r="C319">
        <v>154</v>
      </c>
      <c r="E319">
        <v>50.798798798798799</v>
      </c>
      <c r="F319">
        <v>51</v>
      </c>
    </row>
    <row r="320" spans="1:6" x14ac:dyDescent="0.55000000000000004">
      <c r="A320" t="s">
        <v>195</v>
      </c>
      <c r="B320" t="s">
        <v>15</v>
      </c>
      <c r="C320">
        <v>321</v>
      </c>
      <c r="E320">
        <v>59.256880733944897</v>
      </c>
      <c r="F320">
        <v>62</v>
      </c>
    </row>
    <row r="321" spans="1:6" x14ac:dyDescent="0.55000000000000004">
      <c r="A321" t="s">
        <v>196</v>
      </c>
      <c r="B321" t="s">
        <v>15</v>
      </c>
      <c r="C321">
        <v>227</v>
      </c>
      <c r="E321">
        <v>67.960655737704897</v>
      </c>
      <c r="F321">
        <v>73</v>
      </c>
    </row>
    <row r="322" spans="1:6" x14ac:dyDescent="0.55000000000000004">
      <c r="A322" t="s">
        <v>197</v>
      </c>
      <c r="B322" t="s">
        <v>15</v>
      </c>
      <c r="C322">
        <v>311</v>
      </c>
      <c r="E322">
        <v>48.8882833787465</v>
      </c>
      <c r="F322">
        <v>47</v>
      </c>
    </row>
    <row r="323" spans="1:6" x14ac:dyDescent="0.55000000000000004">
      <c r="A323" t="s">
        <v>198</v>
      </c>
      <c r="B323" t="s">
        <v>15</v>
      </c>
      <c r="C323">
        <v>221</v>
      </c>
      <c r="E323">
        <v>48.2751937984496</v>
      </c>
      <c r="F323">
        <v>48</v>
      </c>
    </row>
    <row r="324" spans="1:6" x14ac:dyDescent="0.55000000000000004">
      <c r="A324" t="s">
        <v>199</v>
      </c>
      <c r="B324" t="s">
        <v>15</v>
      </c>
      <c r="C324">
        <v>395</v>
      </c>
      <c r="E324">
        <v>42.303425774877603</v>
      </c>
      <c r="F324">
        <v>38</v>
      </c>
    </row>
    <row r="325" spans="1:6" x14ac:dyDescent="0.55000000000000004">
      <c r="A325" t="s">
        <v>200</v>
      </c>
      <c r="B325" t="s">
        <v>15</v>
      </c>
      <c r="C325">
        <v>429</v>
      </c>
      <c r="E325">
        <v>46.730555555555497</v>
      </c>
      <c r="F325">
        <v>46.5</v>
      </c>
    </row>
    <row r="326" spans="1:6" x14ac:dyDescent="0.55000000000000004">
      <c r="A326" t="s">
        <v>201</v>
      </c>
      <c r="B326" t="s">
        <v>15</v>
      </c>
      <c r="C326">
        <v>391</v>
      </c>
      <c r="E326">
        <v>48.527426160337498</v>
      </c>
      <c r="F326">
        <v>50</v>
      </c>
    </row>
    <row r="327" spans="1:6" x14ac:dyDescent="0.55000000000000004">
      <c r="A327" t="s">
        <v>202</v>
      </c>
      <c r="B327" t="s">
        <v>15</v>
      </c>
      <c r="C327">
        <v>251</v>
      </c>
      <c r="E327">
        <v>50.608024691357997</v>
      </c>
      <c r="F327">
        <v>50</v>
      </c>
    </row>
    <row r="328" spans="1:6" x14ac:dyDescent="0.55000000000000004">
      <c r="A328" t="s">
        <v>203</v>
      </c>
      <c r="B328" t="s">
        <v>15</v>
      </c>
      <c r="C328">
        <v>306</v>
      </c>
      <c r="E328">
        <v>51.450236966824598</v>
      </c>
      <c r="F328">
        <v>51</v>
      </c>
    </row>
    <row r="329" spans="1:6" x14ac:dyDescent="0.55000000000000004">
      <c r="A329" t="s">
        <v>204</v>
      </c>
      <c r="B329" t="s">
        <v>15</v>
      </c>
      <c r="C329">
        <v>292</v>
      </c>
      <c r="E329">
        <v>48.615550755939502</v>
      </c>
      <c r="F329">
        <v>52</v>
      </c>
    </row>
    <row r="330" spans="1:6" x14ac:dyDescent="0.55000000000000004">
      <c r="A330" t="s">
        <v>205</v>
      </c>
      <c r="B330" t="s">
        <v>15</v>
      </c>
      <c r="C330">
        <v>343</v>
      </c>
      <c r="E330">
        <v>50.220408163265297</v>
      </c>
      <c r="F330">
        <v>50</v>
      </c>
    </row>
    <row r="331" spans="1:6" x14ac:dyDescent="0.55000000000000004">
      <c r="A331" t="s">
        <v>206</v>
      </c>
      <c r="B331" t="s">
        <v>15</v>
      </c>
      <c r="C331">
        <v>452</v>
      </c>
      <c r="E331">
        <v>51.327536231883997</v>
      </c>
      <c r="F331">
        <v>54</v>
      </c>
    </row>
    <row r="332" spans="1:6" x14ac:dyDescent="0.55000000000000004">
      <c r="A332" t="s">
        <v>207</v>
      </c>
      <c r="B332" t="s">
        <v>15</v>
      </c>
      <c r="C332">
        <v>339</v>
      </c>
      <c r="E332">
        <v>47.954462659380603</v>
      </c>
      <c r="F332">
        <v>47</v>
      </c>
    </row>
    <row r="333" spans="1:6" x14ac:dyDescent="0.55000000000000004">
      <c r="A333" t="s">
        <v>208</v>
      </c>
      <c r="B333" t="s">
        <v>15</v>
      </c>
      <c r="C333">
        <v>224</v>
      </c>
      <c r="E333">
        <v>49.029950083194599</v>
      </c>
      <c r="F333">
        <v>49</v>
      </c>
    </row>
    <row r="334" spans="1:6" x14ac:dyDescent="0.55000000000000004">
      <c r="A334" t="s">
        <v>209</v>
      </c>
      <c r="B334" t="s">
        <v>15</v>
      </c>
      <c r="C334">
        <v>194</v>
      </c>
      <c r="E334">
        <v>45.820707070707002</v>
      </c>
      <c r="F334">
        <v>45</v>
      </c>
    </row>
    <row r="335" spans="1:6" x14ac:dyDescent="0.55000000000000004">
      <c r="A335" t="s">
        <v>210</v>
      </c>
      <c r="B335" t="s">
        <v>15</v>
      </c>
      <c r="C335">
        <v>210</v>
      </c>
      <c r="E335">
        <v>45.111617312072802</v>
      </c>
      <c r="F335">
        <v>46</v>
      </c>
    </row>
    <row r="336" spans="1:6" x14ac:dyDescent="0.55000000000000004">
      <c r="A336" t="s">
        <v>211</v>
      </c>
      <c r="B336" t="s">
        <v>15</v>
      </c>
      <c r="C336">
        <v>248</v>
      </c>
      <c r="E336">
        <v>47.402277039848101</v>
      </c>
      <c r="F336">
        <v>48</v>
      </c>
    </row>
    <row r="337" spans="1:6" x14ac:dyDescent="0.55000000000000004">
      <c r="A337" t="s">
        <v>212</v>
      </c>
      <c r="B337" t="s">
        <v>15</v>
      </c>
      <c r="C337">
        <v>275</v>
      </c>
      <c r="E337">
        <v>44.315789473684198</v>
      </c>
      <c r="F337">
        <v>44</v>
      </c>
    </row>
    <row r="338" spans="1:6" x14ac:dyDescent="0.55000000000000004">
      <c r="A338" t="s">
        <v>213</v>
      </c>
      <c r="B338" t="s">
        <v>15</v>
      </c>
      <c r="C338">
        <v>19</v>
      </c>
      <c r="E338">
        <v>51.331313131313102</v>
      </c>
      <c r="F338">
        <v>53</v>
      </c>
    </row>
    <row r="339" spans="1:6" x14ac:dyDescent="0.55000000000000004">
      <c r="A339" t="s">
        <v>214</v>
      </c>
      <c r="B339" t="s">
        <v>15</v>
      </c>
      <c r="C339">
        <v>192</v>
      </c>
      <c r="E339">
        <v>47.355633802816897</v>
      </c>
      <c r="F339">
        <v>48.5</v>
      </c>
    </row>
    <row r="340" spans="1:6" x14ac:dyDescent="0.55000000000000004">
      <c r="A340" t="s">
        <v>215</v>
      </c>
      <c r="B340" t="s">
        <v>15</v>
      </c>
      <c r="C340">
        <v>291</v>
      </c>
      <c r="E340">
        <v>50.267289719626099</v>
      </c>
      <c r="F340">
        <v>49</v>
      </c>
    </row>
    <row r="341" spans="1:6" x14ac:dyDescent="0.55000000000000004">
      <c r="A341" t="s">
        <v>216</v>
      </c>
      <c r="B341" t="s">
        <v>15</v>
      </c>
      <c r="C341">
        <v>279</v>
      </c>
      <c r="E341">
        <v>44.6955017301038</v>
      </c>
      <c r="F341">
        <v>44</v>
      </c>
    </row>
    <row r="342" spans="1:6" x14ac:dyDescent="0.55000000000000004">
      <c r="A342" t="s">
        <v>217</v>
      </c>
      <c r="B342" t="s">
        <v>15</v>
      </c>
      <c r="C342">
        <v>614</v>
      </c>
      <c r="E342">
        <v>50.270642201834796</v>
      </c>
      <c r="F342">
        <v>53</v>
      </c>
    </row>
    <row r="343" spans="1:6" x14ac:dyDescent="0.55000000000000004">
      <c r="A343" t="s">
        <v>218</v>
      </c>
      <c r="B343" t="s">
        <v>15</v>
      </c>
      <c r="C343">
        <v>398</v>
      </c>
      <c r="E343">
        <v>47.1963190184049</v>
      </c>
      <c r="F343">
        <v>49</v>
      </c>
    </row>
    <row r="344" spans="1:6" x14ac:dyDescent="0.55000000000000004">
      <c r="A344" t="s">
        <v>219</v>
      </c>
      <c r="B344" t="s">
        <v>15</v>
      </c>
      <c r="C344">
        <v>207</v>
      </c>
      <c r="E344">
        <v>49.024590163934398</v>
      </c>
      <c r="F344">
        <v>53</v>
      </c>
    </row>
    <row r="345" spans="1:6" x14ac:dyDescent="0.55000000000000004">
      <c r="A345" t="s">
        <v>220</v>
      </c>
      <c r="B345" t="s">
        <v>15</v>
      </c>
      <c r="C345">
        <v>179</v>
      </c>
      <c r="E345">
        <v>41.517110266159698</v>
      </c>
      <c r="F345">
        <v>38</v>
      </c>
    </row>
    <row r="346" spans="1:6" x14ac:dyDescent="0.55000000000000004">
      <c r="A346" t="s">
        <v>221</v>
      </c>
      <c r="B346" t="s">
        <v>15</v>
      </c>
      <c r="C346">
        <v>414</v>
      </c>
      <c r="E346">
        <v>44.575000000000003</v>
      </c>
      <c r="F346">
        <v>45</v>
      </c>
    </row>
    <row r="347" spans="1:6" x14ac:dyDescent="0.55000000000000004">
      <c r="A347" t="s">
        <v>222</v>
      </c>
      <c r="B347" t="s">
        <v>15</v>
      </c>
      <c r="C347">
        <v>185</v>
      </c>
      <c r="E347">
        <v>52.328358208955201</v>
      </c>
      <c r="F347">
        <v>52</v>
      </c>
    </row>
    <row r="348" spans="1:6" x14ac:dyDescent="0.55000000000000004">
      <c r="A348" t="s">
        <v>223</v>
      </c>
      <c r="B348" t="s">
        <v>15</v>
      </c>
      <c r="C348">
        <v>244</v>
      </c>
      <c r="E348">
        <v>48.7983870967741</v>
      </c>
      <c r="F348">
        <v>48.5</v>
      </c>
    </row>
    <row r="349" spans="1:6" x14ac:dyDescent="0.55000000000000004">
      <c r="A349" t="s">
        <v>224</v>
      </c>
      <c r="B349" t="s">
        <v>15</v>
      </c>
      <c r="C349">
        <v>216</v>
      </c>
      <c r="E349">
        <v>46.467479674796699</v>
      </c>
      <c r="F349">
        <v>46.5</v>
      </c>
    </row>
    <row r="350" spans="1:6" x14ac:dyDescent="0.55000000000000004">
      <c r="A350" t="s">
        <v>225</v>
      </c>
      <c r="B350" t="s">
        <v>15</v>
      </c>
      <c r="C350">
        <v>341</v>
      </c>
      <c r="E350">
        <v>47.558770343580399</v>
      </c>
      <c r="F350">
        <v>46</v>
      </c>
    </row>
    <row r="351" spans="1:6" x14ac:dyDescent="0.55000000000000004">
      <c r="A351" t="s">
        <v>226</v>
      </c>
      <c r="B351" t="s">
        <v>15</v>
      </c>
      <c r="C351">
        <v>143</v>
      </c>
      <c r="E351">
        <v>44.4954545454545</v>
      </c>
      <c r="F351">
        <v>43</v>
      </c>
    </row>
    <row r="352" spans="1:6" x14ac:dyDescent="0.55000000000000004">
      <c r="A352" t="s">
        <v>227</v>
      </c>
      <c r="B352" t="s">
        <v>15</v>
      </c>
      <c r="C352">
        <v>190</v>
      </c>
      <c r="E352">
        <v>48.080188679245197</v>
      </c>
      <c r="F352">
        <v>47</v>
      </c>
    </row>
    <row r="353" spans="1:6" x14ac:dyDescent="0.55000000000000004">
      <c r="A353" t="s">
        <v>228</v>
      </c>
      <c r="B353" t="s">
        <v>15</v>
      </c>
      <c r="C353">
        <v>186</v>
      </c>
      <c r="E353">
        <v>43.856741573033702</v>
      </c>
      <c r="F353">
        <v>43</v>
      </c>
    </row>
    <row r="354" spans="1:6" x14ac:dyDescent="0.55000000000000004">
      <c r="A354" t="s">
        <v>229</v>
      </c>
      <c r="B354" t="s">
        <v>15</v>
      </c>
      <c r="C354">
        <v>41</v>
      </c>
      <c r="E354">
        <v>41.587499999999999</v>
      </c>
      <c r="F354">
        <v>36</v>
      </c>
    </row>
    <row r="355" spans="1:6" x14ac:dyDescent="0.55000000000000004">
      <c r="A355" t="s">
        <v>230</v>
      </c>
      <c r="B355" t="s">
        <v>15</v>
      </c>
      <c r="C355">
        <v>325</v>
      </c>
      <c r="E355">
        <v>49.922779922779903</v>
      </c>
      <c r="F355">
        <v>53</v>
      </c>
    </row>
    <row r="356" spans="1:6" x14ac:dyDescent="0.55000000000000004">
      <c r="A356" t="s">
        <v>231</v>
      </c>
      <c r="B356" t="s">
        <v>15</v>
      </c>
      <c r="C356">
        <v>190</v>
      </c>
      <c r="E356">
        <v>52.504132231404903</v>
      </c>
      <c r="F356">
        <v>55</v>
      </c>
    </row>
    <row r="357" spans="1:6" x14ac:dyDescent="0.55000000000000004">
      <c r="A357" t="s">
        <v>232</v>
      </c>
      <c r="B357" t="s">
        <v>15</v>
      </c>
      <c r="C357">
        <v>287</v>
      </c>
      <c r="E357">
        <v>51.978494623655898</v>
      </c>
      <c r="F357">
        <v>53</v>
      </c>
    </row>
    <row r="358" spans="1:6" x14ac:dyDescent="0.55000000000000004">
      <c r="A358" t="s">
        <v>233</v>
      </c>
      <c r="B358" t="s">
        <v>15</v>
      </c>
      <c r="C358">
        <v>74</v>
      </c>
      <c r="E358">
        <v>47.5263157894736</v>
      </c>
      <c r="F358">
        <v>47</v>
      </c>
    </row>
    <row r="359" spans="1:6" x14ac:dyDescent="0.55000000000000004">
      <c r="A359" t="s">
        <v>234</v>
      </c>
      <c r="B359" t="s">
        <v>15</v>
      </c>
      <c r="C359">
        <v>148</v>
      </c>
      <c r="E359">
        <v>46.663841807909598</v>
      </c>
      <c r="F359">
        <v>48</v>
      </c>
    </row>
    <row r="360" spans="1:6" x14ac:dyDescent="0.55000000000000004">
      <c r="A360" t="s">
        <v>235</v>
      </c>
      <c r="B360" t="s">
        <v>15</v>
      </c>
      <c r="C360">
        <v>242</v>
      </c>
      <c r="E360">
        <v>48.300480769230703</v>
      </c>
      <c r="F360">
        <v>48</v>
      </c>
    </row>
    <row r="361" spans="1:6" x14ac:dyDescent="0.55000000000000004">
      <c r="A361" t="s">
        <v>236</v>
      </c>
      <c r="B361" t="s">
        <v>15</v>
      </c>
      <c r="C361">
        <v>236</v>
      </c>
      <c r="E361">
        <v>51.897025171624698</v>
      </c>
      <c r="F361">
        <v>51</v>
      </c>
    </row>
    <row r="362" spans="1:6" x14ac:dyDescent="0.55000000000000004">
      <c r="A362" t="s">
        <v>237</v>
      </c>
      <c r="B362" t="s">
        <v>15</v>
      </c>
      <c r="C362">
        <v>320</v>
      </c>
      <c r="E362">
        <v>50.1138211382113</v>
      </c>
      <c r="F362">
        <v>51</v>
      </c>
    </row>
    <row r="363" spans="1:6" x14ac:dyDescent="0.55000000000000004">
      <c r="A363" t="s">
        <v>238</v>
      </c>
      <c r="B363" t="s">
        <v>15</v>
      </c>
      <c r="C363">
        <v>285</v>
      </c>
      <c r="E363">
        <v>61.855907780979798</v>
      </c>
      <c r="F363">
        <v>66</v>
      </c>
    </row>
    <row r="364" spans="1:6" x14ac:dyDescent="0.55000000000000004">
      <c r="A364" t="s">
        <v>239</v>
      </c>
      <c r="B364" t="s">
        <v>15</v>
      </c>
      <c r="C364">
        <v>283</v>
      </c>
      <c r="E364">
        <v>46.582236842105203</v>
      </c>
      <c r="F364">
        <v>48</v>
      </c>
    </row>
    <row r="365" spans="1:6" x14ac:dyDescent="0.55000000000000004">
      <c r="A365" t="s">
        <v>240</v>
      </c>
      <c r="B365" t="s">
        <v>15</v>
      </c>
      <c r="C365">
        <v>159</v>
      </c>
      <c r="E365">
        <v>48.540441176470502</v>
      </c>
      <c r="F365">
        <v>48</v>
      </c>
    </row>
    <row r="366" spans="1:6" x14ac:dyDescent="0.55000000000000004">
      <c r="A366" t="s">
        <v>241</v>
      </c>
      <c r="B366" t="s">
        <v>15</v>
      </c>
      <c r="C366">
        <v>246</v>
      </c>
      <c r="E366">
        <v>46.596551724137903</v>
      </c>
      <c r="F366">
        <v>47</v>
      </c>
    </row>
    <row r="367" spans="1:6" x14ac:dyDescent="0.55000000000000004">
      <c r="A367" t="s">
        <v>242</v>
      </c>
      <c r="B367" t="s">
        <v>15</v>
      </c>
      <c r="C367">
        <v>175</v>
      </c>
      <c r="E367">
        <v>48.195211786371999</v>
      </c>
      <c r="F367">
        <v>48</v>
      </c>
    </row>
    <row r="368" spans="1:6" x14ac:dyDescent="0.55000000000000004">
      <c r="A368" t="s">
        <v>243</v>
      </c>
      <c r="B368" t="s">
        <v>15</v>
      </c>
      <c r="C368">
        <v>392</v>
      </c>
      <c r="E368">
        <v>47.102301790281302</v>
      </c>
      <c r="F368">
        <v>47</v>
      </c>
    </row>
    <row r="369" spans="1:6" x14ac:dyDescent="0.55000000000000004">
      <c r="A369" t="s">
        <v>244</v>
      </c>
      <c r="B369" t="s">
        <v>15</v>
      </c>
      <c r="C369">
        <v>316</v>
      </c>
      <c r="E369">
        <v>48.003831417624497</v>
      </c>
      <c r="F369">
        <v>48</v>
      </c>
    </row>
    <row r="370" spans="1:6" x14ac:dyDescent="0.55000000000000004">
      <c r="A370" t="s">
        <v>245</v>
      </c>
      <c r="B370" t="s">
        <v>15</v>
      </c>
      <c r="C370">
        <v>298</v>
      </c>
      <c r="E370">
        <v>50.1546666666666</v>
      </c>
      <c r="F370">
        <v>54</v>
      </c>
    </row>
    <row r="371" spans="1:6" x14ac:dyDescent="0.55000000000000004">
      <c r="A371" t="s">
        <v>246</v>
      </c>
      <c r="B371" t="s">
        <v>15</v>
      </c>
      <c r="C371">
        <v>338</v>
      </c>
      <c r="E371">
        <v>47.5309917355371</v>
      </c>
      <c r="F371">
        <v>49</v>
      </c>
    </row>
    <row r="372" spans="1:6" x14ac:dyDescent="0.55000000000000004">
      <c r="A372" t="s">
        <v>247</v>
      </c>
      <c r="B372" t="s">
        <v>15</v>
      </c>
      <c r="C372">
        <v>237</v>
      </c>
      <c r="E372">
        <v>48.686217008797598</v>
      </c>
      <c r="F372">
        <v>50</v>
      </c>
    </row>
    <row r="373" spans="1:6" x14ac:dyDescent="0.55000000000000004">
      <c r="A373" t="s">
        <v>248</v>
      </c>
      <c r="B373" t="s">
        <v>15</v>
      </c>
      <c r="C373">
        <v>293</v>
      </c>
      <c r="E373">
        <v>45.350701402805598</v>
      </c>
      <c r="F373">
        <v>44</v>
      </c>
    </row>
    <row r="374" spans="1:6" x14ac:dyDescent="0.55000000000000004">
      <c r="A374" t="s">
        <v>249</v>
      </c>
      <c r="B374" t="s">
        <v>15</v>
      </c>
      <c r="C374">
        <v>150</v>
      </c>
      <c r="E374">
        <v>49.921621621621597</v>
      </c>
      <c r="F374">
        <v>50</v>
      </c>
    </row>
    <row r="375" spans="1:6" x14ac:dyDescent="0.55000000000000004">
      <c r="A375" t="s">
        <v>250</v>
      </c>
      <c r="B375" t="s">
        <v>15</v>
      </c>
      <c r="C375">
        <v>286</v>
      </c>
      <c r="E375">
        <v>52.320132013201302</v>
      </c>
      <c r="F375">
        <v>55</v>
      </c>
    </row>
    <row r="376" spans="1:6" x14ac:dyDescent="0.55000000000000004">
      <c r="A376" t="s">
        <v>251</v>
      </c>
      <c r="B376" t="s">
        <v>15</v>
      </c>
      <c r="C376">
        <v>259</v>
      </c>
      <c r="E376">
        <v>49.0350194552529</v>
      </c>
      <c r="F376">
        <v>49</v>
      </c>
    </row>
    <row r="377" spans="1:6" x14ac:dyDescent="0.55000000000000004">
      <c r="A377" t="s">
        <v>252</v>
      </c>
      <c r="B377" t="s">
        <v>15</v>
      </c>
      <c r="C377">
        <v>321</v>
      </c>
      <c r="E377">
        <v>50.224025974025899</v>
      </c>
      <c r="F377">
        <v>50.5</v>
      </c>
    </row>
    <row r="378" spans="1:6" x14ac:dyDescent="0.55000000000000004">
      <c r="A378" t="s">
        <v>253</v>
      </c>
      <c r="B378" t="s">
        <v>15</v>
      </c>
      <c r="C378">
        <v>337</v>
      </c>
      <c r="E378">
        <v>47.353424657534198</v>
      </c>
      <c r="F378">
        <v>49</v>
      </c>
    </row>
    <row r="379" spans="1:6" x14ac:dyDescent="0.55000000000000004">
      <c r="A379" t="s">
        <v>254</v>
      </c>
      <c r="B379" t="s">
        <v>15</v>
      </c>
      <c r="C379">
        <v>332</v>
      </c>
      <c r="E379">
        <v>45.621184919210002</v>
      </c>
      <c r="F379">
        <v>45</v>
      </c>
    </row>
    <row r="380" spans="1:6" x14ac:dyDescent="0.55000000000000004">
      <c r="A380" t="s">
        <v>255</v>
      </c>
      <c r="B380" t="s">
        <v>15</v>
      </c>
      <c r="C380">
        <v>224</v>
      </c>
      <c r="E380">
        <v>53.25</v>
      </c>
      <c r="F380">
        <v>56</v>
      </c>
    </row>
    <row r="381" spans="1:6" x14ac:dyDescent="0.55000000000000004">
      <c r="A381" t="s">
        <v>256</v>
      </c>
      <c r="B381" t="s">
        <v>15</v>
      </c>
      <c r="C381">
        <v>247</v>
      </c>
      <c r="E381">
        <v>46.971649484536002</v>
      </c>
      <c r="F381">
        <v>48</v>
      </c>
    </row>
    <row r="382" spans="1:6" x14ac:dyDescent="0.55000000000000004">
      <c r="A382" t="s">
        <v>257</v>
      </c>
      <c r="B382" t="s">
        <v>15</v>
      </c>
      <c r="C382">
        <v>167</v>
      </c>
      <c r="E382">
        <v>50.148453608247401</v>
      </c>
      <c r="F382">
        <v>52</v>
      </c>
    </row>
    <row r="383" spans="1:6" x14ac:dyDescent="0.55000000000000004">
      <c r="A383" t="s">
        <v>258</v>
      </c>
      <c r="B383" t="s">
        <v>15</v>
      </c>
      <c r="C383">
        <v>241</v>
      </c>
      <c r="E383">
        <v>47.3246187363834</v>
      </c>
      <c r="F383">
        <v>47</v>
      </c>
    </row>
    <row r="384" spans="1:6" x14ac:dyDescent="0.55000000000000004">
      <c r="A384" t="s">
        <v>259</v>
      </c>
      <c r="B384" t="s">
        <v>15</v>
      </c>
      <c r="C384">
        <v>108</v>
      </c>
      <c r="E384">
        <v>52.097156398104197</v>
      </c>
      <c r="F384">
        <v>53</v>
      </c>
    </row>
    <row r="385" spans="1:6" x14ac:dyDescent="0.55000000000000004">
      <c r="A385" t="s">
        <v>260</v>
      </c>
      <c r="B385" t="s">
        <v>15</v>
      </c>
      <c r="C385">
        <v>163</v>
      </c>
      <c r="E385">
        <v>51.335227272727202</v>
      </c>
      <c r="F385">
        <v>55</v>
      </c>
    </row>
    <row r="386" spans="1:6" x14ac:dyDescent="0.55000000000000004">
      <c r="A386" t="s">
        <v>261</v>
      </c>
      <c r="B386" t="s">
        <v>15</v>
      </c>
      <c r="C386">
        <v>258</v>
      </c>
      <c r="E386">
        <v>50.926530612244797</v>
      </c>
      <c r="F386">
        <v>53</v>
      </c>
    </row>
    <row r="387" spans="1:6" x14ac:dyDescent="0.55000000000000004">
      <c r="A387" t="s">
        <v>262</v>
      </c>
      <c r="B387" t="s">
        <v>15</v>
      </c>
      <c r="C387">
        <v>200</v>
      </c>
      <c r="E387">
        <v>45.802013422818703</v>
      </c>
      <c r="F387">
        <v>44</v>
      </c>
    </row>
    <row r="388" spans="1:6" x14ac:dyDescent="0.55000000000000004">
      <c r="A388" t="s">
        <v>263</v>
      </c>
      <c r="B388" t="s">
        <v>15</v>
      </c>
      <c r="C388">
        <v>194</v>
      </c>
      <c r="E388">
        <v>44.634020618556697</v>
      </c>
      <c r="F388">
        <v>43</v>
      </c>
    </row>
    <row r="389" spans="1:6" x14ac:dyDescent="0.55000000000000004">
      <c r="A389" t="s">
        <v>264</v>
      </c>
      <c r="B389" t="s">
        <v>15</v>
      </c>
      <c r="C389">
        <v>212</v>
      </c>
      <c r="E389">
        <v>51.045161290322497</v>
      </c>
      <c r="F389">
        <v>52</v>
      </c>
    </row>
    <row r="390" spans="1:6" x14ac:dyDescent="0.55000000000000004">
      <c r="A390" t="s">
        <v>265</v>
      </c>
      <c r="B390" t="s">
        <v>15</v>
      </c>
      <c r="C390">
        <v>327</v>
      </c>
      <c r="E390">
        <v>51.405882352941099</v>
      </c>
      <c r="F390">
        <v>53.5</v>
      </c>
    </row>
    <row r="391" spans="1:6" x14ac:dyDescent="0.55000000000000004">
      <c r="A391" t="s">
        <v>266</v>
      </c>
      <c r="B391" t="s">
        <v>15</v>
      </c>
      <c r="C391">
        <v>54</v>
      </c>
      <c r="E391">
        <v>51.848258706467597</v>
      </c>
      <c r="F391">
        <v>54</v>
      </c>
    </row>
    <row r="392" spans="1:6" x14ac:dyDescent="0.55000000000000004">
      <c r="A392" t="s">
        <v>267</v>
      </c>
      <c r="B392" t="s">
        <v>15</v>
      </c>
      <c r="C392">
        <v>79</v>
      </c>
      <c r="E392">
        <v>44.438438438438403</v>
      </c>
      <c r="F392">
        <v>43</v>
      </c>
    </row>
    <row r="393" spans="1:6" x14ac:dyDescent="0.55000000000000004">
      <c r="A393" t="s">
        <v>268</v>
      </c>
      <c r="B393" t="s">
        <v>15</v>
      </c>
      <c r="C393">
        <v>211</v>
      </c>
      <c r="E393">
        <v>49.239669421487598</v>
      </c>
      <c r="F393">
        <v>51</v>
      </c>
    </row>
    <row r="394" spans="1:6" x14ac:dyDescent="0.55000000000000004">
      <c r="A394" t="s">
        <v>269</v>
      </c>
      <c r="B394" t="s">
        <v>15</v>
      </c>
      <c r="C394">
        <v>236</v>
      </c>
      <c r="E394">
        <v>48.419580419580399</v>
      </c>
      <c r="F394">
        <v>48</v>
      </c>
    </row>
    <row r="395" spans="1:6" x14ac:dyDescent="0.55000000000000004">
      <c r="A395" t="s">
        <v>270</v>
      </c>
      <c r="B395" t="s">
        <v>15</v>
      </c>
      <c r="C395">
        <v>235</v>
      </c>
      <c r="E395">
        <v>69.318965517241296</v>
      </c>
      <c r="F395">
        <v>70</v>
      </c>
    </row>
    <row r="396" spans="1:6" x14ac:dyDescent="0.55000000000000004">
      <c r="A396" t="s">
        <v>271</v>
      </c>
      <c r="B396" t="s">
        <v>15</v>
      </c>
      <c r="C396">
        <v>286</v>
      </c>
      <c r="E396">
        <v>45.145098039215597</v>
      </c>
      <c r="F396">
        <v>42</v>
      </c>
    </row>
    <row r="397" spans="1:6" x14ac:dyDescent="0.55000000000000004">
      <c r="A397" t="s">
        <v>272</v>
      </c>
      <c r="B397" t="s">
        <v>15</v>
      </c>
      <c r="C397">
        <v>92</v>
      </c>
      <c r="E397">
        <v>51.758389261744902</v>
      </c>
      <c r="F397">
        <v>51</v>
      </c>
    </row>
    <row r="398" spans="1:6" x14ac:dyDescent="0.55000000000000004">
      <c r="A398" t="s">
        <v>273</v>
      </c>
      <c r="B398" t="s">
        <v>15</v>
      </c>
      <c r="C398">
        <v>131</v>
      </c>
      <c r="E398">
        <v>46.558823529411697</v>
      </c>
      <c r="F398">
        <v>47</v>
      </c>
    </row>
    <row r="399" spans="1:6" x14ac:dyDescent="0.55000000000000004">
      <c r="A399" t="s">
        <v>274</v>
      </c>
      <c r="B399" t="s">
        <v>15</v>
      </c>
      <c r="C399">
        <v>206</v>
      </c>
      <c r="E399">
        <v>48.120857699805001</v>
      </c>
      <c r="F399">
        <v>48</v>
      </c>
    </row>
    <row r="400" spans="1:6" x14ac:dyDescent="0.55000000000000004">
      <c r="A400" t="s">
        <v>275</v>
      </c>
      <c r="B400" t="s">
        <v>15</v>
      </c>
      <c r="C400">
        <v>236</v>
      </c>
      <c r="E400">
        <v>47.852272727272698</v>
      </c>
      <c r="F400">
        <v>47</v>
      </c>
    </row>
    <row r="401" spans="1:6" x14ac:dyDescent="0.55000000000000004">
      <c r="A401" t="s">
        <v>276</v>
      </c>
      <c r="B401" t="s">
        <v>15</v>
      </c>
      <c r="C401">
        <v>210</v>
      </c>
      <c r="E401">
        <v>47.202108963093103</v>
      </c>
      <c r="F401">
        <v>49</v>
      </c>
    </row>
    <row r="402" spans="1:6" x14ac:dyDescent="0.55000000000000004">
      <c r="A402" t="s">
        <v>277</v>
      </c>
      <c r="B402" t="s">
        <v>15</v>
      </c>
      <c r="C402">
        <v>73</v>
      </c>
      <c r="E402">
        <v>45.156565656565597</v>
      </c>
      <c r="F402">
        <v>46</v>
      </c>
    </row>
    <row r="403" spans="1:6" x14ac:dyDescent="0.55000000000000004">
      <c r="A403" t="s">
        <v>278</v>
      </c>
      <c r="B403" t="s">
        <v>15</v>
      </c>
      <c r="C403">
        <v>294</v>
      </c>
      <c r="E403">
        <v>48.872037914691902</v>
      </c>
      <c r="F403">
        <v>49</v>
      </c>
    </row>
    <row r="404" spans="1:6" x14ac:dyDescent="0.55000000000000004">
      <c r="A404" t="s">
        <v>279</v>
      </c>
      <c r="B404" t="s">
        <v>15</v>
      </c>
      <c r="C404">
        <v>200</v>
      </c>
      <c r="E404">
        <v>46.372848948374703</v>
      </c>
      <c r="F404">
        <v>47</v>
      </c>
    </row>
    <row r="405" spans="1:6" x14ac:dyDescent="0.55000000000000004">
      <c r="A405" t="s">
        <v>280</v>
      </c>
      <c r="B405" t="s">
        <v>15</v>
      </c>
      <c r="C405">
        <v>153</v>
      </c>
      <c r="E405">
        <v>48.995391705069103</v>
      </c>
      <c r="F405">
        <v>50</v>
      </c>
    </row>
    <row r="406" spans="1:6" x14ac:dyDescent="0.55000000000000004">
      <c r="A406" t="s">
        <v>281</v>
      </c>
      <c r="B406" t="s">
        <v>15</v>
      </c>
      <c r="C406">
        <v>182</v>
      </c>
      <c r="E406">
        <v>48.08658008658</v>
      </c>
      <c r="F406">
        <v>49</v>
      </c>
    </row>
    <row r="407" spans="1:6" x14ac:dyDescent="0.55000000000000004">
      <c r="A407" t="s">
        <v>282</v>
      </c>
      <c r="B407" t="s">
        <v>15</v>
      </c>
      <c r="C407">
        <v>235</v>
      </c>
      <c r="E407">
        <v>47.010563380281603</v>
      </c>
      <c r="F407">
        <v>47</v>
      </c>
    </row>
    <row r="408" spans="1:6" x14ac:dyDescent="0.55000000000000004">
      <c r="A408" t="s">
        <v>283</v>
      </c>
      <c r="B408" t="s">
        <v>15</v>
      </c>
      <c r="C408">
        <v>111</v>
      </c>
      <c r="E408">
        <v>42.522336769759399</v>
      </c>
      <c r="F408">
        <v>40</v>
      </c>
    </row>
    <row r="409" spans="1:6" x14ac:dyDescent="0.55000000000000004">
      <c r="A409" t="s">
        <v>284</v>
      </c>
      <c r="B409" t="s">
        <v>15</v>
      </c>
      <c r="C409">
        <v>174</v>
      </c>
      <c r="E409">
        <v>43.164490861618802</v>
      </c>
      <c r="F409">
        <v>42</v>
      </c>
    </row>
    <row r="410" spans="1:6" x14ac:dyDescent="0.55000000000000004">
      <c r="A410" t="s">
        <v>285</v>
      </c>
      <c r="B410" t="s">
        <v>15</v>
      </c>
      <c r="C410">
        <v>142</v>
      </c>
      <c r="E410">
        <v>48.713235294117602</v>
      </c>
      <c r="F410">
        <v>50</v>
      </c>
    </row>
    <row r="411" spans="1:6" x14ac:dyDescent="0.55000000000000004">
      <c r="A411" t="s">
        <v>286</v>
      </c>
      <c r="B411" t="s">
        <v>15</v>
      </c>
      <c r="C411">
        <v>130</v>
      </c>
      <c r="E411">
        <v>43.401209677419303</v>
      </c>
      <c r="F411">
        <v>39</v>
      </c>
    </row>
    <row r="412" spans="1:6" x14ac:dyDescent="0.55000000000000004">
      <c r="A412" t="s">
        <v>287</v>
      </c>
      <c r="B412" t="s">
        <v>15</v>
      </c>
      <c r="C412">
        <v>311</v>
      </c>
      <c r="E412">
        <v>49.484337349397499</v>
      </c>
      <c r="F412">
        <v>53</v>
      </c>
    </row>
    <row r="413" spans="1:6" x14ac:dyDescent="0.55000000000000004">
      <c r="A413" t="s">
        <v>288</v>
      </c>
      <c r="B413" t="s">
        <v>15</v>
      </c>
      <c r="C413">
        <v>25</v>
      </c>
      <c r="E413">
        <v>48.927230046948303</v>
      </c>
      <c r="F413">
        <v>51</v>
      </c>
    </row>
    <row r="414" spans="1:6" x14ac:dyDescent="0.55000000000000004">
      <c r="A414" t="s">
        <v>289</v>
      </c>
      <c r="B414" t="s">
        <v>15</v>
      </c>
      <c r="C414">
        <v>213</v>
      </c>
      <c r="E414">
        <v>51.150735294117602</v>
      </c>
      <c r="F414">
        <v>52</v>
      </c>
    </row>
    <row r="415" spans="1:6" x14ac:dyDescent="0.55000000000000004">
      <c r="A415" t="s">
        <v>290</v>
      </c>
      <c r="B415" t="s">
        <v>15</v>
      </c>
      <c r="C415">
        <v>184</v>
      </c>
      <c r="E415">
        <v>46.527638190954697</v>
      </c>
      <c r="F415">
        <v>47</v>
      </c>
    </row>
    <row r="416" spans="1:6" x14ac:dyDescent="0.55000000000000004">
      <c r="A416" t="s">
        <v>291</v>
      </c>
      <c r="B416" t="s">
        <v>15</v>
      </c>
      <c r="C416">
        <v>323</v>
      </c>
      <c r="E416">
        <v>44.187401574803097</v>
      </c>
      <c r="F416">
        <v>44</v>
      </c>
    </row>
    <row r="417" spans="1:6" x14ac:dyDescent="0.55000000000000004">
      <c r="A417" t="s">
        <v>292</v>
      </c>
      <c r="B417" t="s">
        <v>15</v>
      </c>
      <c r="C417">
        <v>297</v>
      </c>
      <c r="E417">
        <v>57.947145877378397</v>
      </c>
      <c r="F417">
        <v>58</v>
      </c>
    </row>
    <row r="418" spans="1:6" x14ac:dyDescent="0.55000000000000004">
      <c r="A418" t="s">
        <v>293</v>
      </c>
      <c r="B418" t="s">
        <v>15</v>
      </c>
      <c r="C418">
        <v>218</v>
      </c>
      <c r="E418">
        <v>46.9941176470588</v>
      </c>
      <c r="F418">
        <v>46</v>
      </c>
    </row>
    <row r="419" spans="1:6" x14ac:dyDescent="0.55000000000000004">
      <c r="A419" t="s">
        <v>294</v>
      </c>
      <c r="B419" t="s">
        <v>15</v>
      </c>
      <c r="C419">
        <v>159</v>
      </c>
      <c r="E419">
        <v>42.799227799227801</v>
      </c>
      <c r="F419">
        <v>40</v>
      </c>
    </row>
    <row r="420" spans="1:6" x14ac:dyDescent="0.55000000000000004">
      <c r="A420" t="s">
        <v>295</v>
      </c>
      <c r="B420" t="s">
        <v>15</v>
      </c>
      <c r="C420">
        <v>149</v>
      </c>
      <c r="E420">
        <v>53.408977556109697</v>
      </c>
      <c r="F420">
        <v>55</v>
      </c>
    </row>
    <row r="421" spans="1:6" x14ac:dyDescent="0.55000000000000004">
      <c r="A421" t="s">
        <v>296</v>
      </c>
      <c r="B421" t="s">
        <v>15</v>
      </c>
      <c r="C421">
        <v>297</v>
      </c>
      <c r="E421">
        <v>47.444237918215599</v>
      </c>
      <c r="F421">
        <v>49</v>
      </c>
    </row>
    <row r="422" spans="1:6" x14ac:dyDescent="0.55000000000000004">
      <c r="A422" t="s">
        <v>297</v>
      </c>
      <c r="B422" t="s">
        <v>15</v>
      </c>
      <c r="C422">
        <v>291</v>
      </c>
      <c r="E422">
        <v>53.453674121405697</v>
      </c>
      <c r="F422">
        <v>56</v>
      </c>
    </row>
    <row r="423" spans="1:6" x14ac:dyDescent="0.55000000000000004">
      <c r="A423" t="s">
        <v>298</v>
      </c>
      <c r="B423" t="s">
        <v>15</v>
      </c>
      <c r="C423">
        <v>307</v>
      </c>
      <c r="E423">
        <v>48.193750000000001</v>
      </c>
      <c r="F423">
        <v>45</v>
      </c>
    </row>
    <row r="424" spans="1:6" x14ac:dyDescent="0.55000000000000004">
      <c r="A424" t="s">
        <v>299</v>
      </c>
      <c r="B424" t="s">
        <v>15</v>
      </c>
      <c r="C424">
        <v>292</v>
      </c>
      <c r="E424">
        <v>46.832512315270897</v>
      </c>
      <c r="F424">
        <v>44</v>
      </c>
    </row>
    <row r="425" spans="1:6" x14ac:dyDescent="0.55000000000000004">
      <c r="A425" t="s">
        <v>300</v>
      </c>
      <c r="B425" t="s">
        <v>15</v>
      </c>
      <c r="C425">
        <v>135</v>
      </c>
      <c r="E425">
        <v>51.037037037037003</v>
      </c>
      <c r="F425">
        <v>50</v>
      </c>
    </row>
    <row r="426" spans="1:6" x14ac:dyDescent="0.55000000000000004">
      <c r="A426" t="s">
        <v>301</v>
      </c>
      <c r="B426" t="s">
        <v>15</v>
      </c>
      <c r="C426">
        <v>260</v>
      </c>
      <c r="E426">
        <v>45.129870129870099</v>
      </c>
      <c r="F426">
        <v>43</v>
      </c>
    </row>
    <row r="427" spans="1:6" x14ac:dyDescent="0.55000000000000004">
      <c r="A427" t="s">
        <v>302</v>
      </c>
      <c r="B427" t="s">
        <v>15</v>
      </c>
      <c r="C427">
        <v>222</v>
      </c>
      <c r="E427">
        <v>47.184890656063601</v>
      </c>
      <c r="F427">
        <v>47</v>
      </c>
    </row>
    <row r="428" spans="1:6" x14ac:dyDescent="0.55000000000000004">
      <c r="A428" t="s">
        <v>303</v>
      </c>
      <c r="B428" t="s">
        <v>15</v>
      </c>
      <c r="C428">
        <v>214</v>
      </c>
      <c r="E428">
        <v>49.973214285714199</v>
      </c>
      <c r="F428">
        <v>50</v>
      </c>
    </row>
    <row r="429" spans="1:6" x14ac:dyDescent="0.55000000000000004">
      <c r="A429" t="s">
        <v>304</v>
      </c>
      <c r="B429" t="s">
        <v>15</v>
      </c>
      <c r="C429">
        <v>199</v>
      </c>
      <c r="E429">
        <v>48.590017825311897</v>
      </c>
      <c r="F429">
        <v>47</v>
      </c>
    </row>
    <row r="430" spans="1:6" x14ac:dyDescent="0.55000000000000004">
      <c r="A430" t="s">
        <v>305</v>
      </c>
      <c r="B430" t="s">
        <v>15</v>
      </c>
      <c r="C430">
        <v>144</v>
      </c>
      <c r="E430">
        <v>45.643203883495097</v>
      </c>
      <c r="F430">
        <v>44.5</v>
      </c>
    </row>
    <row r="431" spans="1:6" x14ac:dyDescent="0.55000000000000004">
      <c r="A431" t="s">
        <v>306</v>
      </c>
      <c r="B431" t="s">
        <v>15</v>
      </c>
      <c r="C431">
        <v>142</v>
      </c>
      <c r="E431">
        <v>47.457680250783604</v>
      </c>
      <c r="F431">
        <v>49</v>
      </c>
    </row>
    <row r="432" spans="1:6" x14ac:dyDescent="0.55000000000000004">
      <c r="A432" t="s">
        <v>307</v>
      </c>
      <c r="B432" t="s">
        <v>15</v>
      </c>
      <c r="C432">
        <v>247</v>
      </c>
      <c r="E432">
        <v>45.193078324225802</v>
      </c>
      <c r="F432">
        <v>46</v>
      </c>
    </row>
    <row r="433" spans="1:6" x14ac:dyDescent="0.55000000000000004">
      <c r="A433" t="s">
        <v>308</v>
      </c>
      <c r="B433" t="s">
        <v>15</v>
      </c>
      <c r="C433">
        <v>309</v>
      </c>
      <c r="E433">
        <v>45.538784067085899</v>
      </c>
      <c r="F433">
        <v>46</v>
      </c>
    </row>
    <row r="434" spans="1:6" x14ac:dyDescent="0.55000000000000004">
      <c r="A434" t="s">
        <v>309</v>
      </c>
      <c r="B434" t="s">
        <v>15</v>
      </c>
      <c r="C434">
        <v>285</v>
      </c>
      <c r="E434">
        <v>47.067720090293399</v>
      </c>
      <c r="F434">
        <v>49</v>
      </c>
    </row>
    <row r="435" spans="1:6" x14ac:dyDescent="0.55000000000000004">
      <c r="A435" t="s">
        <v>310</v>
      </c>
      <c r="B435" t="s">
        <v>15</v>
      </c>
      <c r="C435">
        <v>253</v>
      </c>
      <c r="E435">
        <v>31</v>
      </c>
      <c r="F435">
        <v>31</v>
      </c>
    </row>
    <row r="436" spans="1:6" x14ac:dyDescent="0.55000000000000004">
      <c r="A436" t="s">
        <v>311</v>
      </c>
      <c r="B436" t="s">
        <v>15</v>
      </c>
      <c r="C436">
        <v>313</v>
      </c>
      <c r="E436">
        <v>46.609336609336601</v>
      </c>
      <c r="F436">
        <v>46</v>
      </c>
    </row>
    <row r="437" spans="1:6" x14ac:dyDescent="0.55000000000000004">
      <c r="A437" t="s">
        <v>312</v>
      </c>
      <c r="B437" t="s">
        <v>15</v>
      </c>
      <c r="C437">
        <v>343</v>
      </c>
      <c r="E437">
        <v>45.369047619047599</v>
      </c>
      <c r="F437">
        <v>44</v>
      </c>
    </row>
    <row r="438" spans="1:6" x14ac:dyDescent="0.55000000000000004">
      <c r="A438" t="s">
        <v>313</v>
      </c>
      <c r="B438" t="s">
        <v>15</v>
      </c>
      <c r="C438">
        <v>134</v>
      </c>
      <c r="E438">
        <v>46.037037037037003</v>
      </c>
      <c r="F438">
        <v>48</v>
      </c>
    </row>
    <row r="439" spans="1:6" x14ac:dyDescent="0.55000000000000004">
      <c r="A439" t="s">
        <v>314</v>
      </c>
      <c r="B439" t="s">
        <v>15</v>
      </c>
      <c r="C439">
        <v>221</v>
      </c>
      <c r="E439">
        <v>48.482587064676601</v>
      </c>
      <c r="F439">
        <v>49</v>
      </c>
    </row>
    <row r="440" spans="1:6" x14ac:dyDescent="0.55000000000000004">
      <c r="A440" t="s">
        <v>315</v>
      </c>
      <c r="B440" t="s">
        <v>15</v>
      </c>
      <c r="C440">
        <v>294</v>
      </c>
      <c r="E440">
        <v>51.019713261648697</v>
      </c>
      <c r="F440">
        <v>51</v>
      </c>
    </row>
    <row r="441" spans="1:6" x14ac:dyDescent="0.55000000000000004">
      <c r="A441" t="s">
        <v>316</v>
      </c>
      <c r="B441" t="s">
        <v>15</v>
      </c>
      <c r="C441">
        <v>233</v>
      </c>
      <c r="E441">
        <v>49.243186582809201</v>
      </c>
      <c r="F441">
        <v>49</v>
      </c>
    </row>
    <row r="442" spans="1:6" x14ac:dyDescent="0.55000000000000004">
      <c r="A442" t="s">
        <v>317</v>
      </c>
      <c r="B442" t="s">
        <v>15</v>
      </c>
      <c r="C442">
        <v>191</v>
      </c>
      <c r="E442">
        <v>46.050228310502199</v>
      </c>
      <c r="F442">
        <v>46</v>
      </c>
    </row>
    <row r="443" spans="1:6" x14ac:dyDescent="0.55000000000000004">
      <c r="A443" t="s">
        <v>318</v>
      </c>
      <c r="B443" t="s">
        <v>15</v>
      </c>
      <c r="C443">
        <v>129</v>
      </c>
      <c r="E443">
        <v>52.172043010752603</v>
      </c>
      <c r="F443">
        <v>54</v>
      </c>
    </row>
    <row r="444" spans="1:6" x14ac:dyDescent="0.55000000000000004">
      <c r="A444" t="s">
        <v>319</v>
      </c>
      <c r="B444" t="s">
        <v>15</v>
      </c>
      <c r="C444">
        <v>301</v>
      </c>
      <c r="E444">
        <v>50.844202898550698</v>
      </c>
      <c r="F444">
        <v>53</v>
      </c>
    </row>
    <row r="445" spans="1:6" x14ac:dyDescent="0.55000000000000004">
      <c r="A445" t="s">
        <v>320</v>
      </c>
      <c r="B445" t="s">
        <v>15</v>
      </c>
      <c r="C445">
        <v>137</v>
      </c>
      <c r="E445">
        <v>44.937662337662303</v>
      </c>
      <c r="F445">
        <v>44</v>
      </c>
    </row>
    <row r="446" spans="1:6" x14ac:dyDescent="0.55000000000000004">
      <c r="A446" t="s">
        <v>321</v>
      </c>
      <c r="B446" t="s">
        <v>15</v>
      </c>
      <c r="C446">
        <v>200</v>
      </c>
      <c r="E446">
        <v>45.074441687344901</v>
      </c>
      <c r="F446">
        <v>45</v>
      </c>
    </row>
    <row r="447" spans="1:6" x14ac:dyDescent="0.55000000000000004">
      <c r="A447" t="s">
        <v>322</v>
      </c>
      <c r="B447" t="s">
        <v>15</v>
      </c>
      <c r="C447">
        <v>246</v>
      </c>
      <c r="E447">
        <v>46.708399366085501</v>
      </c>
      <c r="F447">
        <v>45</v>
      </c>
    </row>
    <row r="448" spans="1:6" x14ac:dyDescent="0.55000000000000004">
      <c r="A448" t="s">
        <v>323</v>
      </c>
      <c r="B448" t="s">
        <v>15</v>
      </c>
      <c r="C448">
        <v>330</v>
      </c>
      <c r="E448">
        <v>45.716417910447703</v>
      </c>
      <c r="F448">
        <v>45</v>
      </c>
    </row>
    <row r="449" spans="1:6" x14ac:dyDescent="0.55000000000000004">
      <c r="A449" t="s">
        <v>324</v>
      </c>
      <c r="B449" t="s">
        <v>15</v>
      </c>
      <c r="C449">
        <v>300</v>
      </c>
      <c r="E449">
        <v>44.8830897703549</v>
      </c>
      <c r="F449">
        <v>45</v>
      </c>
    </row>
    <row r="450" spans="1:6" x14ac:dyDescent="0.55000000000000004">
      <c r="A450" t="s">
        <v>325</v>
      </c>
      <c r="B450" t="s">
        <v>15</v>
      </c>
      <c r="C450">
        <v>166</v>
      </c>
      <c r="E450">
        <v>47.551422319474803</v>
      </c>
      <c r="F450">
        <v>48</v>
      </c>
    </row>
    <row r="451" spans="1:6" x14ac:dyDescent="0.55000000000000004">
      <c r="A451" t="s">
        <v>326</v>
      </c>
      <c r="B451" t="s">
        <v>15</v>
      </c>
      <c r="C451">
        <v>275</v>
      </c>
      <c r="E451">
        <v>47.673352435529999</v>
      </c>
      <c r="F451">
        <v>50</v>
      </c>
    </row>
    <row r="452" spans="1:6" x14ac:dyDescent="0.55000000000000004">
      <c r="A452" t="s">
        <v>327</v>
      </c>
      <c r="B452" t="s">
        <v>15</v>
      </c>
      <c r="C452">
        <v>296</v>
      </c>
      <c r="E452">
        <v>49.523138832997901</v>
      </c>
      <c r="F452">
        <v>51</v>
      </c>
    </row>
    <row r="453" spans="1:6" x14ac:dyDescent="0.55000000000000004">
      <c r="A453" t="s">
        <v>328</v>
      </c>
      <c r="B453" t="s">
        <v>15</v>
      </c>
      <c r="C453">
        <v>95</v>
      </c>
      <c r="E453">
        <v>45.748387096774103</v>
      </c>
      <c r="F453">
        <v>48</v>
      </c>
    </row>
    <row r="454" spans="1:6" x14ac:dyDescent="0.55000000000000004">
      <c r="A454" t="s">
        <v>329</v>
      </c>
      <c r="B454" t="s">
        <v>15</v>
      </c>
      <c r="C454">
        <v>163</v>
      </c>
      <c r="E454">
        <v>47.495934959349498</v>
      </c>
      <c r="F454">
        <v>47</v>
      </c>
    </row>
    <row r="455" spans="1:6" x14ac:dyDescent="0.55000000000000004">
      <c r="A455" t="s">
        <v>330</v>
      </c>
      <c r="B455" t="s">
        <v>15</v>
      </c>
      <c r="C455">
        <v>253</v>
      </c>
      <c r="E455">
        <v>45.768774703557298</v>
      </c>
      <c r="F455">
        <v>43.5</v>
      </c>
    </row>
    <row r="456" spans="1:6" x14ac:dyDescent="0.55000000000000004">
      <c r="A456" t="s">
        <v>331</v>
      </c>
      <c r="B456" t="s">
        <v>15</v>
      </c>
      <c r="C456">
        <v>262</v>
      </c>
      <c r="E456">
        <v>48.459882583170199</v>
      </c>
      <c r="F456">
        <v>50</v>
      </c>
    </row>
    <row r="457" spans="1:6" x14ac:dyDescent="0.55000000000000004">
      <c r="A457" t="s">
        <v>332</v>
      </c>
      <c r="B457" t="s">
        <v>15</v>
      </c>
      <c r="C457">
        <v>315</v>
      </c>
      <c r="E457">
        <v>49.491124260355001</v>
      </c>
      <c r="F457">
        <v>54</v>
      </c>
    </row>
    <row r="458" spans="1:6" x14ac:dyDescent="0.55000000000000004">
      <c r="A458" t="s">
        <v>333</v>
      </c>
      <c r="B458" t="s">
        <v>15</v>
      </c>
      <c r="C458">
        <v>255</v>
      </c>
      <c r="E458">
        <v>52.713414634146297</v>
      </c>
      <c r="F458">
        <v>55</v>
      </c>
    </row>
    <row r="459" spans="1:6" x14ac:dyDescent="0.55000000000000004">
      <c r="A459" t="s">
        <v>334</v>
      </c>
      <c r="B459" t="s">
        <v>15</v>
      </c>
      <c r="C459">
        <v>297</v>
      </c>
      <c r="E459">
        <v>44.668380462724897</v>
      </c>
      <c r="F459">
        <v>46</v>
      </c>
    </row>
    <row r="460" spans="1:6" x14ac:dyDescent="0.55000000000000004">
      <c r="A460" t="s">
        <v>335</v>
      </c>
      <c r="B460" t="s">
        <v>15</v>
      </c>
      <c r="C460">
        <v>33</v>
      </c>
      <c r="E460">
        <v>46.642857142857103</v>
      </c>
      <c r="F460">
        <v>47</v>
      </c>
    </row>
    <row r="461" spans="1:6" x14ac:dyDescent="0.55000000000000004">
      <c r="A461" t="s">
        <v>336</v>
      </c>
      <c r="B461" t="s">
        <v>15</v>
      </c>
      <c r="C461">
        <v>50</v>
      </c>
      <c r="E461">
        <v>50.056701030927798</v>
      </c>
      <c r="F461">
        <v>51</v>
      </c>
    </row>
    <row r="462" spans="1:6" x14ac:dyDescent="0.55000000000000004">
      <c r="A462" t="s">
        <v>337</v>
      </c>
      <c r="B462" t="s">
        <v>15</v>
      </c>
      <c r="C462">
        <v>205</v>
      </c>
      <c r="E462">
        <v>48.153846153846096</v>
      </c>
      <c r="F462">
        <v>44</v>
      </c>
    </row>
    <row r="463" spans="1:6" x14ac:dyDescent="0.55000000000000004">
      <c r="A463" t="s">
        <v>338</v>
      </c>
      <c r="B463" t="s">
        <v>15</v>
      </c>
      <c r="C463">
        <v>263</v>
      </c>
      <c r="E463">
        <v>46.640316205533502</v>
      </c>
      <c r="F463">
        <v>47</v>
      </c>
    </row>
    <row r="464" spans="1:6" x14ac:dyDescent="0.55000000000000004">
      <c r="A464" t="s">
        <v>339</v>
      </c>
      <c r="B464" t="s">
        <v>15</v>
      </c>
      <c r="C464">
        <v>255</v>
      </c>
      <c r="E464">
        <v>44.061946902654803</v>
      </c>
      <c r="F464">
        <v>41</v>
      </c>
    </row>
    <row r="465" spans="1:6" x14ac:dyDescent="0.55000000000000004">
      <c r="A465" t="s">
        <v>340</v>
      </c>
      <c r="B465" t="s">
        <v>15</v>
      </c>
      <c r="C465">
        <v>184</v>
      </c>
      <c r="E465">
        <v>61.587765957446798</v>
      </c>
      <c r="F465">
        <v>64</v>
      </c>
    </row>
    <row r="466" spans="1:6" x14ac:dyDescent="0.55000000000000004">
      <c r="A466" t="s">
        <v>341</v>
      </c>
      <c r="B466" t="s">
        <v>15</v>
      </c>
      <c r="C466">
        <v>149</v>
      </c>
      <c r="E466">
        <v>46.680722891566198</v>
      </c>
      <c r="F466">
        <v>47</v>
      </c>
    </row>
    <row r="467" spans="1:6" x14ac:dyDescent="0.55000000000000004">
      <c r="A467" t="s">
        <v>342</v>
      </c>
      <c r="B467" t="s">
        <v>15</v>
      </c>
      <c r="C467">
        <v>214</v>
      </c>
      <c r="E467">
        <v>46.96875</v>
      </c>
      <c r="F467">
        <v>47</v>
      </c>
    </row>
    <row r="468" spans="1:6" x14ac:dyDescent="0.55000000000000004">
      <c r="A468" t="s">
        <v>343</v>
      </c>
      <c r="B468" t="s">
        <v>15</v>
      </c>
      <c r="C468">
        <v>164</v>
      </c>
      <c r="E468">
        <v>46.339382940108798</v>
      </c>
      <c r="F468">
        <v>45</v>
      </c>
    </row>
    <row r="469" spans="1:6" x14ac:dyDescent="0.55000000000000004">
      <c r="A469" t="s">
        <v>344</v>
      </c>
      <c r="B469" t="s">
        <v>15</v>
      </c>
      <c r="C469">
        <v>317</v>
      </c>
      <c r="E469">
        <v>45.346153846153797</v>
      </c>
      <c r="F469">
        <v>46</v>
      </c>
    </row>
    <row r="470" spans="1:6" x14ac:dyDescent="0.55000000000000004">
      <c r="A470" t="s">
        <v>345</v>
      </c>
      <c r="B470" t="s">
        <v>15</v>
      </c>
      <c r="C470">
        <v>115</v>
      </c>
      <c r="E470">
        <v>53.035353535353501</v>
      </c>
      <c r="F470">
        <v>56</v>
      </c>
    </row>
    <row r="471" spans="1:6" x14ac:dyDescent="0.55000000000000004">
      <c r="A471" t="s">
        <v>346</v>
      </c>
      <c r="B471" t="s">
        <v>15</v>
      </c>
      <c r="C471">
        <v>204</v>
      </c>
      <c r="E471">
        <v>44.175925925925903</v>
      </c>
      <c r="F471">
        <v>43</v>
      </c>
    </row>
    <row r="472" spans="1:6" x14ac:dyDescent="0.55000000000000004">
      <c r="A472" t="s">
        <v>347</v>
      </c>
      <c r="B472" t="s">
        <v>15</v>
      </c>
      <c r="C472">
        <v>109</v>
      </c>
      <c r="E472">
        <v>45.0406189555125</v>
      </c>
      <c r="F472">
        <v>44</v>
      </c>
    </row>
    <row r="473" spans="1:6" x14ac:dyDescent="0.55000000000000004">
      <c r="A473" t="s">
        <v>348</v>
      </c>
      <c r="B473" t="s">
        <v>15</v>
      </c>
      <c r="C473">
        <v>175</v>
      </c>
      <c r="E473">
        <v>42.882556131260699</v>
      </c>
      <c r="F473">
        <v>41</v>
      </c>
    </row>
    <row r="474" spans="1:6" x14ac:dyDescent="0.55000000000000004">
      <c r="A474" t="s">
        <v>349</v>
      </c>
      <c r="B474" t="s">
        <v>15</v>
      </c>
      <c r="C474">
        <v>5</v>
      </c>
      <c r="E474">
        <v>54.094949494949397</v>
      </c>
      <c r="F474">
        <v>50</v>
      </c>
    </row>
    <row r="475" spans="1:6" x14ac:dyDescent="0.55000000000000004">
      <c r="A475" t="s">
        <v>350</v>
      </c>
      <c r="B475" t="s">
        <v>15</v>
      </c>
      <c r="C475">
        <v>323</v>
      </c>
      <c r="E475">
        <v>45.690176322418097</v>
      </c>
      <c r="F475">
        <v>46</v>
      </c>
    </row>
    <row r="476" spans="1:6" x14ac:dyDescent="0.55000000000000004">
      <c r="A476" t="s">
        <v>351</v>
      </c>
      <c r="B476" t="s">
        <v>15</v>
      </c>
      <c r="C476">
        <v>218</v>
      </c>
      <c r="E476">
        <v>46.560377358490499</v>
      </c>
      <c r="F476">
        <v>49</v>
      </c>
    </row>
    <row r="477" spans="1:6" x14ac:dyDescent="0.55000000000000004">
      <c r="A477" t="s">
        <v>352</v>
      </c>
      <c r="B477" t="s">
        <v>15</v>
      </c>
      <c r="C477">
        <v>158</v>
      </c>
      <c r="E477">
        <v>44.572127139364298</v>
      </c>
      <c r="F477">
        <v>47</v>
      </c>
    </row>
    <row r="478" spans="1:6" x14ac:dyDescent="0.55000000000000004">
      <c r="A478" t="s">
        <v>353</v>
      </c>
      <c r="B478" t="s">
        <v>15</v>
      </c>
      <c r="C478">
        <v>412</v>
      </c>
      <c r="E478">
        <v>45.474509803921499</v>
      </c>
      <c r="F478">
        <v>48</v>
      </c>
    </row>
    <row r="479" spans="1:6" x14ac:dyDescent="0.55000000000000004">
      <c r="A479" t="s">
        <v>354</v>
      </c>
      <c r="B479" t="s">
        <v>15</v>
      </c>
      <c r="C479">
        <v>192</v>
      </c>
      <c r="E479">
        <v>48.056140350877101</v>
      </c>
      <c r="F479">
        <v>48</v>
      </c>
    </row>
    <row r="480" spans="1:6" x14ac:dyDescent="0.55000000000000004">
      <c r="A480" t="s">
        <v>355</v>
      </c>
      <c r="B480" t="s">
        <v>15</v>
      </c>
      <c r="C480">
        <v>168</v>
      </c>
      <c r="E480">
        <v>47.190140845070403</v>
      </c>
      <c r="F480">
        <v>47</v>
      </c>
    </row>
    <row r="481" spans="1:6" x14ac:dyDescent="0.55000000000000004">
      <c r="A481" t="s">
        <v>356</v>
      </c>
      <c r="B481" t="s">
        <v>15</v>
      </c>
      <c r="C481">
        <v>321</v>
      </c>
      <c r="E481">
        <v>51.401515151515099</v>
      </c>
      <c r="F481">
        <v>51</v>
      </c>
    </row>
    <row r="482" spans="1:6" x14ac:dyDescent="0.55000000000000004">
      <c r="A482" t="s">
        <v>357</v>
      </c>
      <c r="B482" t="s">
        <v>15</v>
      </c>
      <c r="C482">
        <v>412</v>
      </c>
      <c r="E482">
        <v>39.138613861386098</v>
      </c>
      <c r="F482">
        <v>35</v>
      </c>
    </row>
    <row r="483" spans="1:6" x14ac:dyDescent="0.55000000000000004">
      <c r="A483" t="s">
        <v>358</v>
      </c>
      <c r="B483" t="s">
        <v>15</v>
      </c>
      <c r="C483">
        <v>282</v>
      </c>
      <c r="E483">
        <v>47.314699792960603</v>
      </c>
      <c r="F483">
        <v>49</v>
      </c>
    </row>
    <row r="484" spans="1:6" x14ac:dyDescent="0.55000000000000004">
      <c r="A484" t="s">
        <v>359</v>
      </c>
      <c r="B484" t="s">
        <v>15</v>
      </c>
      <c r="C484">
        <v>153</v>
      </c>
      <c r="E484">
        <v>46.476510067113999</v>
      </c>
      <c r="F484">
        <v>48</v>
      </c>
    </row>
    <row r="485" spans="1:6" x14ac:dyDescent="0.55000000000000004">
      <c r="A485" t="s">
        <v>360</v>
      </c>
      <c r="B485" t="s">
        <v>15</v>
      </c>
      <c r="C485">
        <v>136</v>
      </c>
      <c r="E485">
        <v>50.490566037735803</v>
      </c>
      <c r="F485">
        <v>47</v>
      </c>
    </row>
    <row r="486" spans="1:6" x14ac:dyDescent="0.55000000000000004">
      <c r="A486" t="s">
        <v>361</v>
      </c>
      <c r="B486" t="s">
        <v>15</v>
      </c>
      <c r="C486">
        <v>222</v>
      </c>
      <c r="E486">
        <v>48.556451612903203</v>
      </c>
      <c r="F486">
        <v>49</v>
      </c>
    </row>
    <row r="487" spans="1:6" x14ac:dyDescent="0.55000000000000004">
      <c r="A487" t="s">
        <v>362</v>
      </c>
      <c r="B487" t="s">
        <v>15</v>
      </c>
      <c r="C487">
        <v>132</v>
      </c>
      <c r="E487">
        <v>44.424354243542403</v>
      </c>
      <c r="F487">
        <v>44</v>
      </c>
    </row>
    <row r="488" spans="1:6" x14ac:dyDescent="0.55000000000000004">
      <c r="A488" t="s">
        <v>363</v>
      </c>
      <c r="B488" t="s">
        <v>15</v>
      </c>
      <c r="C488">
        <v>322</v>
      </c>
      <c r="E488">
        <v>47.272727272727202</v>
      </c>
      <c r="F488">
        <v>46</v>
      </c>
    </row>
    <row r="489" spans="1:6" x14ac:dyDescent="0.55000000000000004">
      <c r="A489" t="s">
        <v>364</v>
      </c>
      <c r="B489" t="s">
        <v>15</v>
      </c>
      <c r="C489">
        <v>229</v>
      </c>
      <c r="E489">
        <v>46.682692307692299</v>
      </c>
      <c r="F489">
        <v>46</v>
      </c>
    </row>
    <row r="490" spans="1:6" x14ac:dyDescent="0.55000000000000004">
      <c r="A490" t="s">
        <v>365</v>
      </c>
      <c r="B490" t="s">
        <v>15</v>
      </c>
      <c r="C490">
        <v>278</v>
      </c>
      <c r="E490">
        <v>45.836555360281103</v>
      </c>
      <c r="F490">
        <v>46</v>
      </c>
    </row>
    <row r="491" spans="1:6" x14ac:dyDescent="0.55000000000000004">
      <c r="A491" t="s">
        <v>366</v>
      </c>
      <c r="B491" t="s">
        <v>15</v>
      </c>
      <c r="C491">
        <v>431</v>
      </c>
      <c r="E491">
        <v>48.252365930599296</v>
      </c>
      <c r="F491">
        <v>50</v>
      </c>
    </row>
    <row r="492" spans="1:6" x14ac:dyDescent="0.55000000000000004">
      <c r="A492" t="s">
        <v>367</v>
      </c>
      <c r="B492" t="s">
        <v>15</v>
      </c>
      <c r="C492">
        <v>281</v>
      </c>
      <c r="E492">
        <v>52.685082872928099</v>
      </c>
      <c r="F492">
        <v>55</v>
      </c>
    </row>
    <row r="493" spans="1:6" x14ac:dyDescent="0.55000000000000004">
      <c r="A493" t="s">
        <v>368</v>
      </c>
      <c r="B493" t="s">
        <v>15</v>
      </c>
      <c r="C493">
        <v>245</v>
      </c>
      <c r="E493">
        <v>47.8</v>
      </c>
      <c r="F493">
        <v>44</v>
      </c>
    </row>
    <row r="494" spans="1:6" x14ac:dyDescent="0.55000000000000004">
      <c r="A494" t="s">
        <v>369</v>
      </c>
      <c r="B494" t="s">
        <v>15</v>
      </c>
      <c r="C494">
        <v>315</v>
      </c>
      <c r="E494">
        <v>52.519434628975198</v>
      </c>
      <c r="F494">
        <v>54</v>
      </c>
    </row>
    <row r="495" spans="1:6" x14ac:dyDescent="0.55000000000000004">
      <c r="A495" t="s">
        <v>370</v>
      </c>
      <c r="B495" t="s">
        <v>15</v>
      </c>
      <c r="C495">
        <v>278</v>
      </c>
      <c r="E495">
        <v>48.3764705882352</v>
      </c>
      <c r="F495">
        <v>50</v>
      </c>
    </row>
    <row r="496" spans="1:6" x14ac:dyDescent="0.55000000000000004">
      <c r="A496" t="s">
        <v>371</v>
      </c>
      <c r="B496" t="s">
        <v>15</v>
      </c>
      <c r="C496">
        <v>260</v>
      </c>
      <c r="E496">
        <v>49.6091549295774</v>
      </c>
      <c r="F496">
        <v>51</v>
      </c>
    </row>
    <row r="497" spans="1:6" x14ac:dyDescent="0.55000000000000004">
      <c r="A497" t="s">
        <v>372</v>
      </c>
      <c r="B497" t="s">
        <v>15</v>
      </c>
      <c r="C497">
        <v>202</v>
      </c>
      <c r="E497">
        <v>44.5906542056074</v>
      </c>
      <c r="F497">
        <v>46</v>
      </c>
    </row>
    <row r="498" spans="1:6" x14ac:dyDescent="0.55000000000000004">
      <c r="A498" t="s">
        <v>373</v>
      </c>
      <c r="B498" t="s">
        <v>15</v>
      </c>
      <c r="C498">
        <v>131</v>
      </c>
      <c r="E498">
        <v>50.5162454873646</v>
      </c>
      <c r="F498">
        <v>54</v>
      </c>
    </row>
    <row r="499" spans="1:6" x14ac:dyDescent="0.55000000000000004">
      <c r="A499" t="s">
        <v>374</v>
      </c>
      <c r="B499" t="s">
        <v>15</v>
      </c>
      <c r="C499">
        <v>309</v>
      </c>
      <c r="E499">
        <v>43.947281713344303</v>
      </c>
      <c r="F499">
        <v>43</v>
      </c>
    </row>
    <row r="500" spans="1:6" x14ac:dyDescent="0.55000000000000004">
      <c r="A500" t="s">
        <v>375</v>
      </c>
      <c r="B500" t="s">
        <v>15</v>
      </c>
      <c r="C500">
        <v>337</v>
      </c>
      <c r="E500">
        <v>46.453441295546497</v>
      </c>
      <c r="F500">
        <v>45</v>
      </c>
    </row>
    <row r="501" spans="1:6" x14ac:dyDescent="0.55000000000000004">
      <c r="A501" t="s">
        <v>376</v>
      </c>
      <c r="B501" t="s">
        <v>15</v>
      </c>
      <c r="C501">
        <v>173</v>
      </c>
      <c r="E501">
        <v>51.283999999999999</v>
      </c>
      <c r="F501">
        <v>53</v>
      </c>
    </row>
    <row r="502" spans="1:6" x14ac:dyDescent="0.55000000000000004">
      <c r="A502" t="s">
        <v>377</v>
      </c>
      <c r="B502" t="s">
        <v>15</v>
      </c>
      <c r="C502">
        <v>428</v>
      </c>
      <c r="E502">
        <v>49.696055684454699</v>
      </c>
      <c r="F502">
        <v>50</v>
      </c>
    </row>
    <row r="503" spans="1:6" x14ac:dyDescent="0.55000000000000004">
      <c r="A503" t="s">
        <v>378</v>
      </c>
      <c r="B503" t="s">
        <v>15</v>
      </c>
      <c r="C503">
        <v>315</v>
      </c>
      <c r="E503">
        <v>49.399141630901198</v>
      </c>
      <c r="F503">
        <v>51</v>
      </c>
    </row>
    <row r="504" spans="1:6" x14ac:dyDescent="0.55000000000000004">
      <c r="A504" t="s">
        <v>379</v>
      </c>
      <c r="B504" t="s">
        <v>15</v>
      </c>
      <c r="C504">
        <v>281</v>
      </c>
      <c r="E504">
        <v>42.378571428571398</v>
      </c>
      <c r="F504">
        <v>38</v>
      </c>
    </row>
    <row r="505" spans="1:6" x14ac:dyDescent="0.55000000000000004">
      <c r="A505" t="s">
        <v>380</v>
      </c>
      <c r="B505" t="s">
        <v>15</v>
      </c>
      <c r="C505">
        <v>226</v>
      </c>
      <c r="E505">
        <v>50.772413793103397</v>
      </c>
      <c r="F505">
        <v>52</v>
      </c>
    </row>
    <row r="506" spans="1:6" x14ac:dyDescent="0.55000000000000004">
      <c r="A506" t="s">
        <v>381</v>
      </c>
      <c r="B506" t="s">
        <v>15</v>
      </c>
      <c r="C506">
        <v>375</v>
      </c>
      <c r="E506">
        <v>53.782426778242602</v>
      </c>
      <c r="F506">
        <v>55</v>
      </c>
    </row>
    <row r="507" spans="1:6" x14ac:dyDescent="0.55000000000000004">
      <c r="A507" t="s">
        <v>382</v>
      </c>
      <c r="B507" t="s">
        <v>15</v>
      </c>
      <c r="C507">
        <v>348</v>
      </c>
      <c r="E507">
        <v>46.739057239057203</v>
      </c>
      <c r="F507">
        <v>46.5</v>
      </c>
    </row>
    <row r="508" spans="1:6" x14ac:dyDescent="0.55000000000000004">
      <c r="A508" t="s">
        <v>383</v>
      </c>
      <c r="B508" t="s">
        <v>15</v>
      </c>
      <c r="C508">
        <v>172</v>
      </c>
      <c r="E508">
        <v>45.813278008298703</v>
      </c>
      <c r="F508">
        <v>47</v>
      </c>
    </row>
    <row r="509" spans="1:6" x14ac:dyDescent="0.55000000000000004">
      <c r="A509" t="s">
        <v>384</v>
      </c>
      <c r="B509" t="s">
        <v>15</v>
      </c>
      <c r="C509">
        <v>416</v>
      </c>
      <c r="E509">
        <v>46.928759894459098</v>
      </c>
      <c r="F509">
        <v>47</v>
      </c>
    </row>
    <row r="510" spans="1:6" x14ac:dyDescent="0.55000000000000004">
      <c r="A510" t="s">
        <v>385</v>
      </c>
      <c r="B510" t="s">
        <v>15</v>
      </c>
      <c r="C510">
        <v>251</v>
      </c>
      <c r="E510">
        <v>52.536585365853597</v>
      </c>
      <c r="F510">
        <v>50</v>
      </c>
    </row>
    <row r="511" spans="1:6" x14ac:dyDescent="0.55000000000000004">
      <c r="A511" t="s">
        <v>386</v>
      </c>
      <c r="B511" t="s">
        <v>15</v>
      </c>
      <c r="C511">
        <v>350</v>
      </c>
      <c r="E511">
        <v>46.740437158469902</v>
      </c>
      <c r="F511">
        <v>47</v>
      </c>
    </row>
    <row r="512" spans="1:6" x14ac:dyDescent="0.55000000000000004">
      <c r="A512" t="s">
        <v>387</v>
      </c>
      <c r="B512" t="s">
        <v>15</v>
      </c>
      <c r="C512">
        <v>222</v>
      </c>
      <c r="E512">
        <v>43.844868735083502</v>
      </c>
      <c r="F512">
        <v>43</v>
      </c>
    </row>
    <row r="513" spans="1:6" x14ac:dyDescent="0.55000000000000004">
      <c r="A513" t="s">
        <v>388</v>
      </c>
      <c r="B513" t="s">
        <v>15</v>
      </c>
      <c r="C513">
        <v>367</v>
      </c>
      <c r="E513">
        <v>46.802784222737799</v>
      </c>
      <c r="F513">
        <v>47</v>
      </c>
    </row>
    <row r="514" spans="1:6" x14ac:dyDescent="0.55000000000000004">
      <c r="A514" t="s">
        <v>389</v>
      </c>
      <c r="B514" t="s">
        <v>15</v>
      </c>
      <c r="C514">
        <v>354</v>
      </c>
      <c r="E514">
        <v>47.775167785234899</v>
      </c>
      <c r="F514">
        <v>47</v>
      </c>
    </row>
    <row r="515" spans="1:6" x14ac:dyDescent="0.55000000000000004">
      <c r="A515" t="s">
        <v>390</v>
      </c>
      <c r="B515" t="s">
        <v>15</v>
      </c>
      <c r="C515">
        <v>255</v>
      </c>
      <c r="E515">
        <v>45.384191176470502</v>
      </c>
      <c r="F515">
        <v>46.5</v>
      </c>
    </row>
    <row r="516" spans="1:6" x14ac:dyDescent="0.55000000000000004">
      <c r="A516" t="s">
        <v>391</v>
      </c>
      <c r="B516" t="s">
        <v>15</v>
      </c>
      <c r="C516">
        <v>136</v>
      </c>
      <c r="E516">
        <v>47.366396761133601</v>
      </c>
      <c r="F516">
        <v>48</v>
      </c>
    </row>
    <row r="517" spans="1:6" x14ac:dyDescent="0.55000000000000004">
      <c r="A517" t="s">
        <v>392</v>
      </c>
      <c r="B517" t="s">
        <v>15</v>
      </c>
      <c r="C517">
        <v>376</v>
      </c>
      <c r="E517">
        <v>46.894736842105203</v>
      </c>
      <c r="F517">
        <v>47</v>
      </c>
    </row>
    <row r="518" spans="1:6" x14ac:dyDescent="0.55000000000000004">
      <c r="A518" t="s">
        <v>393</v>
      </c>
      <c r="B518" t="s">
        <v>15</v>
      </c>
      <c r="C518">
        <v>215</v>
      </c>
      <c r="E518">
        <v>46.6410256410256</v>
      </c>
      <c r="F518">
        <v>47</v>
      </c>
    </row>
    <row r="519" spans="1:6" x14ac:dyDescent="0.55000000000000004">
      <c r="A519" t="s">
        <v>394</v>
      </c>
      <c r="B519" t="s">
        <v>15</v>
      </c>
      <c r="C519">
        <v>330</v>
      </c>
      <c r="E519">
        <v>46.1431005110732</v>
      </c>
      <c r="F519">
        <v>45</v>
      </c>
    </row>
    <row r="520" spans="1:6" x14ac:dyDescent="0.55000000000000004">
      <c r="A520" t="s">
        <v>395</v>
      </c>
      <c r="B520" t="s">
        <v>15</v>
      </c>
      <c r="C520">
        <v>261</v>
      </c>
      <c r="E520">
        <v>47.551660516605097</v>
      </c>
      <c r="F520">
        <v>47</v>
      </c>
    </row>
    <row r="521" spans="1:6" x14ac:dyDescent="0.55000000000000004">
      <c r="A521" t="s">
        <v>396</v>
      </c>
      <c r="B521" t="s">
        <v>15</v>
      </c>
      <c r="C521">
        <v>397</v>
      </c>
      <c r="E521">
        <v>44.96</v>
      </c>
      <c r="F521">
        <v>42</v>
      </c>
    </row>
    <row r="522" spans="1:6" x14ac:dyDescent="0.55000000000000004">
      <c r="A522" t="s">
        <v>397</v>
      </c>
      <c r="B522" t="s">
        <v>15</v>
      </c>
      <c r="C522">
        <v>304</v>
      </c>
      <c r="E522">
        <v>43.461538461538403</v>
      </c>
      <c r="F522">
        <v>44</v>
      </c>
    </row>
    <row r="523" spans="1:6" x14ac:dyDescent="0.55000000000000004">
      <c r="A523" t="s">
        <v>398</v>
      </c>
      <c r="B523" t="s">
        <v>15</v>
      </c>
      <c r="C523">
        <v>269</v>
      </c>
      <c r="E523">
        <v>49.345029239765999</v>
      </c>
      <c r="F523">
        <v>52</v>
      </c>
    </row>
    <row r="524" spans="1:6" x14ac:dyDescent="0.55000000000000004">
      <c r="A524" t="s">
        <v>399</v>
      </c>
      <c r="B524" t="s">
        <v>15</v>
      </c>
      <c r="C524">
        <v>360</v>
      </c>
      <c r="E524">
        <v>50.017647058823499</v>
      </c>
      <c r="F524">
        <v>54</v>
      </c>
    </row>
    <row r="525" spans="1:6" x14ac:dyDescent="0.55000000000000004">
      <c r="A525" t="s">
        <v>400</v>
      </c>
      <c r="B525" t="s">
        <v>15</v>
      </c>
      <c r="C525">
        <v>341</v>
      </c>
      <c r="E525">
        <v>49.314285714285703</v>
      </c>
      <c r="F525">
        <v>51</v>
      </c>
    </row>
    <row r="526" spans="1:6" x14ac:dyDescent="0.55000000000000004">
      <c r="A526" t="s">
        <v>401</v>
      </c>
      <c r="B526" t="s">
        <v>15</v>
      </c>
      <c r="C526">
        <v>339</v>
      </c>
      <c r="E526">
        <v>43.2521367521367</v>
      </c>
      <c r="F526">
        <v>42</v>
      </c>
    </row>
    <row r="527" spans="1:6" x14ac:dyDescent="0.55000000000000004">
      <c r="A527" t="s">
        <v>402</v>
      </c>
      <c r="B527" t="s">
        <v>15</v>
      </c>
      <c r="C527">
        <v>261</v>
      </c>
      <c r="E527">
        <v>51.626038781163402</v>
      </c>
      <c r="F527">
        <v>51</v>
      </c>
    </row>
    <row r="528" spans="1:6" x14ac:dyDescent="0.55000000000000004">
      <c r="A528" t="s">
        <v>403</v>
      </c>
      <c r="B528" t="s">
        <v>15</v>
      </c>
      <c r="C528">
        <v>316</v>
      </c>
      <c r="E528">
        <v>51.560693641618499</v>
      </c>
      <c r="F528">
        <v>52</v>
      </c>
    </row>
    <row r="529" spans="1:6" x14ac:dyDescent="0.55000000000000004">
      <c r="A529" t="s">
        <v>404</v>
      </c>
      <c r="B529" t="s">
        <v>15</v>
      </c>
      <c r="C529">
        <v>184</v>
      </c>
      <c r="E529">
        <v>45.681395348837199</v>
      </c>
      <c r="F529">
        <v>44</v>
      </c>
    </row>
    <row r="530" spans="1:6" x14ac:dyDescent="0.55000000000000004">
      <c r="A530" t="s">
        <v>405</v>
      </c>
      <c r="B530" t="s">
        <v>15</v>
      </c>
      <c r="C530">
        <v>358</v>
      </c>
      <c r="E530">
        <v>48.207650273223997</v>
      </c>
      <c r="F530">
        <v>48</v>
      </c>
    </row>
    <row r="531" spans="1:6" x14ac:dyDescent="0.55000000000000004">
      <c r="A531" t="s">
        <v>406</v>
      </c>
      <c r="B531" t="s">
        <v>15</v>
      </c>
      <c r="C531">
        <v>408</v>
      </c>
      <c r="E531">
        <v>47.6410256410256</v>
      </c>
      <c r="F531">
        <v>46</v>
      </c>
    </row>
    <row r="532" spans="1:6" x14ac:dyDescent="0.55000000000000004">
      <c r="A532" t="s">
        <v>407</v>
      </c>
      <c r="B532" t="s">
        <v>15</v>
      </c>
      <c r="C532">
        <v>421</v>
      </c>
      <c r="E532">
        <v>42.514218009478597</v>
      </c>
      <c r="F532">
        <v>43</v>
      </c>
    </row>
    <row r="533" spans="1:6" x14ac:dyDescent="0.55000000000000004">
      <c r="A533" t="s">
        <v>408</v>
      </c>
      <c r="B533" t="s">
        <v>15</v>
      </c>
      <c r="C533">
        <v>89</v>
      </c>
      <c r="E533">
        <v>48.239754098360599</v>
      </c>
      <c r="F533">
        <v>48</v>
      </c>
    </row>
    <row r="534" spans="1:6" x14ac:dyDescent="0.55000000000000004">
      <c r="A534" t="s">
        <v>409</v>
      </c>
      <c r="B534" t="s">
        <v>15</v>
      </c>
      <c r="C534">
        <v>329</v>
      </c>
      <c r="E534">
        <v>50.109965635738803</v>
      </c>
      <c r="F534">
        <v>53</v>
      </c>
    </row>
    <row r="535" spans="1:6" x14ac:dyDescent="0.55000000000000004">
      <c r="A535" t="s">
        <v>410</v>
      </c>
      <c r="B535" t="s">
        <v>15</v>
      </c>
      <c r="C535">
        <v>224</v>
      </c>
      <c r="E535">
        <v>51.723684210526301</v>
      </c>
      <c r="F535">
        <v>54</v>
      </c>
    </row>
    <row r="536" spans="1:6" x14ac:dyDescent="0.55000000000000004">
      <c r="A536" t="s">
        <v>411</v>
      </c>
      <c r="B536" t="s">
        <v>15</v>
      </c>
      <c r="C536">
        <v>287</v>
      </c>
      <c r="E536">
        <v>42.095435684647299</v>
      </c>
      <c r="F536">
        <v>39</v>
      </c>
    </row>
    <row r="537" spans="1:6" x14ac:dyDescent="0.55000000000000004">
      <c r="A537" t="s">
        <v>412</v>
      </c>
      <c r="B537" t="s">
        <v>15</v>
      </c>
      <c r="C537">
        <v>221</v>
      </c>
      <c r="E537">
        <v>63.070671378091802</v>
      </c>
      <c r="F537">
        <v>68</v>
      </c>
    </row>
    <row r="538" spans="1:6" x14ac:dyDescent="0.55000000000000004">
      <c r="A538" t="s">
        <v>413</v>
      </c>
      <c r="B538" t="s">
        <v>15</v>
      </c>
      <c r="C538">
        <v>306</v>
      </c>
      <c r="E538">
        <v>51.1142857142857</v>
      </c>
      <c r="F538">
        <v>52</v>
      </c>
    </row>
    <row r="539" spans="1:6" x14ac:dyDescent="0.55000000000000004">
      <c r="A539" t="s">
        <v>414</v>
      </c>
      <c r="B539" t="s">
        <v>15</v>
      </c>
      <c r="C539">
        <v>196</v>
      </c>
      <c r="E539">
        <v>42.805013927576603</v>
      </c>
      <c r="F539">
        <v>42</v>
      </c>
    </row>
    <row r="540" spans="1:6" x14ac:dyDescent="0.55000000000000004">
      <c r="A540" t="s">
        <v>415</v>
      </c>
      <c r="B540" t="s">
        <v>15</v>
      </c>
      <c r="C540">
        <v>167</v>
      </c>
      <c r="E540">
        <v>56.274691358024597</v>
      </c>
      <c r="F540">
        <v>53</v>
      </c>
    </row>
    <row r="541" spans="1:6" x14ac:dyDescent="0.55000000000000004">
      <c r="A541" t="s">
        <v>416</v>
      </c>
      <c r="B541" t="s">
        <v>15</v>
      </c>
      <c r="C541">
        <v>229</v>
      </c>
      <c r="E541">
        <v>47.651282051282003</v>
      </c>
      <c r="F541">
        <v>46</v>
      </c>
    </row>
    <row r="542" spans="1:6" x14ac:dyDescent="0.55000000000000004">
      <c r="A542" t="s">
        <v>417</v>
      </c>
      <c r="B542" t="s">
        <v>15</v>
      </c>
      <c r="C542">
        <v>165</v>
      </c>
      <c r="E542">
        <v>61.3333333333333</v>
      </c>
      <c r="F542">
        <v>64</v>
      </c>
    </row>
    <row r="543" spans="1:6" x14ac:dyDescent="0.55000000000000004">
      <c r="A543" t="s">
        <v>418</v>
      </c>
      <c r="B543" t="s">
        <v>15</v>
      </c>
      <c r="C543">
        <v>314</v>
      </c>
      <c r="E543">
        <v>43.081196581196501</v>
      </c>
      <c r="F543">
        <v>42.5</v>
      </c>
    </row>
    <row r="544" spans="1:6" x14ac:dyDescent="0.55000000000000004">
      <c r="A544" t="s">
        <v>419</v>
      </c>
      <c r="B544" t="s">
        <v>15</v>
      </c>
      <c r="C544">
        <v>345</v>
      </c>
      <c r="E544">
        <v>49.914364640883903</v>
      </c>
      <c r="F544">
        <v>52</v>
      </c>
    </row>
    <row r="545" spans="1:6" x14ac:dyDescent="0.55000000000000004">
      <c r="A545" t="s">
        <v>420</v>
      </c>
      <c r="B545" t="s">
        <v>15</v>
      </c>
      <c r="C545">
        <v>327</v>
      </c>
      <c r="E545">
        <v>46.649122807017498</v>
      </c>
      <c r="F545">
        <v>44</v>
      </c>
    </row>
    <row r="546" spans="1:6" x14ac:dyDescent="0.55000000000000004">
      <c r="A546" t="s">
        <v>421</v>
      </c>
      <c r="B546" t="s">
        <v>15</v>
      </c>
      <c r="C546">
        <v>386</v>
      </c>
      <c r="E546">
        <v>48.330909090909003</v>
      </c>
      <c r="F546">
        <v>47</v>
      </c>
    </row>
    <row r="547" spans="1:6" x14ac:dyDescent="0.55000000000000004">
      <c r="A547" t="s">
        <v>422</v>
      </c>
      <c r="B547" t="s">
        <v>15</v>
      </c>
      <c r="C547">
        <v>231</v>
      </c>
      <c r="E547">
        <v>46.6537102473498</v>
      </c>
      <c r="F547">
        <v>47</v>
      </c>
    </row>
    <row r="548" spans="1:6" x14ac:dyDescent="0.55000000000000004">
      <c r="A548" t="s">
        <v>423</v>
      </c>
      <c r="B548" t="s">
        <v>15</v>
      </c>
      <c r="C548">
        <v>336</v>
      </c>
      <c r="E548">
        <v>43.1215277777777</v>
      </c>
      <c r="F548">
        <v>42</v>
      </c>
    </row>
    <row r="549" spans="1:6" x14ac:dyDescent="0.55000000000000004">
      <c r="A549" t="s">
        <v>424</v>
      </c>
      <c r="B549" t="s">
        <v>15</v>
      </c>
      <c r="C549">
        <v>244</v>
      </c>
      <c r="E549">
        <v>47.473333333333301</v>
      </c>
      <c r="F549">
        <v>48</v>
      </c>
    </row>
    <row r="550" spans="1:6" x14ac:dyDescent="0.55000000000000004">
      <c r="A550" t="s">
        <v>425</v>
      </c>
      <c r="B550" t="s">
        <v>15</v>
      </c>
      <c r="C550">
        <v>255</v>
      </c>
      <c r="E550">
        <v>47.641509433962199</v>
      </c>
      <c r="F550">
        <v>50</v>
      </c>
    </row>
    <row r="551" spans="1:6" x14ac:dyDescent="0.55000000000000004">
      <c r="A551" t="s">
        <v>426</v>
      </c>
      <c r="B551" t="s">
        <v>15</v>
      </c>
      <c r="C551">
        <v>173</v>
      </c>
      <c r="E551">
        <v>43.217289719626102</v>
      </c>
      <c r="F551">
        <v>44</v>
      </c>
    </row>
    <row r="552" spans="1:6" x14ac:dyDescent="0.55000000000000004">
      <c r="A552" t="s">
        <v>427</v>
      </c>
      <c r="B552" t="s">
        <v>15</v>
      </c>
      <c r="C552">
        <v>259</v>
      </c>
      <c r="E552">
        <v>43.716666666666598</v>
      </c>
      <c r="F552">
        <v>43</v>
      </c>
    </row>
    <row r="553" spans="1:6" x14ac:dyDescent="0.55000000000000004">
      <c r="A553" t="s">
        <v>428</v>
      </c>
      <c r="B553" t="s">
        <v>15</v>
      </c>
      <c r="C553">
        <v>213</v>
      </c>
      <c r="E553">
        <v>48.231511254019203</v>
      </c>
      <c r="F553">
        <v>49</v>
      </c>
    </row>
    <row r="554" spans="1:6" x14ac:dyDescent="0.55000000000000004">
      <c r="A554" t="s">
        <v>429</v>
      </c>
      <c r="B554" t="s">
        <v>15</v>
      </c>
      <c r="C554">
        <v>236</v>
      </c>
      <c r="E554">
        <v>50.387755102040799</v>
      </c>
      <c r="F554">
        <v>54</v>
      </c>
    </row>
    <row r="555" spans="1:6" x14ac:dyDescent="0.55000000000000004">
      <c r="A555" t="s">
        <v>430</v>
      </c>
      <c r="B555" t="s">
        <v>15</v>
      </c>
      <c r="C555">
        <v>269</v>
      </c>
      <c r="E555">
        <v>46.3951310861423</v>
      </c>
      <c r="F555">
        <v>46</v>
      </c>
    </row>
    <row r="556" spans="1:6" x14ac:dyDescent="0.55000000000000004">
      <c r="A556" t="s">
        <v>431</v>
      </c>
      <c r="B556" t="s">
        <v>15</v>
      </c>
      <c r="C556">
        <v>84</v>
      </c>
      <c r="E556">
        <v>50.243589743589702</v>
      </c>
      <c r="F556">
        <v>53</v>
      </c>
    </row>
    <row r="557" spans="1:6" x14ac:dyDescent="0.55000000000000004">
      <c r="A557" t="s">
        <v>432</v>
      </c>
      <c r="B557" t="s">
        <v>15</v>
      </c>
      <c r="C557">
        <v>18</v>
      </c>
      <c r="E557">
        <v>46.423963133640498</v>
      </c>
      <c r="F557">
        <v>42</v>
      </c>
    </row>
    <row r="558" spans="1:6" x14ac:dyDescent="0.55000000000000004">
      <c r="A558" t="s">
        <v>433</v>
      </c>
      <c r="B558" t="s">
        <v>15</v>
      </c>
      <c r="C558">
        <v>145</v>
      </c>
      <c r="E558">
        <v>52.766990291262097</v>
      </c>
      <c r="F558">
        <v>56</v>
      </c>
    </row>
    <row r="559" spans="1:6" x14ac:dyDescent="0.55000000000000004">
      <c r="A559" t="s">
        <v>434</v>
      </c>
      <c r="B559" t="s">
        <v>15</v>
      </c>
      <c r="C559">
        <v>74</v>
      </c>
      <c r="E559">
        <v>45.112676056338003</v>
      </c>
      <c r="F559">
        <v>42</v>
      </c>
    </row>
    <row r="560" spans="1:6" x14ac:dyDescent="0.55000000000000004">
      <c r="A560" t="s">
        <v>435</v>
      </c>
      <c r="B560" t="s">
        <v>15</v>
      </c>
      <c r="C560">
        <v>171</v>
      </c>
      <c r="E560">
        <v>42.872964169381099</v>
      </c>
      <c r="F560">
        <v>42</v>
      </c>
    </row>
    <row r="561" spans="1:6" x14ac:dyDescent="0.55000000000000004">
      <c r="A561" t="s">
        <v>436</v>
      </c>
      <c r="B561" t="s">
        <v>15</v>
      </c>
      <c r="C561">
        <v>187</v>
      </c>
      <c r="E561">
        <v>45.358024691357997</v>
      </c>
      <c r="F561">
        <v>46</v>
      </c>
    </row>
    <row r="562" spans="1:6" x14ac:dyDescent="0.55000000000000004">
      <c r="A562" t="s">
        <v>437</v>
      </c>
      <c r="B562" t="s">
        <v>15</v>
      </c>
      <c r="C562">
        <v>250</v>
      </c>
      <c r="E562">
        <v>42.935643564356397</v>
      </c>
      <c r="F562">
        <v>41</v>
      </c>
    </row>
    <row r="563" spans="1:6" x14ac:dyDescent="0.55000000000000004">
      <c r="A563" t="s">
        <v>438</v>
      </c>
      <c r="B563" t="s">
        <v>15</v>
      </c>
      <c r="C563">
        <v>133</v>
      </c>
      <c r="E563">
        <v>45.2152133580705</v>
      </c>
      <c r="F563">
        <v>46</v>
      </c>
    </row>
    <row r="564" spans="1:6" x14ac:dyDescent="0.55000000000000004">
      <c r="A564" t="s">
        <v>439</v>
      </c>
      <c r="B564" t="s">
        <v>15</v>
      </c>
      <c r="C564">
        <v>182</v>
      </c>
      <c r="E564">
        <v>56.384401114206099</v>
      </c>
      <c r="F564">
        <v>51</v>
      </c>
    </row>
    <row r="565" spans="1:6" x14ac:dyDescent="0.55000000000000004">
      <c r="A565" t="s">
        <v>440</v>
      </c>
      <c r="B565" t="s">
        <v>15</v>
      </c>
      <c r="C565">
        <v>354</v>
      </c>
      <c r="E565">
        <v>44.253846153846098</v>
      </c>
      <c r="F565">
        <v>43</v>
      </c>
    </row>
    <row r="566" spans="1:6" x14ac:dyDescent="0.55000000000000004">
      <c r="A566" t="s">
        <v>441</v>
      </c>
      <c r="B566" t="s">
        <v>15</v>
      </c>
      <c r="C566">
        <v>258</v>
      </c>
      <c r="E566">
        <v>45.937125748502901</v>
      </c>
      <c r="F566">
        <v>44</v>
      </c>
    </row>
    <row r="567" spans="1:6" x14ac:dyDescent="0.55000000000000004">
      <c r="A567" t="s">
        <v>442</v>
      </c>
      <c r="B567" t="s">
        <v>15</v>
      </c>
      <c r="C567">
        <v>23</v>
      </c>
      <c r="E567">
        <v>48.749140893470702</v>
      </c>
      <c r="F567">
        <v>48</v>
      </c>
    </row>
    <row r="568" spans="1:6" x14ac:dyDescent="0.55000000000000004">
      <c r="A568" t="s">
        <v>443</v>
      </c>
      <c r="B568" t="s">
        <v>15</v>
      </c>
      <c r="C568">
        <v>236</v>
      </c>
      <c r="E568">
        <v>41.697104677060103</v>
      </c>
      <c r="F568">
        <v>40</v>
      </c>
    </row>
    <row r="569" spans="1:6" x14ac:dyDescent="0.55000000000000004">
      <c r="A569" t="s">
        <v>444</v>
      </c>
      <c r="B569" t="s">
        <v>15</v>
      </c>
      <c r="C569">
        <v>311</v>
      </c>
      <c r="E569">
        <v>42.177914110429398</v>
      </c>
      <c r="F569">
        <v>41</v>
      </c>
    </row>
    <row r="570" spans="1:6" x14ac:dyDescent="0.55000000000000004">
      <c r="A570" t="s">
        <v>445</v>
      </c>
      <c r="B570" t="s">
        <v>15</v>
      </c>
      <c r="C570">
        <v>176</v>
      </c>
      <c r="E570">
        <v>42.938718662952603</v>
      </c>
      <c r="F570">
        <v>43</v>
      </c>
    </row>
    <row r="571" spans="1:6" x14ac:dyDescent="0.55000000000000004">
      <c r="A571" t="s">
        <v>446</v>
      </c>
      <c r="B571" t="s">
        <v>15</v>
      </c>
      <c r="C571">
        <v>95</v>
      </c>
      <c r="E571">
        <v>48.3333333333333</v>
      </c>
      <c r="F571">
        <v>52.5</v>
      </c>
    </row>
    <row r="572" spans="1:6" x14ac:dyDescent="0.55000000000000004">
      <c r="A572" t="s">
        <v>447</v>
      </c>
      <c r="B572" t="s">
        <v>15</v>
      </c>
      <c r="C572">
        <v>161</v>
      </c>
      <c r="E572">
        <v>41.857855361596002</v>
      </c>
      <c r="F572">
        <v>40</v>
      </c>
    </row>
    <row r="573" spans="1:6" x14ac:dyDescent="0.55000000000000004">
      <c r="A573" t="s">
        <v>448</v>
      </c>
      <c r="B573" t="s">
        <v>15</v>
      </c>
      <c r="C573">
        <v>171</v>
      </c>
      <c r="E573">
        <v>54.1</v>
      </c>
      <c r="F573">
        <v>51.5</v>
      </c>
    </row>
    <row r="574" spans="1:6" x14ac:dyDescent="0.55000000000000004">
      <c r="A574" t="s">
        <v>449</v>
      </c>
      <c r="B574" t="s">
        <v>15</v>
      </c>
      <c r="C574">
        <v>266</v>
      </c>
      <c r="E574">
        <v>48.255319148936103</v>
      </c>
      <c r="F574">
        <v>50</v>
      </c>
    </row>
    <row r="575" spans="1:6" x14ac:dyDescent="0.55000000000000004">
      <c r="A575" t="s">
        <v>450</v>
      </c>
      <c r="B575" t="s">
        <v>15</v>
      </c>
      <c r="C575">
        <v>240</v>
      </c>
      <c r="E575">
        <v>47.570850202429099</v>
      </c>
      <c r="F575">
        <v>47</v>
      </c>
    </row>
    <row r="576" spans="1:6" x14ac:dyDescent="0.55000000000000004">
      <c r="A576" t="s">
        <v>451</v>
      </c>
      <c r="B576" t="s">
        <v>15</v>
      </c>
      <c r="C576">
        <v>115</v>
      </c>
      <c r="E576">
        <v>42.400763358778597</v>
      </c>
      <c r="F576">
        <v>40</v>
      </c>
    </row>
    <row r="577" spans="1:6" x14ac:dyDescent="0.55000000000000004">
      <c r="A577">
        <v>100</v>
      </c>
      <c r="B577" t="s">
        <v>452</v>
      </c>
      <c r="E577">
        <v>58.875</v>
      </c>
      <c r="F577">
        <v>64.5</v>
      </c>
    </row>
    <row r="578" spans="1:6" x14ac:dyDescent="0.55000000000000004">
      <c r="A578">
        <v>110</v>
      </c>
      <c r="B578" t="s">
        <v>452</v>
      </c>
      <c r="E578">
        <v>52.765840220385599</v>
      </c>
      <c r="F578">
        <v>54</v>
      </c>
    </row>
    <row r="579" spans="1:6" x14ac:dyDescent="0.55000000000000004">
      <c r="A579">
        <v>111</v>
      </c>
      <c r="B579" t="s">
        <v>452</v>
      </c>
      <c r="E579">
        <v>58.839285714285701</v>
      </c>
      <c r="F579">
        <v>62</v>
      </c>
    </row>
    <row r="580" spans="1:6" x14ac:dyDescent="0.55000000000000004">
      <c r="A580">
        <v>112</v>
      </c>
      <c r="B580" t="s">
        <v>452</v>
      </c>
      <c r="E580">
        <v>51.22</v>
      </c>
      <c r="F580">
        <v>56</v>
      </c>
    </row>
    <row r="581" spans="1:6" x14ac:dyDescent="0.55000000000000004">
      <c r="A581">
        <v>113</v>
      </c>
      <c r="B581" t="s">
        <v>452</v>
      </c>
      <c r="E581">
        <v>52.645161290322498</v>
      </c>
      <c r="F581">
        <v>53</v>
      </c>
    </row>
    <row r="582" spans="1:6" x14ac:dyDescent="0.55000000000000004">
      <c r="A582">
        <v>114</v>
      </c>
      <c r="B582" t="s">
        <v>452</v>
      </c>
      <c r="E582">
        <v>56.691747572815501</v>
      </c>
      <c r="F582">
        <v>61</v>
      </c>
    </row>
    <row r="583" spans="1:6" x14ac:dyDescent="0.55000000000000004">
      <c r="A583">
        <v>115</v>
      </c>
      <c r="B583" t="s">
        <v>452</v>
      </c>
      <c r="E583">
        <v>63.823529411764703</v>
      </c>
      <c r="F583">
        <v>67</v>
      </c>
    </row>
    <row r="584" spans="1:6" x14ac:dyDescent="0.55000000000000004">
      <c r="A584">
        <v>116</v>
      </c>
      <c r="B584" t="s">
        <v>452</v>
      </c>
      <c r="E584">
        <v>56.930069930069898</v>
      </c>
      <c r="F584">
        <v>62</v>
      </c>
    </row>
    <row r="585" spans="1:6" x14ac:dyDescent="0.55000000000000004">
      <c r="A585">
        <v>120</v>
      </c>
      <c r="B585" t="s">
        <v>452</v>
      </c>
      <c r="E585">
        <v>50.992207792207701</v>
      </c>
      <c r="F585">
        <v>54</v>
      </c>
    </row>
    <row r="586" spans="1:6" x14ac:dyDescent="0.55000000000000004">
      <c r="A586">
        <v>121</v>
      </c>
      <c r="B586" t="s">
        <v>452</v>
      </c>
      <c r="E586">
        <v>51.014705882352899</v>
      </c>
      <c r="F586">
        <v>54</v>
      </c>
    </row>
    <row r="587" spans="1:6" x14ac:dyDescent="0.55000000000000004">
      <c r="A587">
        <v>122</v>
      </c>
      <c r="B587" t="s">
        <v>452</v>
      </c>
      <c r="E587">
        <v>53.6666666666666</v>
      </c>
      <c r="F587">
        <v>56</v>
      </c>
    </row>
    <row r="588" spans="1:6" x14ac:dyDescent="0.55000000000000004">
      <c r="A588">
        <v>123</v>
      </c>
      <c r="B588" t="s">
        <v>452</v>
      </c>
      <c r="E588">
        <v>58.433333333333302</v>
      </c>
      <c r="F588">
        <v>62</v>
      </c>
    </row>
    <row r="589" spans="1:6" x14ac:dyDescent="0.55000000000000004">
      <c r="A589">
        <v>124</v>
      </c>
      <c r="B589" t="s">
        <v>452</v>
      </c>
      <c r="E589">
        <v>51.971014492753604</v>
      </c>
      <c r="F589">
        <v>55</v>
      </c>
    </row>
    <row r="590" spans="1:6" x14ac:dyDescent="0.55000000000000004">
      <c r="A590">
        <v>125</v>
      </c>
      <c r="B590" t="s">
        <v>452</v>
      </c>
      <c r="E590">
        <v>56.698305084745698</v>
      </c>
      <c r="F590">
        <v>60</v>
      </c>
    </row>
    <row r="591" spans="1:6" x14ac:dyDescent="0.55000000000000004">
      <c r="A591">
        <v>126</v>
      </c>
      <c r="B591" t="s">
        <v>452</v>
      </c>
      <c r="E591">
        <v>58.6279069767441</v>
      </c>
      <c r="F591">
        <v>63.5</v>
      </c>
    </row>
    <row r="592" spans="1:6" x14ac:dyDescent="0.55000000000000004">
      <c r="A592">
        <v>127</v>
      </c>
      <c r="B592" t="s">
        <v>452</v>
      </c>
      <c r="E592">
        <v>49.732673267326703</v>
      </c>
      <c r="F592">
        <v>51</v>
      </c>
    </row>
    <row r="593" spans="1:6" x14ac:dyDescent="0.55000000000000004">
      <c r="A593">
        <v>128</v>
      </c>
      <c r="B593" t="s">
        <v>452</v>
      </c>
      <c r="E593">
        <v>50.612244897959101</v>
      </c>
      <c r="F593">
        <v>53.5</v>
      </c>
    </row>
    <row r="594" spans="1:6" x14ac:dyDescent="0.55000000000000004">
      <c r="A594">
        <v>129</v>
      </c>
      <c r="B594" t="s">
        <v>452</v>
      </c>
      <c r="E594">
        <v>56.398268398268399</v>
      </c>
      <c r="F594">
        <v>58</v>
      </c>
    </row>
    <row r="595" spans="1:6" x14ac:dyDescent="0.55000000000000004">
      <c r="A595">
        <v>131</v>
      </c>
      <c r="B595" t="s">
        <v>452</v>
      </c>
      <c r="E595">
        <v>55.269841269841201</v>
      </c>
      <c r="F595">
        <v>58</v>
      </c>
    </row>
    <row r="596" spans="1:6" x14ac:dyDescent="0.55000000000000004">
      <c r="A596">
        <v>132</v>
      </c>
      <c r="B596" t="s">
        <v>452</v>
      </c>
      <c r="E596">
        <v>53.320754716981099</v>
      </c>
      <c r="F596">
        <v>57</v>
      </c>
    </row>
    <row r="597" spans="1:6" x14ac:dyDescent="0.55000000000000004">
      <c r="A597">
        <v>133</v>
      </c>
      <c r="B597" t="s">
        <v>452</v>
      </c>
      <c r="E597">
        <v>53.934959349593498</v>
      </c>
      <c r="F597">
        <v>55</v>
      </c>
    </row>
    <row r="598" spans="1:6" x14ac:dyDescent="0.55000000000000004">
      <c r="A598">
        <v>134</v>
      </c>
      <c r="B598" t="s">
        <v>452</v>
      </c>
      <c r="E598">
        <v>50.326186830015303</v>
      </c>
      <c r="F598">
        <v>52</v>
      </c>
    </row>
    <row r="599" spans="1:6" x14ac:dyDescent="0.55000000000000004">
      <c r="A599">
        <v>135</v>
      </c>
      <c r="B599" t="s">
        <v>452</v>
      </c>
      <c r="E599">
        <v>51.318110236220399</v>
      </c>
      <c r="F599">
        <v>52</v>
      </c>
    </row>
    <row r="600" spans="1:6" x14ac:dyDescent="0.55000000000000004">
      <c r="A600" t="s">
        <v>454</v>
      </c>
      <c r="B600" t="s">
        <v>452</v>
      </c>
      <c r="E600">
        <v>62.2</v>
      </c>
      <c r="F600">
        <v>66</v>
      </c>
    </row>
    <row r="601" spans="1:6" x14ac:dyDescent="0.55000000000000004">
      <c r="A601">
        <v>140</v>
      </c>
      <c r="B601" t="s">
        <v>452</v>
      </c>
      <c r="E601">
        <v>46.087378640776699</v>
      </c>
      <c r="F601">
        <v>45</v>
      </c>
    </row>
    <row r="602" spans="1:6" x14ac:dyDescent="0.55000000000000004">
      <c r="A602">
        <v>141</v>
      </c>
      <c r="B602" t="s">
        <v>452</v>
      </c>
      <c r="E602">
        <v>43.285714285714199</v>
      </c>
      <c r="F602">
        <v>43</v>
      </c>
    </row>
    <row r="603" spans="1:6" x14ac:dyDescent="0.55000000000000004">
      <c r="A603">
        <v>142</v>
      </c>
      <c r="B603" t="s">
        <v>452</v>
      </c>
      <c r="E603">
        <v>59.8333333333333</v>
      </c>
      <c r="F603">
        <v>61.5</v>
      </c>
    </row>
    <row r="604" spans="1:6" x14ac:dyDescent="0.55000000000000004">
      <c r="A604">
        <v>143</v>
      </c>
      <c r="B604" t="s">
        <v>452</v>
      </c>
      <c r="E604">
        <v>60.6666666666666</v>
      </c>
      <c r="F604">
        <v>73</v>
      </c>
    </row>
    <row r="605" spans="1:6" x14ac:dyDescent="0.55000000000000004">
      <c r="A605">
        <v>144</v>
      </c>
      <c r="B605" t="s">
        <v>452</v>
      </c>
      <c r="E605">
        <v>55.862068965517203</v>
      </c>
      <c r="F605">
        <v>54</v>
      </c>
    </row>
    <row r="606" spans="1:6" x14ac:dyDescent="0.55000000000000004">
      <c r="A606">
        <v>145</v>
      </c>
      <c r="B606" t="s">
        <v>452</v>
      </c>
      <c r="E606">
        <v>55.3823529411764</v>
      </c>
      <c r="F606">
        <v>60</v>
      </c>
    </row>
    <row r="607" spans="1:6" x14ac:dyDescent="0.55000000000000004">
      <c r="A607">
        <v>146</v>
      </c>
      <c r="B607" t="s">
        <v>452</v>
      </c>
      <c r="E607">
        <v>48.482142857142797</v>
      </c>
      <c r="F607">
        <v>49</v>
      </c>
    </row>
    <row r="608" spans="1:6" x14ac:dyDescent="0.55000000000000004">
      <c r="A608">
        <v>147</v>
      </c>
      <c r="B608" t="s">
        <v>452</v>
      </c>
      <c r="E608">
        <v>51.083601286173597</v>
      </c>
      <c r="F608">
        <v>52</v>
      </c>
    </row>
    <row r="609" spans="1:6" x14ac:dyDescent="0.55000000000000004">
      <c r="A609">
        <v>148</v>
      </c>
      <c r="B609" t="s">
        <v>452</v>
      </c>
      <c r="E609">
        <v>52.334558823529399</v>
      </c>
      <c r="F609">
        <v>55</v>
      </c>
    </row>
    <row r="610" spans="1:6" x14ac:dyDescent="0.55000000000000004">
      <c r="A610">
        <v>149</v>
      </c>
      <c r="B610" t="s">
        <v>452</v>
      </c>
      <c r="E610">
        <v>53.3318181818181</v>
      </c>
      <c r="F610">
        <v>56</v>
      </c>
    </row>
    <row r="611" spans="1:6" x14ac:dyDescent="0.55000000000000004">
      <c r="A611">
        <v>150</v>
      </c>
      <c r="B611" t="s">
        <v>452</v>
      </c>
      <c r="E611">
        <v>53.126760563380202</v>
      </c>
      <c r="F611">
        <v>58</v>
      </c>
    </row>
    <row r="612" spans="1:6" x14ac:dyDescent="0.55000000000000004">
      <c r="A612" t="s">
        <v>455</v>
      </c>
      <c r="B612" t="s">
        <v>452</v>
      </c>
      <c r="E612">
        <v>68.5</v>
      </c>
      <c r="F612">
        <v>68</v>
      </c>
    </row>
    <row r="613" spans="1:6" x14ac:dyDescent="0.55000000000000004">
      <c r="A613" t="s">
        <v>456</v>
      </c>
      <c r="B613" t="s">
        <v>452</v>
      </c>
      <c r="E613">
        <v>53.4</v>
      </c>
      <c r="F613">
        <v>57</v>
      </c>
    </row>
    <row r="614" spans="1:6" x14ac:dyDescent="0.55000000000000004">
      <c r="A614">
        <v>153</v>
      </c>
      <c r="B614" t="s">
        <v>452</v>
      </c>
      <c r="E614">
        <v>52.7708333333333</v>
      </c>
      <c r="F614">
        <v>55</v>
      </c>
    </row>
    <row r="615" spans="1:6" x14ac:dyDescent="0.55000000000000004">
      <c r="A615">
        <v>154</v>
      </c>
      <c r="B615" t="s">
        <v>452</v>
      </c>
      <c r="E615">
        <v>54.518740629685098</v>
      </c>
      <c r="F615">
        <v>57</v>
      </c>
    </row>
    <row r="616" spans="1:6" x14ac:dyDescent="0.55000000000000004">
      <c r="A616">
        <v>155</v>
      </c>
      <c r="B616" t="s">
        <v>452</v>
      </c>
      <c r="E616">
        <v>52.996466431095399</v>
      </c>
      <c r="F616">
        <v>57</v>
      </c>
    </row>
    <row r="617" spans="1:6" x14ac:dyDescent="0.55000000000000004">
      <c r="A617">
        <v>156</v>
      </c>
      <c r="B617" t="s">
        <v>452</v>
      </c>
      <c r="E617">
        <v>52.68</v>
      </c>
      <c r="F617">
        <v>53</v>
      </c>
    </row>
    <row r="618" spans="1:6" x14ac:dyDescent="0.55000000000000004">
      <c r="A618">
        <v>157</v>
      </c>
      <c r="B618" t="s">
        <v>452</v>
      </c>
      <c r="E618">
        <v>54.1955017301038</v>
      </c>
      <c r="F618">
        <v>57.5</v>
      </c>
    </row>
    <row r="619" spans="1:6" x14ac:dyDescent="0.55000000000000004">
      <c r="A619">
        <v>158</v>
      </c>
      <c r="B619" t="s">
        <v>452</v>
      </c>
      <c r="E619">
        <v>55.074866310160402</v>
      </c>
      <c r="F619">
        <v>57</v>
      </c>
    </row>
    <row r="620" spans="1:6" x14ac:dyDescent="0.55000000000000004">
      <c r="A620">
        <v>159</v>
      </c>
      <c r="B620" t="s">
        <v>452</v>
      </c>
      <c r="E620">
        <v>53.714285714285701</v>
      </c>
      <c r="F620">
        <v>54</v>
      </c>
    </row>
    <row r="621" spans="1:6" x14ac:dyDescent="0.55000000000000004">
      <c r="A621">
        <v>161</v>
      </c>
      <c r="B621" t="s">
        <v>452</v>
      </c>
      <c r="E621">
        <v>49.574074074073998</v>
      </c>
      <c r="F621">
        <v>52.5</v>
      </c>
    </row>
    <row r="622" spans="1:6" x14ac:dyDescent="0.55000000000000004">
      <c r="A622">
        <v>162</v>
      </c>
      <c r="B622" t="s">
        <v>452</v>
      </c>
      <c r="E622">
        <v>60.75</v>
      </c>
      <c r="F622">
        <v>65</v>
      </c>
    </row>
    <row r="623" spans="1:6" x14ac:dyDescent="0.55000000000000004">
      <c r="A623">
        <v>163</v>
      </c>
      <c r="B623" t="s">
        <v>452</v>
      </c>
      <c r="E623">
        <v>51.410256410256402</v>
      </c>
      <c r="F623">
        <v>55</v>
      </c>
    </row>
    <row r="624" spans="1:6" x14ac:dyDescent="0.55000000000000004">
      <c r="A624">
        <v>164</v>
      </c>
      <c r="B624" t="s">
        <v>452</v>
      </c>
      <c r="E624">
        <v>52.302752293577903</v>
      </c>
      <c r="F624">
        <v>55</v>
      </c>
    </row>
    <row r="625" spans="1:6" x14ac:dyDescent="0.55000000000000004">
      <c r="A625">
        <v>165</v>
      </c>
      <c r="B625" t="s">
        <v>452</v>
      </c>
      <c r="E625">
        <v>55.1666666666666</v>
      </c>
      <c r="F625">
        <v>57</v>
      </c>
    </row>
    <row r="626" spans="1:6" x14ac:dyDescent="0.55000000000000004">
      <c r="A626">
        <v>171</v>
      </c>
      <c r="B626" t="s">
        <v>452</v>
      </c>
      <c r="E626">
        <v>50.8823529411764</v>
      </c>
      <c r="F626">
        <v>54</v>
      </c>
    </row>
    <row r="627" spans="1:6" x14ac:dyDescent="0.55000000000000004">
      <c r="A627">
        <v>172</v>
      </c>
      <c r="B627" t="s">
        <v>452</v>
      </c>
      <c r="E627">
        <v>59.142857142857103</v>
      </c>
      <c r="F627">
        <v>66</v>
      </c>
    </row>
    <row r="628" spans="1:6" x14ac:dyDescent="0.55000000000000004">
      <c r="A628">
        <v>173</v>
      </c>
      <c r="B628" t="s">
        <v>452</v>
      </c>
      <c r="E628">
        <v>46.761904761904702</v>
      </c>
      <c r="F628">
        <v>46.5</v>
      </c>
    </row>
    <row r="629" spans="1:6" x14ac:dyDescent="0.55000000000000004">
      <c r="A629">
        <v>174</v>
      </c>
      <c r="B629" t="s">
        <v>452</v>
      </c>
      <c r="E629">
        <v>54.151133501259402</v>
      </c>
      <c r="F629">
        <v>59</v>
      </c>
    </row>
    <row r="630" spans="1:6" x14ac:dyDescent="0.55000000000000004">
      <c r="A630">
        <v>175</v>
      </c>
      <c r="B630" t="s">
        <v>452</v>
      </c>
      <c r="E630">
        <v>57.938291139240498</v>
      </c>
      <c r="F630">
        <v>61.5</v>
      </c>
    </row>
    <row r="631" spans="1:6" x14ac:dyDescent="0.55000000000000004">
      <c r="A631">
        <v>181</v>
      </c>
      <c r="B631" t="s">
        <v>452</v>
      </c>
      <c r="E631">
        <v>56.236472945891698</v>
      </c>
      <c r="F631">
        <v>60</v>
      </c>
    </row>
    <row r="632" spans="1:6" x14ac:dyDescent="0.55000000000000004">
      <c r="A632">
        <v>182</v>
      </c>
      <c r="B632" t="s">
        <v>452</v>
      </c>
      <c r="E632">
        <v>57.816067653276903</v>
      </c>
      <c r="F632">
        <v>61</v>
      </c>
    </row>
    <row r="633" spans="1:6" x14ac:dyDescent="0.55000000000000004">
      <c r="A633">
        <v>183</v>
      </c>
      <c r="B633" t="s">
        <v>452</v>
      </c>
      <c r="E633">
        <v>53.699186991869901</v>
      </c>
      <c r="F633">
        <v>57</v>
      </c>
    </row>
    <row r="634" spans="1:6" x14ac:dyDescent="0.55000000000000004">
      <c r="A634">
        <v>190</v>
      </c>
      <c r="B634" t="s">
        <v>452</v>
      </c>
      <c r="E634">
        <v>53.881355932203299</v>
      </c>
      <c r="F634">
        <v>57</v>
      </c>
    </row>
    <row r="635" spans="1:6" x14ac:dyDescent="0.55000000000000004">
      <c r="A635">
        <v>210</v>
      </c>
      <c r="B635" t="s">
        <v>452</v>
      </c>
      <c r="E635">
        <v>54.738532110091697</v>
      </c>
      <c r="F635">
        <v>56</v>
      </c>
    </row>
    <row r="636" spans="1:6" x14ac:dyDescent="0.55000000000000004">
      <c r="A636">
        <v>220</v>
      </c>
      <c r="B636" t="s">
        <v>452</v>
      </c>
      <c r="E636">
        <v>51.188888888888798</v>
      </c>
      <c r="F636">
        <v>48</v>
      </c>
    </row>
    <row r="637" spans="1:6" x14ac:dyDescent="0.55000000000000004">
      <c r="A637">
        <v>310</v>
      </c>
      <c r="B637" t="s">
        <v>452</v>
      </c>
      <c r="E637">
        <v>51.2264150943396</v>
      </c>
      <c r="F637">
        <v>51</v>
      </c>
    </row>
    <row r="638" spans="1:6" x14ac:dyDescent="0.55000000000000004">
      <c r="A638">
        <v>320</v>
      </c>
      <c r="B638" t="s">
        <v>452</v>
      </c>
      <c r="E638">
        <v>50.093247588424397</v>
      </c>
      <c r="F638">
        <v>52</v>
      </c>
    </row>
    <row r="639" spans="1:6" x14ac:dyDescent="0.55000000000000004">
      <c r="A639">
        <v>330</v>
      </c>
      <c r="B639" t="s">
        <v>452</v>
      </c>
      <c r="E639">
        <v>51.195945945945901</v>
      </c>
      <c r="F639">
        <v>51</v>
      </c>
    </row>
    <row r="640" spans="1:6" x14ac:dyDescent="0.55000000000000004">
      <c r="A640">
        <v>410</v>
      </c>
      <c r="B640" t="s">
        <v>452</v>
      </c>
      <c r="E640">
        <v>53.855263157894697</v>
      </c>
      <c r="F640">
        <v>55</v>
      </c>
    </row>
    <row r="641" spans="1:6" x14ac:dyDescent="0.55000000000000004">
      <c r="A641">
        <v>420</v>
      </c>
      <c r="B641" t="s">
        <v>452</v>
      </c>
      <c r="E641">
        <v>50.530726256983201</v>
      </c>
      <c r="F641">
        <v>52</v>
      </c>
    </row>
    <row r="642" spans="1:6" x14ac:dyDescent="0.55000000000000004">
      <c r="A642">
        <v>430</v>
      </c>
      <c r="B642" t="s">
        <v>452</v>
      </c>
      <c r="E642">
        <v>56.317002881844303</v>
      </c>
      <c r="F642">
        <v>58</v>
      </c>
    </row>
    <row r="643" spans="1:6" x14ac:dyDescent="0.55000000000000004">
      <c r="A643">
        <v>440</v>
      </c>
      <c r="B643" t="s">
        <v>452</v>
      </c>
      <c r="E643">
        <v>56.177556818181799</v>
      </c>
      <c r="F643">
        <v>57</v>
      </c>
    </row>
    <row r="644" spans="1:6" x14ac:dyDescent="0.55000000000000004">
      <c r="A644">
        <v>450</v>
      </c>
      <c r="B644" t="s">
        <v>452</v>
      </c>
      <c r="E644">
        <v>50.174683544303797</v>
      </c>
      <c r="F644">
        <v>50</v>
      </c>
    </row>
    <row r="645" spans="1:6" x14ac:dyDescent="0.55000000000000004">
      <c r="A645">
        <v>460</v>
      </c>
      <c r="B645" t="s">
        <v>452</v>
      </c>
      <c r="E645">
        <v>48.662582469368502</v>
      </c>
      <c r="F645">
        <v>46</v>
      </c>
    </row>
    <row r="646" spans="1:6" x14ac:dyDescent="0.55000000000000004">
      <c r="A646">
        <v>470</v>
      </c>
      <c r="B646" t="s">
        <v>452</v>
      </c>
      <c r="E646">
        <v>50.281345565749199</v>
      </c>
      <c r="F646">
        <v>50</v>
      </c>
    </row>
    <row r="647" spans="1:6" x14ac:dyDescent="0.55000000000000004">
      <c r="A647">
        <v>480</v>
      </c>
      <c r="B647" t="s">
        <v>452</v>
      </c>
      <c r="E647">
        <v>47.1873727087576</v>
      </c>
      <c r="F647">
        <v>45.5</v>
      </c>
    </row>
    <row r="648" spans="1:6" x14ac:dyDescent="0.55000000000000004">
      <c r="A648">
        <v>490</v>
      </c>
      <c r="B648" t="s">
        <v>452</v>
      </c>
      <c r="E648">
        <v>50.292740046838396</v>
      </c>
      <c r="F648">
        <v>49</v>
      </c>
    </row>
    <row r="649" spans="1:6" x14ac:dyDescent="0.55000000000000004">
      <c r="A649">
        <v>510</v>
      </c>
      <c r="B649" t="s">
        <v>452</v>
      </c>
      <c r="E649">
        <v>48.597811217510198</v>
      </c>
      <c r="F649">
        <v>47</v>
      </c>
    </row>
    <row r="650" spans="1:6" x14ac:dyDescent="0.55000000000000004">
      <c r="A650">
        <v>520</v>
      </c>
      <c r="B650" t="s">
        <v>452</v>
      </c>
      <c r="E650">
        <v>54.845629965947701</v>
      </c>
      <c r="F650">
        <v>57</v>
      </c>
    </row>
    <row r="651" spans="1:6" x14ac:dyDescent="0.55000000000000004">
      <c r="A651">
        <v>530</v>
      </c>
      <c r="B651" t="s">
        <v>452</v>
      </c>
      <c r="E651">
        <v>51.868105515587501</v>
      </c>
      <c r="F651">
        <v>52</v>
      </c>
    </row>
    <row r="652" spans="1:6" x14ac:dyDescent="0.55000000000000004">
      <c r="A652">
        <v>540</v>
      </c>
      <c r="B652" t="s">
        <v>452</v>
      </c>
      <c r="E652">
        <v>50.296453900709203</v>
      </c>
      <c r="F652">
        <v>50</v>
      </c>
    </row>
    <row r="653" spans="1:6" x14ac:dyDescent="0.55000000000000004">
      <c r="A653">
        <v>560</v>
      </c>
      <c r="B653" t="s">
        <v>452</v>
      </c>
      <c r="E653">
        <v>45.865064695009202</v>
      </c>
      <c r="F653">
        <v>43</v>
      </c>
    </row>
    <row r="654" spans="1:6" x14ac:dyDescent="0.55000000000000004">
      <c r="A654">
        <v>580</v>
      </c>
      <c r="B654" t="s">
        <v>452</v>
      </c>
      <c r="E654">
        <v>51.502463054187103</v>
      </c>
      <c r="F654">
        <v>53</v>
      </c>
    </row>
    <row r="655" spans="1:6" x14ac:dyDescent="0.55000000000000004">
      <c r="A655">
        <v>590</v>
      </c>
      <c r="B655" t="s">
        <v>452</v>
      </c>
      <c r="E655">
        <v>58.509734513274303</v>
      </c>
      <c r="F655">
        <v>60</v>
      </c>
    </row>
    <row r="656" spans="1:6" x14ac:dyDescent="0.55000000000000004">
      <c r="A656">
        <v>610</v>
      </c>
      <c r="B656" t="s">
        <v>452</v>
      </c>
      <c r="E656">
        <v>52.340229885057397</v>
      </c>
      <c r="F656">
        <v>54</v>
      </c>
    </row>
    <row r="657" spans="1:6" x14ac:dyDescent="0.55000000000000004">
      <c r="A657">
        <v>710</v>
      </c>
      <c r="B657" t="s">
        <v>452</v>
      </c>
      <c r="E657">
        <v>51.051948051948003</v>
      </c>
      <c r="F657">
        <v>53</v>
      </c>
    </row>
    <row r="658" spans="1:6" x14ac:dyDescent="0.55000000000000004">
      <c r="A658">
        <v>720</v>
      </c>
      <c r="B658" t="s">
        <v>452</v>
      </c>
      <c r="E658">
        <v>59.4048964218455</v>
      </c>
      <c r="F658">
        <v>64</v>
      </c>
    </row>
    <row r="659" spans="1:6" x14ac:dyDescent="0.55000000000000004">
      <c r="A659">
        <v>730</v>
      </c>
      <c r="B659" t="s">
        <v>452</v>
      </c>
      <c r="E659">
        <v>53.436666666666603</v>
      </c>
      <c r="F659">
        <v>55</v>
      </c>
    </row>
    <row r="660" spans="1:6" x14ac:dyDescent="0.55000000000000004">
      <c r="A660">
        <v>1149</v>
      </c>
      <c r="B660" t="s">
        <v>452</v>
      </c>
      <c r="E660">
        <v>53.439024390243901</v>
      </c>
      <c r="F660">
        <v>53</v>
      </c>
    </row>
    <row r="661" spans="1:6" x14ac:dyDescent="0.55000000000000004">
      <c r="A661" t="s">
        <v>457</v>
      </c>
      <c r="B661" t="s">
        <v>452</v>
      </c>
      <c r="E661">
        <v>76.5</v>
      </c>
      <c r="F661">
        <v>76.5</v>
      </c>
    </row>
    <row r="662" spans="1:6" x14ac:dyDescent="0.55000000000000004">
      <c r="A662" t="s">
        <v>458</v>
      </c>
      <c r="B662" t="s">
        <v>452</v>
      </c>
      <c r="E662">
        <v>46.571428571428498</v>
      </c>
      <c r="F662">
        <v>41</v>
      </c>
    </row>
    <row r="663" spans="1:6" x14ac:dyDescent="0.55000000000000004">
      <c r="A663">
        <v>1152</v>
      </c>
      <c r="B663" t="s">
        <v>452</v>
      </c>
      <c r="E663">
        <v>49.2068965517241</v>
      </c>
      <c r="F663">
        <v>46</v>
      </c>
    </row>
    <row r="664" spans="1:6" x14ac:dyDescent="0.55000000000000004">
      <c r="A664">
        <v>1153</v>
      </c>
      <c r="B664" t="s">
        <v>452</v>
      </c>
      <c r="E664">
        <v>58.210526315789402</v>
      </c>
      <c r="F664">
        <v>59</v>
      </c>
    </row>
    <row r="665" spans="1:6" x14ac:dyDescent="0.55000000000000004">
      <c r="A665">
        <v>1290</v>
      </c>
      <c r="B665" t="s">
        <v>452</v>
      </c>
      <c r="E665">
        <f>AVERAGE(E577:E663)</f>
        <v>53.778240608753478</v>
      </c>
      <c r="F665">
        <f>AVERAGE(F577:F664)</f>
        <v>55.670454545454547</v>
      </c>
    </row>
    <row r="666" spans="1:6" x14ac:dyDescent="0.55000000000000004">
      <c r="A666" t="s">
        <v>459</v>
      </c>
      <c r="B666" t="s">
        <v>460</v>
      </c>
      <c r="E666">
        <v>52.089361702127597</v>
      </c>
      <c r="F666">
        <v>53</v>
      </c>
    </row>
    <row r="667" spans="1:6" x14ac:dyDescent="0.55000000000000004">
      <c r="A667" t="s">
        <v>461</v>
      </c>
      <c r="B667" t="s">
        <v>460</v>
      </c>
      <c r="E667">
        <v>54.8655913978494</v>
      </c>
      <c r="F667">
        <v>57</v>
      </c>
    </row>
    <row r="668" spans="1:6" x14ac:dyDescent="0.55000000000000004">
      <c r="A668" t="s">
        <v>462</v>
      </c>
      <c r="B668" t="s">
        <v>460</v>
      </c>
      <c r="E668">
        <v>50.282051282051199</v>
      </c>
      <c r="F668">
        <v>53</v>
      </c>
    </row>
    <row r="669" spans="1:6" x14ac:dyDescent="0.55000000000000004">
      <c r="A669" t="s">
        <v>463</v>
      </c>
      <c r="B669" t="s">
        <v>460</v>
      </c>
      <c r="E669">
        <v>48.317784256559698</v>
      </c>
      <c r="F669">
        <v>47</v>
      </c>
    </row>
    <row r="670" spans="1:6" x14ac:dyDescent="0.55000000000000004">
      <c r="A670" t="s">
        <v>464</v>
      </c>
      <c r="B670" t="s">
        <v>460</v>
      </c>
      <c r="E670">
        <v>52.008456659619398</v>
      </c>
      <c r="F670">
        <v>54</v>
      </c>
    </row>
    <row r="671" spans="1:6" x14ac:dyDescent="0.55000000000000004">
      <c r="A671" t="s">
        <v>465</v>
      </c>
      <c r="B671" t="s">
        <v>460</v>
      </c>
      <c r="E671">
        <v>50.290556900726301</v>
      </c>
      <c r="F671">
        <v>52</v>
      </c>
    </row>
    <row r="672" spans="1:6" x14ac:dyDescent="0.55000000000000004">
      <c r="A672" t="s">
        <v>466</v>
      </c>
      <c r="B672" t="s">
        <v>460</v>
      </c>
      <c r="E672">
        <v>56.119402985074601</v>
      </c>
      <c r="F672">
        <v>59</v>
      </c>
    </row>
    <row r="673" spans="1:6" x14ac:dyDescent="0.55000000000000004">
      <c r="A673" t="s">
        <v>467</v>
      </c>
      <c r="B673" t="s">
        <v>460</v>
      </c>
      <c r="E673">
        <v>36.72</v>
      </c>
      <c r="F673">
        <v>30</v>
      </c>
    </row>
    <row r="674" spans="1:6" x14ac:dyDescent="0.55000000000000004">
      <c r="A674" t="s">
        <v>468</v>
      </c>
      <c r="B674" t="s">
        <v>460</v>
      </c>
      <c r="E674">
        <v>38.987261146496799</v>
      </c>
      <c r="F674">
        <v>30</v>
      </c>
    </row>
    <row r="675" spans="1:6" x14ac:dyDescent="0.55000000000000004">
      <c r="A675" t="s">
        <v>469</v>
      </c>
      <c r="B675" t="s">
        <v>460</v>
      </c>
      <c r="E675">
        <v>47.698412698412596</v>
      </c>
      <c r="F675">
        <v>45</v>
      </c>
    </row>
    <row r="676" spans="1:6" x14ac:dyDescent="0.55000000000000004">
      <c r="A676" t="s">
        <v>470</v>
      </c>
      <c r="B676" t="s">
        <v>460</v>
      </c>
      <c r="E676">
        <v>44.248366013071802</v>
      </c>
      <c r="F676">
        <v>41</v>
      </c>
    </row>
    <row r="677" spans="1:6" x14ac:dyDescent="0.55000000000000004">
      <c r="A677" t="s">
        <v>471</v>
      </c>
      <c r="B677" t="s">
        <v>460</v>
      </c>
      <c r="E677">
        <v>43.648000000000003</v>
      </c>
      <c r="F677">
        <v>40</v>
      </c>
    </row>
    <row r="678" spans="1:6" x14ac:dyDescent="0.55000000000000004">
      <c r="A678" t="s">
        <v>472</v>
      </c>
      <c r="B678" t="s">
        <v>460</v>
      </c>
      <c r="E678">
        <v>45.875</v>
      </c>
      <c r="F678">
        <v>46</v>
      </c>
    </row>
    <row r="679" spans="1:6" x14ac:dyDescent="0.55000000000000004">
      <c r="A679" t="s">
        <v>473</v>
      </c>
      <c r="B679" t="s">
        <v>460</v>
      </c>
      <c r="E679">
        <v>44.802259887005597</v>
      </c>
      <c r="F679">
        <v>39</v>
      </c>
    </row>
    <row r="680" spans="1:6" x14ac:dyDescent="0.55000000000000004">
      <c r="A680" t="s">
        <v>474</v>
      </c>
      <c r="B680" t="s">
        <v>460</v>
      </c>
      <c r="E680">
        <v>44.689075630252098</v>
      </c>
      <c r="F680">
        <v>43</v>
      </c>
    </row>
    <row r="681" spans="1:6" x14ac:dyDescent="0.55000000000000004">
      <c r="A681" t="s">
        <v>475</v>
      </c>
      <c r="B681" t="s">
        <v>460</v>
      </c>
      <c r="E681">
        <v>50.567307692307601</v>
      </c>
      <c r="F681">
        <v>49</v>
      </c>
    </row>
    <row r="682" spans="1:6" x14ac:dyDescent="0.55000000000000004">
      <c r="A682" t="s">
        <v>476</v>
      </c>
      <c r="B682" t="s">
        <v>460</v>
      </c>
      <c r="E682">
        <v>47.081081081081003</v>
      </c>
      <c r="F682">
        <v>45</v>
      </c>
    </row>
    <row r="683" spans="1:6" x14ac:dyDescent="0.55000000000000004">
      <c r="A683" t="s">
        <v>477</v>
      </c>
      <c r="B683" t="s">
        <v>460</v>
      </c>
      <c r="E683">
        <v>51.507692307692302</v>
      </c>
      <c r="F683">
        <v>51</v>
      </c>
    </row>
    <row r="684" spans="1:6" x14ac:dyDescent="0.55000000000000004">
      <c r="A684" t="s">
        <v>478</v>
      </c>
      <c r="B684" t="s">
        <v>460</v>
      </c>
      <c r="E684">
        <v>47.9453125</v>
      </c>
      <c r="F684">
        <v>46</v>
      </c>
    </row>
    <row r="685" spans="1:6" x14ac:dyDescent="0.55000000000000004">
      <c r="A685" t="s">
        <v>479</v>
      </c>
      <c r="B685" t="s">
        <v>460</v>
      </c>
      <c r="E685">
        <v>49.680722891566198</v>
      </c>
      <c r="F685">
        <v>47</v>
      </c>
    </row>
    <row r="686" spans="1:6" x14ac:dyDescent="0.55000000000000004">
      <c r="A686" t="s">
        <v>480</v>
      </c>
      <c r="B686" t="s">
        <v>460</v>
      </c>
      <c r="E686">
        <v>49.152073732718897</v>
      </c>
      <c r="F686">
        <v>50</v>
      </c>
    </row>
    <row r="687" spans="1:6" x14ac:dyDescent="0.55000000000000004">
      <c r="A687" t="s">
        <v>481</v>
      </c>
      <c r="B687" t="s">
        <v>460</v>
      </c>
      <c r="E687">
        <v>42.826879271070602</v>
      </c>
      <c r="F687">
        <v>38</v>
      </c>
    </row>
    <row r="688" spans="1:6" x14ac:dyDescent="0.55000000000000004">
      <c r="A688" t="s">
        <v>482</v>
      </c>
      <c r="B688" t="s">
        <v>460</v>
      </c>
      <c r="E688">
        <v>37.79</v>
      </c>
      <c r="F688">
        <v>30.5</v>
      </c>
    </row>
    <row r="689" spans="1:6" x14ac:dyDescent="0.55000000000000004">
      <c r="A689" t="s">
        <v>483</v>
      </c>
      <c r="B689" t="s">
        <v>460</v>
      </c>
      <c r="E689">
        <v>23.22</v>
      </c>
      <c r="F689">
        <v>22</v>
      </c>
    </row>
    <row r="690" spans="1:6" x14ac:dyDescent="0.55000000000000004">
      <c r="A690" t="s">
        <v>484</v>
      </c>
      <c r="B690" t="s">
        <v>460</v>
      </c>
      <c r="E690">
        <v>37.579710144927503</v>
      </c>
      <c r="F690">
        <v>30</v>
      </c>
    </row>
    <row r="691" spans="1:6" x14ac:dyDescent="0.55000000000000004">
      <c r="A691" t="s">
        <v>485</v>
      </c>
      <c r="B691" t="s">
        <v>460</v>
      </c>
      <c r="E691">
        <v>45.789115646258502</v>
      </c>
      <c r="F691">
        <v>41</v>
      </c>
    </row>
    <row r="692" spans="1:6" x14ac:dyDescent="0.55000000000000004">
      <c r="A692" t="s">
        <v>486</v>
      </c>
      <c r="B692" t="s">
        <v>460</v>
      </c>
      <c r="E692">
        <v>46.625</v>
      </c>
      <c r="F692">
        <v>43</v>
      </c>
    </row>
    <row r="693" spans="1:6" x14ac:dyDescent="0.55000000000000004">
      <c r="A693" t="s">
        <v>487</v>
      </c>
      <c r="B693" t="s">
        <v>460</v>
      </c>
      <c r="E693">
        <v>46.139194139194103</v>
      </c>
      <c r="F693">
        <v>42</v>
      </c>
    </row>
    <row r="694" spans="1:6" x14ac:dyDescent="0.55000000000000004">
      <c r="A694" t="s">
        <v>488</v>
      </c>
      <c r="B694" t="s">
        <v>460</v>
      </c>
      <c r="E694">
        <v>58.7430555555555</v>
      </c>
      <c r="F694">
        <v>63</v>
      </c>
    </row>
    <row r="695" spans="1:6" x14ac:dyDescent="0.55000000000000004">
      <c r="A695" t="s">
        <v>489</v>
      </c>
      <c r="B695" t="s">
        <v>460</v>
      </c>
      <c r="E695">
        <v>57.931407942238202</v>
      </c>
      <c r="F695">
        <v>60</v>
      </c>
    </row>
    <row r="696" spans="1:6" x14ac:dyDescent="0.55000000000000004">
      <c r="A696" t="s">
        <v>490</v>
      </c>
      <c r="B696" t="s">
        <v>460</v>
      </c>
      <c r="E696">
        <v>49.660818713450197</v>
      </c>
      <c r="F696">
        <v>51</v>
      </c>
    </row>
    <row r="697" spans="1:6" x14ac:dyDescent="0.55000000000000004">
      <c r="A697" t="s">
        <v>491</v>
      </c>
      <c r="B697" t="s">
        <v>460</v>
      </c>
      <c r="E697">
        <v>48.236842105263101</v>
      </c>
      <c r="F697">
        <v>46</v>
      </c>
    </row>
    <row r="698" spans="1:6" x14ac:dyDescent="0.55000000000000004">
      <c r="A698" t="s">
        <v>492</v>
      </c>
      <c r="B698" t="s">
        <v>460</v>
      </c>
      <c r="E698">
        <v>51.608955223880599</v>
      </c>
      <c r="F698">
        <v>54</v>
      </c>
    </row>
    <row r="699" spans="1:6" x14ac:dyDescent="0.55000000000000004">
      <c r="A699" t="s">
        <v>493</v>
      </c>
      <c r="B699" t="s">
        <v>460</v>
      </c>
      <c r="E699">
        <v>59.874316939890697</v>
      </c>
      <c r="F699">
        <v>63</v>
      </c>
    </row>
    <row r="700" spans="1:6" x14ac:dyDescent="0.55000000000000004">
      <c r="A700" t="s">
        <v>494</v>
      </c>
      <c r="B700" t="s">
        <v>460</v>
      </c>
      <c r="E700">
        <v>45.6410256410256</v>
      </c>
      <c r="F700">
        <v>46</v>
      </c>
    </row>
    <row r="701" spans="1:6" x14ac:dyDescent="0.55000000000000004">
      <c r="A701" t="s">
        <v>495</v>
      </c>
      <c r="B701" t="s">
        <v>460</v>
      </c>
      <c r="E701">
        <v>49.465986394557802</v>
      </c>
      <c r="F701">
        <v>48</v>
      </c>
    </row>
    <row r="702" spans="1:6" x14ac:dyDescent="0.55000000000000004">
      <c r="A702" t="s">
        <v>496</v>
      </c>
      <c r="B702" t="s">
        <v>460</v>
      </c>
      <c r="E702">
        <v>54.116531165311599</v>
      </c>
      <c r="F702">
        <v>56</v>
      </c>
    </row>
    <row r="703" spans="1:6" x14ac:dyDescent="0.55000000000000004">
      <c r="A703" t="s">
        <v>497</v>
      </c>
      <c r="B703" t="s">
        <v>460</v>
      </c>
      <c r="E703">
        <v>56.033426183844</v>
      </c>
      <c r="F703">
        <v>58</v>
      </c>
    </row>
    <row r="704" spans="1:6" x14ac:dyDescent="0.55000000000000004">
      <c r="A704" t="s">
        <v>498</v>
      </c>
      <c r="B704" t="s">
        <v>460</v>
      </c>
      <c r="E704">
        <v>53.515887850467202</v>
      </c>
      <c r="F704">
        <v>54</v>
      </c>
    </row>
    <row r="705" spans="1:6" x14ac:dyDescent="0.55000000000000004">
      <c r="A705" t="s">
        <v>499</v>
      </c>
      <c r="B705" t="s">
        <v>460</v>
      </c>
      <c r="E705">
        <v>51.825112107623298</v>
      </c>
      <c r="F705">
        <v>54</v>
      </c>
    </row>
    <row r="706" spans="1:6" x14ac:dyDescent="0.55000000000000004">
      <c r="A706" t="s">
        <v>500</v>
      </c>
      <c r="B706" t="s">
        <v>460</v>
      </c>
      <c r="E706">
        <v>52.117647058823501</v>
      </c>
      <c r="F706">
        <v>52</v>
      </c>
    </row>
    <row r="707" spans="1:6" x14ac:dyDescent="0.55000000000000004">
      <c r="A707" t="s">
        <v>501</v>
      </c>
      <c r="B707" t="s">
        <v>460</v>
      </c>
      <c r="E707">
        <v>52.060402684563698</v>
      </c>
      <c r="F707">
        <v>53</v>
      </c>
    </row>
    <row r="708" spans="1:6" x14ac:dyDescent="0.55000000000000004">
      <c r="A708" t="s">
        <v>502</v>
      </c>
      <c r="B708" t="s">
        <v>460</v>
      </c>
      <c r="E708">
        <v>57.419540229885001</v>
      </c>
      <c r="F708">
        <v>60</v>
      </c>
    </row>
    <row r="709" spans="1:6" x14ac:dyDescent="0.55000000000000004">
      <c r="A709" t="s">
        <v>503</v>
      </c>
      <c r="B709" t="s">
        <v>460</v>
      </c>
      <c r="E709">
        <v>57.870129870129801</v>
      </c>
      <c r="F709">
        <v>59</v>
      </c>
    </row>
    <row r="710" spans="1:6" x14ac:dyDescent="0.55000000000000004">
      <c r="A710" t="s">
        <v>504</v>
      </c>
      <c r="B710" t="s">
        <v>460</v>
      </c>
      <c r="E710">
        <v>51.095238095238003</v>
      </c>
      <c r="F710">
        <v>49</v>
      </c>
    </row>
    <row r="711" spans="1:6" x14ac:dyDescent="0.55000000000000004">
      <c r="A711" t="s">
        <v>505</v>
      </c>
      <c r="B711" t="s">
        <v>460</v>
      </c>
      <c r="E711">
        <v>53.533333333333303</v>
      </c>
      <c r="F711">
        <v>53</v>
      </c>
    </row>
    <row r="712" spans="1:6" x14ac:dyDescent="0.55000000000000004">
      <c r="A712" t="s">
        <v>506</v>
      </c>
      <c r="B712" t="s">
        <v>460</v>
      </c>
      <c r="E712">
        <v>52.451612903225801</v>
      </c>
      <c r="F712">
        <v>55</v>
      </c>
    </row>
    <row r="713" spans="1:6" x14ac:dyDescent="0.55000000000000004">
      <c r="A713" t="s">
        <v>507</v>
      </c>
      <c r="B713" t="s">
        <v>460</v>
      </c>
      <c r="E713">
        <v>58.106995884773603</v>
      </c>
      <c r="F713">
        <v>60</v>
      </c>
    </row>
    <row r="714" spans="1:6" x14ac:dyDescent="0.55000000000000004">
      <c r="A714" t="s">
        <v>508</v>
      </c>
      <c r="B714" t="s">
        <v>460</v>
      </c>
      <c r="E714">
        <v>55.885057471264297</v>
      </c>
      <c r="F714">
        <v>58.5</v>
      </c>
    </row>
    <row r="715" spans="1:6" x14ac:dyDescent="0.55000000000000004">
      <c r="A715" t="s">
        <v>509</v>
      </c>
      <c r="B715" t="s">
        <v>460</v>
      </c>
      <c r="E715">
        <v>55.584745762711798</v>
      </c>
      <c r="F715">
        <v>57.5</v>
      </c>
    </row>
    <row r="716" spans="1:6" x14ac:dyDescent="0.55000000000000004">
      <c r="A716" t="s">
        <v>510</v>
      </c>
      <c r="B716" t="s">
        <v>460</v>
      </c>
      <c r="E716">
        <v>46.5322580645161</v>
      </c>
      <c r="F716">
        <v>52</v>
      </c>
    </row>
    <row r="717" spans="1:6" x14ac:dyDescent="0.55000000000000004">
      <c r="A717" t="s">
        <v>511</v>
      </c>
      <c r="B717" t="s">
        <v>460</v>
      </c>
      <c r="E717">
        <v>52.440816326530602</v>
      </c>
      <c r="F717">
        <v>57</v>
      </c>
    </row>
    <row r="718" spans="1:6" x14ac:dyDescent="0.55000000000000004">
      <c r="A718" t="s">
        <v>512</v>
      </c>
      <c r="B718" t="s">
        <v>460</v>
      </c>
      <c r="E718">
        <v>52.5864864864864</v>
      </c>
      <c r="F718">
        <v>54.5</v>
      </c>
    </row>
    <row r="719" spans="1:6" x14ac:dyDescent="0.55000000000000004">
      <c r="A719" t="s">
        <v>513</v>
      </c>
      <c r="B719" t="s">
        <v>460</v>
      </c>
      <c r="E719">
        <v>53.392156862745097</v>
      </c>
      <c r="F719">
        <v>55</v>
      </c>
    </row>
    <row r="720" spans="1:6" x14ac:dyDescent="0.55000000000000004">
      <c r="A720" t="s">
        <v>514</v>
      </c>
      <c r="B720" t="s">
        <v>460</v>
      </c>
      <c r="E720">
        <v>55.139107611548503</v>
      </c>
      <c r="F720">
        <v>60</v>
      </c>
    </row>
    <row r="721" spans="1:6" x14ac:dyDescent="0.55000000000000004">
      <c r="A721" t="s">
        <v>515</v>
      </c>
      <c r="B721" t="s">
        <v>460</v>
      </c>
      <c r="E721">
        <v>56.127659574467998</v>
      </c>
      <c r="F721">
        <v>57</v>
      </c>
    </row>
    <row r="722" spans="1:6" x14ac:dyDescent="0.55000000000000004">
      <c r="A722" t="s">
        <v>516</v>
      </c>
      <c r="B722" t="s">
        <v>460</v>
      </c>
      <c r="E722">
        <v>50.481927710843301</v>
      </c>
      <c r="F722">
        <v>51</v>
      </c>
    </row>
    <row r="723" spans="1:6" x14ac:dyDescent="0.55000000000000004">
      <c r="A723" t="s">
        <v>517</v>
      </c>
      <c r="B723" t="s">
        <v>460</v>
      </c>
      <c r="E723">
        <v>42.068148148148097</v>
      </c>
      <c r="F723">
        <v>36</v>
      </c>
    </row>
    <row r="724" spans="1:6" x14ac:dyDescent="0.55000000000000004">
      <c r="A724" t="s">
        <v>518</v>
      </c>
      <c r="B724" t="s">
        <v>460</v>
      </c>
      <c r="E724">
        <v>54.155000000000001</v>
      </c>
      <c r="F724">
        <v>55</v>
      </c>
    </row>
    <row r="725" spans="1:6" x14ac:dyDescent="0.55000000000000004">
      <c r="A725" t="s">
        <v>519</v>
      </c>
      <c r="B725" t="s">
        <v>520</v>
      </c>
      <c r="E725">
        <v>58.164179104477597</v>
      </c>
      <c r="F725">
        <v>60</v>
      </c>
    </row>
    <row r="726" spans="1:6" x14ac:dyDescent="0.55000000000000004">
      <c r="A726" t="s">
        <v>521</v>
      </c>
      <c r="B726" t="s">
        <v>520</v>
      </c>
      <c r="E726">
        <v>51.803797468354396</v>
      </c>
      <c r="F726">
        <v>51</v>
      </c>
    </row>
    <row r="727" spans="1:6" x14ac:dyDescent="0.55000000000000004">
      <c r="A727" t="s">
        <v>522</v>
      </c>
      <c r="B727" t="s">
        <v>520</v>
      </c>
      <c r="E727">
        <v>59.659176029962502</v>
      </c>
      <c r="F727">
        <v>64</v>
      </c>
    </row>
    <row r="728" spans="1:6" x14ac:dyDescent="0.55000000000000004">
      <c r="A728" t="s">
        <v>523</v>
      </c>
      <c r="B728" t="s">
        <v>520</v>
      </c>
      <c r="E728">
        <v>44.903030303030299</v>
      </c>
      <c r="F728">
        <v>43</v>
      </c>
    </row>
    <row r="729" spans="1:6" x14ac:dyDescent="0.55000000000000004">
      <c r="A729" t="s">
        <v>524</v>
      </c>
      <c r="B729" t="s">
        <v>520</v>
      </c>
      <c r="E729">
        <v>48.752411575562697</v>
      </c>
      <c r="F729">
        <v>47</v>
      </c>
    </row>
    <row r="730" spans="1:6" x14ac:dyDescent="0.55000000000000004">
      <c r="A730" t="s">
        <v>525</v>
      </c>
      <c r="B730" t="s">
        <v>520</v>
      </c>
      <c r="E730">
        <v>51.257142857142803</v>
      </c>
      <c r="F730">
        <v>52</v>
      </c>
    </row>
    <row r="731" spans="1:6" x14ac:dyDescent="0.55000000000000004">
      <c r="A731" t="s">
        <v>526</v>
      </c>
      <c r="B731" t="s">
        <v>520</v>
      </c>
      <c r="E731">
        <v>50.707317073170699</v>
      </c>
      <c r="F731">
        <v>54</v>
      </c>
    </row>
    <row r="732" spans="1:6" x14ac:dyDescent="0.55000000000000004">
      <c r="A732" t="s">
        <v>527</v>
      </c>
      <c r="B732" t="s">
        <v>520</v>
      </c>
      <c r="E732">
        <v>47.811881188118797</v>
      </c>
      <c r="F732">
        <v>47.5</v>
      </c>
    </row>
    <row r="733" spans="1:6" x14ac:dyDescent="0.55000000000000004">
      <c r="A733" t="s">
        <v>528</v>
      </c>
      <c r="B733" t="s">
        <v>520</v>
      </c>
      <c r="E733">
        <v>52.7029478458049</v>
      </c>
      <c r="F733">
        <v>53</v>
      </c>
    </row>
    <row r="734" spans="1:6" x14ac:dyDescent="0.55000000000000004">
      <c r="A734" t="s">
        <v>529</v>
      </c>
      <c r="B734" t="s">
        <v>520</v>
      </c>
      <c r="E734">
        <v>51.122516556291302</v>
      </c>
      <c r="F734">
        <v>54</v>
      </c>
    </row>
    <row r="735" spans="1:6" x14ac:dyDescent="0.55000000000000004">
      <c r="A735" t="s">
        <v>530</v>
      </c>
      <c r="B735" t="s">
        <v>520</v>
      </c>
      <c r="E735">
        <v>48.190476190476097</v>
      </c>
      <c r="F735">
        <v>47</v>
      </c>
    </row>
    <row r="736" spans="1:6" x14ac:dyDescent="0.55000000000000004">
      <c r="A736" t="s">
        <v>531</v>
      </c>
      <c r="B736" t="s">
        <v>520</v>
      </c>
      <c r="E736">
        <v>51.060150375939799</v>
      </c>
      <c r="F736">
        <v>51</v>
      </c>
    </row>
    <row r="737" spans="1:6" x14ac:dyDescent="0.55000000000000004">
      <c r="A737" t="s">
        <v>532</v>
      </c>
      <c r="B737" t="s">
        <v>520</v>
      </c>
      <c r="E737">
        <v>55</v>
      </c>
      <c r="F737">
        <v>56</v>
      </c>
    </row>
    <row r="738" spans="1:6" x14ac:dyDescent="0.55000000000000004">
      <c r="A738" t="s">
        <v>533</v>
      </c>
      <c r="B738" t="s">
        <v>520</v>
      </c>
      <c r="E738">
        <v>51.994652406417103</v>
      </c>
      <c r="F738">
        <v>53.5</v>
      </c>
    </row>
    <row r="739" spans="1:6" x14ac:dyDescent="0.55000000000000004">
      <c r="A739" t="s">
        <v>534</v>
      </c>
      <c r="B739" t="s">
        <v>520</v>
      </c>
      <c r="E739">
        <v>49.615916955017298</v>
      </c>
      <c r="F739">
        <v>48</v>
      </c>
    </row>
    <row r="740" spans="1:6" x14ac:dyDescent="0.55000000000000004">
      <c r="A740" t="s">
        <v>535</v>
      </c>
      <c r="B740" t="s">
        <v>520</v>
      </c>
      <c r="E740">
        <v>46.859756097560897</v>
      </c>
      <c r="F740">
        <v>46</v>
      </c>
    </row>
    <row r="741" spans="1:6" x14ac:dyDescent="0.55000000000000004">
      <c r="A741" t="s">
        <v>536</v>
      </c>
      <c r="B741" t="s">
        <v>520</v>
      </c>
      <c r="E741">
        <v>50.3791469194312</v>
      </c>
      <c r="F741">
        <v>52</v>
      </c>
    </row>
    <row r="742" spans="1:6" x14ac:dyDescent="0.55000000000000004">
      <c r="A742" t="s">
        <v>537</v>
      </c>
      <c r="B742" t="s">
        <v>520</v>
      </c>
      <c r="E742">
        <v>57.894389438943897</v>
      </c>
      <c r="F742">
        <v>61</v>
      </c>
    </row>
    <row r="743" spans="1:6" x14ac:dyDescent="0.55000000000000004">
      <c r="A743" t="s">
        <v>538</v>
      </c>
      <c r="B743" t="s">
        <v>520</v>
      </c>
      <c r="E743">
        <v>55.473214285714199</v>
      </c>
      <c r="F743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3"/>
  <sheetViews>
    <sheetView tabSelected="1" topLeftCell="A126" workbookViewId="0">
      <selection activeCell="I139" sqref="I139"/>
    </sheetView>
  </sheetViews>
  <sheetFormatPr defaultRowHeight="14.4" x14ac:dyDescent="0.55000000000000004"/>
  <cols>
    <col min="1" max="1" width="12.20703125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542</v>
      </c>
      <c r="F1" t="s">
        <v>554</v>
      </c>
      <c r="G1" t="s">
        <v>556</v>
      </c>
      <c r="H1" t="s">
        <v>555</v>
      </c>
      <c r="I1" t="s">
        <v>542</v>
      </c>
    </row>
    <row r="2" spans="1:9" x14ac:dyDescent="0.55000000000000004">
      <c r="A2">
        <v>2105</v>
      </c>
      <c r="B2" t="s">
        <v>12</v>
      </c>
      <c r="C2">
        <v>58.730158730158735</v>
      </c>
      <c r="D2">
        <v>28.888888888888886</v>
      </c>
      <c r="E2">
        <v>11.111111111111111</v>
      </c>
      <c r="F2">
        <f>C2-D2</f>
        <v>29.841269841269849</v>
      </c>
    </row>
    <row r="3" spans="1:9" x14ac:dyDescent="0.55000000000000004">
      <c r="A3">
        <v>2106</v>
      </c>
      <c r="B3" t="s">
        <v>12</v>
      </c>
      <c r="C3">
        <v>54.184549356223179</v>
      </c>
      <c r="D3">
        <v>30.686695278969957</v>
      </c>
      <c r="E3">
        <v>13.841201716738198</v>
      </c>
      <c r="F3">
        <f t="shared" ref="F3:F66" si="0">C3-D3</f>
        <v>23.497854077253223</v>
      </c>
    </row>
    <row r="4" spans="1:9" x14ac:dyDescent="0.55000000000000004">
      <c r="A4">
        <v>2110</v>
      </c>
      <c r="B4" t="s">
        <v>12</v>
      </c>
      <c r="C4">
        <v>53.44</v>
      </c>
      <c r="D4">
        <v>30.880000000000003</v>
      </c>
      <c r="E4">
        <v>14.56</v>
      </c>
      <c r="F4">
        <f t="shared" si="0"/>
        <v>22.559999999999995</v>
      </c>
    </row>
    <row r="5" spans="1:9" x14ac:dyDescent="0.55000000000000004">
      <c r="A5">
        <v>2111</v>
      </c>
      <c r="B5" t="s">
        <v>12</v>
      </c>
      <c r="C5">
        <v>49.359720605355065</v>
      </c>
      <c r="D5">
        <v>35.389988358556465</v>
      </c>
      <c r="E5">
        <v>13.853317811408614</v>
      </c>
      <c r="F5">
        <f t="shared" si="0"/>
        <v>13.9697322467986</v>
      </c>
    </row>
    <row r="6" spans="1:9" x14ac:dyDescent="0.55000000000000004">
      <c r="A6">
        <v>2112</v>
      </c>
      <c r="B6" t="s">
        <v>12</v>
      </c>
      <c r="C6">
        <v>51.236749116607768</v>
      </c>
      <c r="D6">
        <v>36.925795053003533</v>
      </c>
      <c r="E6">
        <v>10.954063604240282</v>
      </c>
      <c r="F6">
        <f t="shared" si="0"/>
        <v>14.310954063604235</v>
      </c>
    </row>
    <row r="7" spans="1:9" x14ac:dyDescent="0.55000000000000004">
      <c r="A7">
        <v>2113</v>
      </c>
      <c r="B7" t="s">
        <v>12</v>
      </c>
      <c r="C7">
        <v>50</v>
      </c>
      <c r="D7">
        <v>38.489208633093526</v>
      </c>
      <c r="E7">
        <v>11.151079136690647</v>
      </c>
      <c r="F7">
        <f t="shared" si="0"/>
        <v>11.510791366906474</v>
      </c>
    </row>
    <row r="8" spans="1:9" x14ac:dyDescent="0.55000000000000004">
      <c r="A8">
        <v>2114</v>
      </c>
      <c r="B8" t="s">
        <v>12</v>
      </c>
      <c r="C8">
        <v>55.479452054794521</v>
      </c>
      <c r="D8">
        <v>32.534246575342465</v>
      </c>
      <c r="E8">
        <v>10.787671232876713</v>
      </c>
      <c r="F8">
        <f t="shared" si="0"/>
        <v>22.945205479452056</v>
      </c>
    </row>
    <row r="9" spans="1:9" x14ac:dyDescent="0.55000000000000004">
      <c r="A9">
        <v>2133</v>
      </c>
      <c r="B9" t="s">
        <v>12</v>
      </c>
      <c r="C9">
        <v>41.979522184300336</v>
      </c>
      <c r="D9">
        <v>43.68600682593857</v>
      </c>
      <c r="E9">
        <v>13.993174061433447</v>
      </c>
      <c r="F9">
        <f t="shared" si="0"/>
        <v>-1.7064846416382338</v>
      </c>
    </row>
    <row r="10" spans="1:9" x14ac:dyDescent="0.55000000000000004">
      <c r="A10">
        <v>2134</v>
      </c>
      <c r="B10" t="s">
        <v>12</v>
      </c>
      <c r="C10">
        <v>46.881496881496879</v>
      </c>
      <c r="D10">
        <v>40.852390852390855</v>
      </c>
      <c r="E10">
        <v>11.330561330561331</v>
      </c>
      <c r="F10">
        <f t="shared" si="0"/>
        <v>6.0291060291060248</v>
      </c>
    </row>
    <row r="11" spans="1:9" x14ac:dyDescent="0.55000000000000004">
      <c r="A11">
        <v>2135</v>
      </c>
      <c r="B11" t="s">
        <v>12</v>
      </c>
      <c r="C11">
        <v>60.403397027600846</v>
      </c>
      <c r="D11">
        <v>27.282377919320595</v>
      </c>
      <c r="E11">
        <v>11.040339702760086</v>
      </c>
      <c r="F11">
        <f t="shared" si="0"/>
        <v>33.121019108280251</v>
      </c>
    </row>
    <row r="12" spans="1:9" x14ac:dyDescent="0.55000000000000004">
      <c r="A12">
        <v>2136</v>
      </c>
      <c r="B12" t="s">
        <v>12</v>
      </c>
      <c r="C12">
        <v>56.284153005464475</v>
      </c>
      <c r="D12">
        <v>32.240437158469945</v>
      </c>
      <c r="E12">
        <v>9.8360655737704921</v>
      </c>
      <c r="F12">
        <f t="shared" si="0"/>
        <v>24.04371584699453</v>
      </c>
    </row>
    <row r="13" spans="1:9" x14ac:dyDescent="0.55000000000000004">
      <c r="A13">
        <v>2137</v>
      </c>
      <c r="B13" t="s">
        <v>12</v>
      </c>
      <c r="C13">
        <v>63.619744058500913</v>
      </c>
      <c r="D13">
        <v>25.959780621572211</v>
      </c>
      <c r="E13">
        <v>9.506398537477148</v>
      </c>
      <c r="F13">
        <f t="shared" si="0"/>
        <v>37.659963436928706</v>
      </c>
    </row>
    <row r="14" spans="1:9" x14ac:dyDescent="0.55000000000000004">
      <c r="A14">
        <v>2138</v>
      </c>
      <c r="B14" t="s">
        <v>12</v>
      </c>
      <c r="C14">
        <v>59.529411764705884</v>
      </c>
      <c r="D14">
        <v>28.941176470588236</v>
      </c>
      <c r="E14">
        <v>10.352941176470589</v>
      </c>
      <c r="F14">
        <f t="shared" si="0"/>
        <v>30.588235294117649</v>
      </c>
    </row>
    <row r="15" spans="1:9" x14ac:dyDescent="0.55000000000000004">
      <c r="A15">
        <v>2139</v>
      </c>
      <c r="B15" t="s">
        <v>12</v>
      </c>
      <c r="C15">
        <v>61.8403247631935</v>
      </c>
      <c r="D15">
        <v>26.79296346414073</v>
      </c>
      <c r="E15">
        <v>10.419485791610285</v>
      </c>
      <c r="F15">
        <f t="shared" si="0"/>
        <v>35.047361299052767</v>
      </c>
    </row>
    <row r="16" spans="1:9" x14ac:dyDescent="0.55000000000000004">
      <c r="A16">
        <v>2140</v>
      </c>
      <c r="B16" t="s">
        <v>12</v>
      </c>
      <c r="C16">
        <v>61.226611226611226</v>
      </c>
      <c r="D16">
        <v>27.130977130977129</v>
      </c>
      <c r="E16">
        <v>10.291060291060292</v>
      </c>
      <c r="F16">
        <f t="shared" si="0"/>
        <v>34.095634095634097</v>
      </c>
    </row>
    <row r="17" spans="1:6" x14ac:dyDescent="0.55000000000000004">
      <c r="A17">
        <v>2141</v>
      </c>
      <c r="B17" t="s">
        <v>12</v>
      </c>
      <c r="C17">
        <v>62.5</v>
      </c>
      <c r="D17">
        <v>27.544247787610622</v>
      </c>
      <c r="E17">
        <v>8.7389380530973444</v>
      </c>
      <c r="F17">
        <f t="shared" si="0"/>
        <v>34.955752212389378</v>
      </c>
    </row>
    <row r="18" spans="1:6" x14ac:dyDescent="0.55000000000000004">
      <c r="A18">
        <v>2142</v>
      </c>
      <c r="B18" t="s">
        <v>12</v>
      </c>
      <c r="C18">
        <v>60.123647604327665</v>
      </c>
      <c r="D18">
        <v>29.829984544049459</v>
      </c>
      <c r="E18">
        <v>8.8098918083462134</v>
      </c>
      <c r="F18">
        <f t="shared" si="0"/>
        <v>30.293663060278206</v>
      </c>
    </row>
    <row r="19" spans="1:6" x14ac:dyDescent="0.55000000000000004">
      <c r="A19">
        <v>2144</v>
      </c>
      <c r="B19" t="s">
        <v>12</v>
      </c>
      <c r="C19">
        <v>58.588957055214721</v>
      </c>
      <c r="D19">
        <v>31.083844580777097</v>
      </c>
      <c r="E19">
        <v>9.2024539877300615</v>
      </c>
      <c r="F19">
        <f t="shared" si="0"/>
        <v>27.505112474437624</v>
      </c>
    </row>
    <row r="20" spans="1:6" x14ac:dyDescent="0.55000000000000004">
      <c r="A20">
        <v>2145</v>
      </c>
      <c r="B20" t="s">
        <v>12</v>
      </c>
      <c r="C20">
        <v>63.310185185185183</v>
      </c>
      <c r="D20">
        <v>24.421296296296298</v>
      </c>
      <c r="E20">
        <v>11.111111111111111</v>
      </c>
      <c r="F20">
        <f t="shared" si="0"/>
        <v>38.888888888888886</v>
      </c>
    </row>
    <row r="21" spans="1:6" x14ac:dyDescent="0.55000000000000004">
      <c r="A21">
        <v>2146</v>
      </c>
      <c r="B21" t="s">
        <v>12</v>
      </c>
      <c r="C21">
        <v>60.96866096866097</v>
      </c>
      <c r="D21">
        <v>29.914529914529915</v>
      </c>
      <c r="E21">
        <v>8.2621082621082618</v>
      </c>
      <c r="F21">
        <f t="shared" si="0"/>
        <v>31.054131054131055</v>
      </c>
    </row>
    <row r="22" spans="1:6" x14ac:dyDescent="0.55000000000000004">
      <c r="A22">
        <v>2147</v>
      </c>
      <c r="B22" t="s">
        <v>12</v>
      </c>
      <c r="C22">
        <v>56.879432624113477</v>
      </c>
      <c r="D22">
        <v>29.50354609929078</v>
      </c>
      <c r="E22">
        <v>12.056737588652481</v>
      </c>
      <c r="F22">
        <f t="shared" si="0"/>
        <v>27.375886524822697</v>
      </c>
    </row>
    <row r="23" spans="1:6" x14ac:dyDescent="0.55000000000000004">
      <c r="A23">
        <v>2148</v>
      </c>
      <c r="B23" t="s">
        <v>12</v>
      </c>
      <c r="C23">
        <v>57.979334098737077</v>
      </c>
      <c r="D23">
        <v>30.99885189437428</v>
      </c>
      <c r="E23">
        <v>9.2996555683122839</v>
      </c>
      <c r="F23">
        <f t="shared" si="0"/>
        <v>26.980482204362797</v>
      </c>
    </row>
    <row r="24" spans="1:6" x14ac:dyDescent="0.55000000000000004">
      <c r="A24">
        <v>2149</v>
      </c>
      <c r="B24" t="s">
        <v>12</v>
      </c>
      <c r="C24">
        <v>59.590517241379317</v>
      </c>
      <c r="D24">
        <v>32.219827586206897</v>
      </c>
      <c r="E24">
        <v>7.112068965517242</v>
      </c>
      <c r="F24">
        <f t="shared" si="0"/>
        <v>27.37068965517242</v>
      </c>
    </row>
    <row r="25" spans="1:6" x14ac:dyDescent="0.55000000000000004">
      <c r="A25">
        <v>2150</v>
      </c>
      <c r="B25" t="s">
        <v>12</v>
      </c>
      <c r="C25">
        <v>59.214092140921402</v>
      </c>
      <c r="D25">
        <v>29.403794037940379</v>
      </c>
      <c r="E25">
        <v>10.569105691056912</v>
      </c>
      <c r="F25">
        <f t="shared" si="0"/>
        <v>29.810298102981022</v>
      </c>
    </row>
    <row r="26" spans="1:6" x14ac:dyDescent="0.55000000000000004">
      <c r="A26">
        <v>2151</v>
      </c>
      <c r="B26" t="s">
        <v>12</v>
      </c>
      <c r="C26">
        <v>53.819444444444443</v>
      </c>
      <c r="D26">
        <v>30.902777777777779</v>
      </c>
      <c r="E26">
        <v>13.888888888888889</v>
      </c>
      <c r="F26">
        <f t="shared" si="0"/>
        <v>22.916666666666664</v>
      </c>
    </row>
    <row r="27" spans="1:6" x14ac:dyDescent="0.55000000000000004">
      <c r="A27">
        <v>2152</v>
      </c>
      <c r="B27" t="s">
        <v>12</v>
      </c>
      <c r="C27">
        <v>65.393013100436676</v>
      </c>
      <c r="D27">
        <v>22.489082969432314</v>
      </c>
      <c r="E27">
        <v>11.026200873362445</v>
      </c>
      <c r="F27">
        <f t="shared" si="0"/>
        <v>42.903930131004358</v>
      </c>
    </row>
    <row r="28" spans="1:6" x14ac:dyDescent="0.55000000000000004">
      <c r="A28">
        <v>2153</v>
      </c>
      <c r="B28" t="s">
        <v>12</v>
      </c>
      <c r="C28">
        <v>64.322250639386198</v>
      </c>
      <c r="D28">
        <v>27.237851662404093</v>
      </c>
      <c r="E28">
        <v>7.1611253196930944</v>
      </c>
      <c r="F28">
        <f t="shared" si="0"/>
        <v>37.084398976982101</v>
      </c>
    </row>
    <row r="29" spans="1:6" x14ac:dyDescent="0.55000000000000004">
      <c r="A29">
        <v>2154</v>
      </c>
      <c r="B29" t="s">
        <v>12</v>
      </c>
      <c r="C29">
        <v>60.130718954248366</v>
      </c>
      <c r="D29">
        <v>26.143790849673206</v>
      </c>
      <c r="E29">
        <v>12.679738562091503</v>
      </c>
      <c r="F29">
        <f t="shared" si="0"/>
        <v>33.986928104575156</v>
      </c>
    </row>
    <row r="30" spans="1:6" x14ac:dyDescent="0.55000000000000004">
      <c r="A30">
        <v>2155</v>
      </c>
      <c r="B30" t="s">
        <v>12</v>
      </c>
      <c r="C30">
        <v>59.654800431499453</v>
      </c>
      <c r="D30">
        <v>27.400215749730311</v>
      </c>
      <c r="E30">
        <v>11.866235167206041</v>
      </c>
      <c r="F30">
        <f t="shared" si="0"/>
        <v>32.254584681769146</v>
      </c>
    </row>
    <row r="31" spans="1:6" x14ac:dyDescent="0.55000000000000004">
      <c r="A31">
        <v>2156</v>
      </c>
      <c r="B31" t="s">
        <v>12</v>
      </c>
      <c r="C31">
        <v>60.25758969641214</v>
      </c>
      <c r="D31">
        <v>29.438822447102115</v>
      </c>
      <c r="E31">
        <v>8.6476540938362465</v>
      </c>
      <c r="F31">
        <f t="shared" si="0"/>
        <v>30.818767249310024</v>
      </c>
    </row>
    <row r="32" spans="1:6" x14ac:dyDescent="0.55000000000000004">
      <c r="A32">
        <v>2157</v>
      </c>
      <c r="B32" t="s">
        <v>12</v>
      </c>
      <c r="C32">
        <v>61.274976213130351</v>
      </c>
      <c r="D32">
        <v>29.305423406279736</v>
      </c>
      <c r="E32">
        <v>8.7535680304471946</v>
      </c>
      <c r="F32">
        <f t="shared" si="0"/>
        <v>31.969552806850615</v>
      </c>
    </row>
    <row r="33" spans="1:6" x14ac:dyDescent="0.55000000000000004">
      <c r="A33">
        <v>2158</v>
      </c>
      <c r="B33" t="s">
        <v>12</v>
      </c>
      <c r="C33">
        <v>51.755725190839698</v>
      </c>
      <c r="D33">
        <v>35.114503816793892</v>
      </c>
      <c r="E33">
        <v>11.755725190839694</v>
      </c>
      <c r="F33">
        <f t="shared" si="0"/>
        <v>16.641221374045806</v>
      </c>
    </row>
    <row r="34" spans="1:6" x14ac:dyDescent="0.55000000000000004">
      <c r="A34">
        <v>2159</v>
      </c>
      <c r="B34" t="s">
        <v>12</v>
      </c>
      <c r="C34">
        <v>59.293680297397763</v>
      </c>
      <c r="D34">
        <v>28.25278810408922</v>
      </c>
      <c r="E34">
        <v>11.338289962825279</v>
      </c>
      <c r="F34">
        <f t="shared" si="0"/>
        <v>31.040892193308544</v>
      </c>
    </row>
    <row r="35" spans="1:6" x14ac:dyDescent="0.55000000000000004">
      <c r="A35">
        <v>2161</v>
      </c>
      <c r="B35" t="s">
        <v>12</v>
      </c>
      <c r="C35">
        <v>59.016393442622949</v>
      </c>
      <c r="D35">
        <v>29.508196721311474</v>
      </c>
      <c r="E35">
        <v>10.655737704918032</v>
      </c>
      <c r="F35">
        <f t="shared" si="0"/>
        <v>29.508196721311474</v>
      </c>
    </row>
    <row r="36" spans="1:6" x14ac:dyDescent="0.55000000000000004">
      <c r="A36">
        <v>2162</v>
      </c>
      <c r="B36" t="s">
        <v>12</v>
      </c>
      <c r="C36">
        <v>57.367149758454104</v>
      </c>
      <c r="D36">
        <v>30.072463768115941</v>
      </c>
      <c r="E36">
        <v>11.594202898550725</v>
      </c>
      <c r="F36">
        <f t="shared" si="0"/>
        <v>27.294685990338163</v>
      </c>
    </row>
    <row r="37" spans="1:6" x14ac:dyDescent="0.55000000000000004">
      <c r="A37">
        <v>25272</v>
      </c>
      <c r="B37" t="s">
        <v>12</v>
      </c>
      <c r="C37">
        <v>48.104008667388946</v>
      </c>
      <c r="D37">
        <v>40.195016251354282</v>
      </c>
      <c r="E37">
        <v>9.1007583965330436</v>
      </c>
      <c r="F37">
        <f t="shared" si="0"/>
        <v>7.9089924160346641</v>
      </c>
    </row>
    <row r="38" spans="1:6" x14ac:dyDescent="0.55000000000000004">
      <c r="A38">
        <v>25281</v>
      </c>
      <c r="B38" t="s">
        <v>12</v>
      </c>
      <c r="C38">
        <v>46.815286624203821</v>
      </c>
      <c r="D38">
        <v>41.242038216560509</v>
      </c>
      <c r="E38">
        <v>10.191082802547772</v>
      </c>
      <c r="F38">
        <f t="shared" si="0"/>
        <v>5.5732484076433124</v>
      </c>
    </row>
    <row r="39" spans="1:6" x14ac:dyDescent="0.55000000000000004">
      <c r="A39">
        <v>25282</v>
      </c>
      <c r="B39" t="s">
        <v>12</v>
      </c>
      <c r="C39">
        <v>51.642710472279262</v>
      </c>
      <c r="D39">
        <v>34.70225872689938</v>
      </c>
      <c r="E39">
        <v>11.909650924024641</v>
      </c>
      <c r="F39">
        <f t="shared" si="0"/>
        <v>16.940451745379882</v>
      </c>
    </row>
    <row r="40" spans="1:6" x14ac:dyDescent="0.55000000000000004">
      <c r="A40">
        <v>25283</v>
      </c>
      <c r="B40" t="s">
        <v>12</v>
      </c>
      <c r="C40">
        <v>44.642857142857146</v>
      </c>
      <c r="D40">
        <v>43.005952380952387</v>
      </c>
      <c r="E40">
        <v>10.56547619047619</v>
      </c>
      <c r="F40">
        <f t="shared" si="0"/>
        <v>1.6369047619047592</v>
      </c>
    </row>
    <row r="41" spans="1:6" x14ac:dyDescent="0.55000000000000004">
      <c r="A41">
        <v>25284</v>
      </c>
      <c r="B41" t="s">
        <v>12</v>
      </c>
      <c r="C41">
        <v>50.930232558139529</v>
      </c>
      <c r="D41">
        <v>36.744186046511629</v>
      </c>
      <c r="E41">
        <v>10.697674418604651</v>
      </c>
      <c r="F41">
        <f t="shared" si="0"/>
        <v>14.1860465116279</v>
      </c>
    </row>
    <row r="42" spans="1:6" x14ac:dyDescent="0.55000000000000004">
      <c r="A42">
        <v>25285</v>
      </c>
      <c r="B42" t="s">
        <v>12</v>
      </c>
      <c r="C42">
        <v>51.460481099656349</v>
      </c>
      <c r="D42">
        <v>38.058419243986251</v>
      </c>
      <c r="E42">
        <v>9.1065292096219927</v>
      </c>
      <c r="F42">
        <f t="shared" si="0"/>
        <v>13.402061855670098</v>
      </c>
    </row>
    <row r="43" spans="1:6" x14ac:dyDescent="0.55000000000000004">
      <c r="A43">
        <v>25286</v>
      </c>
      <c r="B43" t="s">
        <v>12</v>
      </c>
      <c r="C43">
        <v>44.248704663212436</v>
      </c>
      <c r="D43">
        <v>42.797927461139892</v>
      </c>
      <c r="E43">
        <v>11.606217616580311</v>
      </c>
      <c r="F43">
        <f t="shared" si="0"/>
        <v>1.450777202072544</v>
      </c>
    </row>
    <row r="44" spans="1:6" x14ac:dyDescent="0.55000000000000004">
      <c r="A44">
        <v>25287</v>
      </c>
      <c r="B44" t="s">
        <v>12</v>
      </c>
      <c r="C44" t="e">
        <v>#VALUE!</v>
      </c>
      <c r="D44" t="e">
        <v>#VALUE!</v>
      </c>
      <c r="E44" t="e">
        <v>#VALUE!</v>
      </c>
      <c r="F44" t="e">
        <f t="shared" si="0"/>
        <v>#VALUE!</v>
      </c>
    </row>
    <row r="45" spans="1:6" x14ac:dyDescent="0.55000000000000004">
      <c r="A45">
        <v>25288</v>
      </c>
      <c r="B45" t="s">
        <v>12</v>
      </c>
      <c r="C45">
        <v>52.46636771300448</v>
      </c>
      <c r="D45">
        <v>36.591928251121075</v>
      </c>
      <c r="E45">
        <v>9.9551569506726452</v>
      </c>
      <c r="F45">
        <f t="shared" si="0"/>
        <v>15.874439461883405</v>
      </c>
    </row>
    <row r="46" spans="1:6" x14ac:dyDescent="0.55000000000000004">
      <c r="A46">
        <v>28585</v>
      </c>
      <c r="B46" t="s">
        <v>12</v>
      </c>
      <c r="C46">
        <v>52.272727272727273</v>
      </c>
      <c r="D46">
        <v>35.227272727272727</v>
      </c>
      <c r="E46">
        <v>11.25</v>
      </c>
      <c r="F46">
        <f t="shared" si="0"/>
        <v>17.045454545454547</v>
      </c>
    </row>
    <row r="47" spans="1:6" x14ac:dyDescent="0.55000000000000004">
      <c r="A47">
        <v>28586</v>
      </c>
      <c r="B47" t="s">
        <v>12</v>
      </c>
      <c r="C47">
        <v>46.952010376134886</v>
      </c>
      <c r="D47">
        <v>40.207522697795071</v>
      </c>
      <c r="E47">
        <v>11.673151750972762</v>
      </c>
      <c r="F47">
        <f t="shared" si="0"/>
        <v>6.7444876783398158</v>
      </c>
    </row>
    <row r="48" spans="1:6" x14ac:dyDescent="0.55000000000000004">
      <c r="A48">
        <v>28587</v>
      </c>
      <c r="B48" t="s">
        <v>12</v>
      </c>
      <c r="C48">
        <v>55.905511811023622</v>
      </c>
      <c r="D48">
        <v>31.653543307086611</v>
      </c>
      <c r="E48">
        <v>10.866141732283465</v>
      </c>
      <c r="F48">
        <f t="shared" si="0"/>
        <v>24.251968503937011</v>
      </c>
    </row>
    <row r="49" spans="1:6" x14ac:dyDescent="0.55000000000000004">
      <c r="A49">
        <v>28588</v>
      </c>
      <c r="B49" t="s">
        <v>12</v>
      </c>
      <c r="C49">
        <v>53.472987872105847</v>
      </c>
      <c r="D49">
        <v>32.524807056229328</v>
      </c>
      <c r="E49">
        <v>13.009922822491731</v>
      </c>
      <c r="F49">
        <f t="shared" si="0"/>
        <v>20.948180815876519</v>
      </c>
    </row>
    <row r="50" spans="1:6" x14ac:dyDescent="0.55000000000000004">
      <c r="A50">
        <v>28589</v>
      </c>
      <c r="B50" t="s">
        <v>12</v>
      </c>
      <c r="C50">
        <v>56.548347613219093</v>
      </c>
      <c r="D50">
        <v>29.865361077111384</v>
      </c>
      <c r="E50">
        <v>12.362301101591187</v>
      </c>
      <c r="F50">
        <f t="shared" si="0"/>
        <v>26.682986536107709</v>
      </c>
    </row>
    <row r="51" spans="1:6" x14ac:dyDescent="0.55000000000000004">
      <c r="A51">
        <v>30701</v>
      </c>
      <c r="B51" t="s">
        <v>12</v>
      </c>
      <c r="C51">
        <v>64.285714285714292</v>
      </c>
      <c r="D51">
        <v>21.428571428571427</v>
      </c>
      <c r="E51">
        <v>14.285714285714285</v>
      </c>
      <c r="F51">
        <f t="shared" si="0"/>
        <v>42.857142857142861</v>
      </c>
    </row>
    <row r="52" spans="1:6" x14ac:dyDescent="0.55000000000000004">
      <c r="A52">
        <v>30705</v>
      </c>
      <c r="B52" t="s">
        <v>12</v>
      </c>
      <c r="C52">
        <v>43.544857768052516</v>
      </c>
      <c r="D52">
        <v>44.63894967177243</v>
      </c>
      <c r="E52">
        <v>10.503282275711159</v>
      </c>
      <c r="F52">
        <f t="shared" si="0"/>
        <v>-1.0940919037199137</v>
      </c>
    </row>
    <row r="53" spans="1:6" x14ac:dyDescent="0.55000000000000004">
      <c r="A53">
        <v>30706</v>
      </c>
      <c r="B53" t="s">
        <v>12</v>
      </c>
      <c r="C53">
        <v>45.652173913043477</v>
      </c>
      <c r="D53">
        <v>40.217391304347828</v>
      </c>
      <c r="E53">
        <v>12.732919254658384</v>
      </c>
      <c r="F53">
        <f t="shared" si="0"/>
        <v>5.4347826086956488</v>
      </c>
    </row>
    <row r="54" spans="1:6" x14ac:dyDescent="0.55000000000000004">
      <c r="A54">
        <v>30707</v>
      </c>
      <c r="B54" t="s">
        <v>12</v>
      </c>
      <c r="C54">
        <v>46.153846153846153</v>
      </c>
      <c r="D54">
        <v>42.970822281167109</v>
      </c>
      <c r="E54">
        <v>9.2838196286472154</v>
      </c>
      <c r="F54">
        <f t="shared" si="0"/>
        <v>3.1830238726790441</v>
      </c>
    </row>
    <row r="55" spans="1:6" x14ac:dyDescent="0.55000000000000004">
      <c r="A55">
        <v>30708</v>
      </c>
      <c r="B55" t="s">
        <v>12</v>
      </c>
      <c r="C55">
        <v>42.467948717948715</v>
      </c>
      <c r="D55">
        <v>43.269230769230774</v>
      </c>
      <c r="E55">
        <v>12.820512820512819</v>
      </c>
      <c r="F55">
        <f t="shared" si="0"/>
        <v>-0.80128205128205821</v>
      </c>
    </row>
    <row r="56" spans="1:6" x14ac:dyDescent="0.55000000000000004">
      <c r="A56">
        <v>30709</v>
      </c>
      <c r="B56" t="s">
        <v>12</v>
      </c>
      <c r="C56">
        <v>35.49337260677467</v>
      </c>
      <c r="D56">
        <v>51.840942562592055</v>
      </c>
      <c r="E56">
        <v>10.603829160530191</v>
      </c>
      <c r="F56">
        <f t="shared" si="0"/>
        <v>-16.347569955817384</v>
      </c>
    </row>
    <row r="57" spans="1:6" x14ac:dyDescent="0.55000000000000004">
      <c r="A57">
        <v>31813</v>
      </c>
      <c r="B57" t="s">
        <v>12</v>
      </c>
      <c r="C57">
        <v>35.733333333333334</v>
      </c>
      <c r="D57">
        <v>51.466666666666669</v>
      </c>
      <c r="E57">
        <v>10.4</v>
      </c>
      <c r="F57">
        <f t="shared" si="0"/>
        <v>-15.733333333333334</v>
      </c>
    </row>
    <row r="58" spans="1:6" x14ac:dyDescent="0.55000000000000004">
      <c r="A58">
        <v>31814</v>
      </c>
      <c r="B58" t="s">
        <v>12</v>
      </c>
      <c r="C58">
        <v>30.76923076923077</v>
      </c>
      <c r="D58">
        <v>53.846153846153847</v>
      </c>
      <c r="E58">
        <v>13.846153846153847</v>
      </c>
      <c r="F58">
        <f t="shared" si="0"/>
        <v>-23.076923076923077</v>
      </c>
    </row>
    <row r="59" spans="1:6" x14ac:dyDescent="0.55000000000000004">
      <c r="A59">
        <v>31815</v>
      </c>
      <c r="B59" t="s">
        <v>12</v>
      </c>
      <c r="C59">
        <v>33.333333333333329</v>
      </c>
      <c r="D59">
        <v>53.666666666666664</v>
      </c>
      <c r="E59">
        <v>11.833333333333334</v>
      </c>
      <c r="F59">
        <f t="shared" si="0"/>
        <v>-20.333333333333336</v>
      </c>
    </row>
    <row r="60" spans="1:6" x14ac:dyDescent="0.55000000000000004">
      <c r="A60">
        <v>31816</v>
      </c>
      <c r="B60" t="s">
        <v>12</v>
      </c>
      <c r="C60">
        <v>38.144329896907216</v>
      </c>
      <c r="D60">
        <v>51.546391752577314</v>
      </c>
      <c r="E60">
        <v>8.8365243004418268</v>
      </c>
      <c r="F60">
        <f t="shared" si="0"/>
        <v>-13.402061855670098</v>
      </c>
    </row>
    <row r="61" spans="1:6" x14ac:dyDescent="0.55000000000000004">
      <c r="A61">
        <v>31817</v>
      </c>
      <c r="B61" t="s">
        <v>12</v>
      </c>
      <c r="C61">
        <v>37.978810105949471</v>
      </c>
      <c r="D61">
        <v>50.774246128769349</v>
      </c>
      <c r="E61">
        <v>10.513447432762836</v>
      </c>
      <c r="F61">
        <f t="shared" si="0"/>
        <v>-12.795436022819878</v>
      </c>
    </row>
    <row r="62" spans="1:6" x14ac:dyDescent="0.55000000000000004">
      <c r="A62">
        <v>31818</v>
      </c>
      <c r="B62" t="s">
        <v>12</v>
      </c>
      <c r="C62">
        <v>36.423841059602644</v>
      </c>
      <c r="D62">
        <v>50</v>
      </c>
      <c r="E62">
        <v>13.245033112582782</v>
      </c>
      <c r="F62">
        <f t="shared" si="0"/>
        <v>-13.576158940397356</v>
      </c>
    </row>
    <row r="63" spans="1:6" x14ac:dyDescent="0.55000000000000004">
      <c r="A63">
        <v>31819</v>
      </c>
      <c r="B63" t="s">
        <v>12</v>
      </c>
      <c r="C63">
        <v>43.086816720257239</v>
      </c>
      <c r="D63">
        <v>44.694533762057873</v>
      </c>
      <c r="E63">
        <v>10.289389067524116</v>
      </c>
      <c r="F63">
        <f t="shared" si="0"/>
        <v>-1.6077170418006332</v>
      </c>
    </row>
    <row r="64" spans="1:6" x14ac:dyDescent="0.55000000000000004">
      <c r="A64">
        <v>31832</v>
      </c>
      <c r="B64" t="s">
        <v>12</v>
      </c>
      <c r="C64">
        <v>49.308755760368662</v>
      </c>
      <c r="D64">
        <v>38.556067588325654</v>
      </c>
      <c r="E64">
        <v>10.599078341013826</v>
      </c>
      <c r="F64">
        <f t="shared" si="0"/>
        <v>10.752688172043008</v>
      </c>
    </row>
    <row r="65" spans="1:6" x14ac:dyDescent="0.55000000000000004">
      <c r="A65">
        <v>31833</v>
      </c>
      <c r="B65" t="s">
        <v>12</v>
      </c>
      <c r="C65">
        <v>48.888888888888886</v>
      </c>
      <c r="D65">
        <v>40.74074074074074</v>
      </c>
      <c r="E65">
        <v>9.1851851851851851</v>
      </c>
      <c r="F65">
        <f t="shared" si="0"/>
        <v>8.1481481481481453</v>
      </c>
    </row>
    <row r="66" spans="1:6" x14ac:dyDescent="0.55000000000000004">
      <c r="A66">
        <v>31834</v>
      </c>
      <c r="B66" t="s">
        <v>12</v>
      </c>
      <c r="C66">
        <v>49.211356466876971</v>
      </c>
      <c r="D66">
        <v>37.854889589905362</v>
      </c>
      <c r="E66">
        <v>11.987381703470032</v>
      </c>
      <c r="F66">
        <f t="shared" si="0"/>
        <v>11.356466876971609</v>
      </c>
    </row>
    <row r="67" spans="1:6" x14ac:dyDescent="0.55000000000000004">
      <c r="A67">
        <v>31835</v>
      </c>
      <c r="B67" t="s">
        <v>12</v>
      </c>
      <c r="C67">
        <v>48.943089430894311</v>
      </c>
      <c r="D67">
        <v>37.235772357723576</v>
      </c>
      <c r="E67">
        <v>12.032520325203253</v>
      </c>
      <c r="F67">
        <f t="shared" ref="F67:F130" si="1">C67-D67</f>
        <v>11.707317073170735</v>
      </c>
    </row>
    <row r="68" spans="1:6" x14ac:dyDescent="0.55000000000000004">
      <c r="A68">
        <v>31836</v>
      </c>
      <c r="B68" t="s">
        <v>12</v>
      </c>
      <c r="C68">
        <v>52.658227848101269</v>
      </c>
      <c r="D68">
        <v>34.177215189873415</v>
      </c>
      <c r="E68">
        <v>12.278481012658228</v>
      </c>
      <c r="F68">
        <f t="shared" si="1"/>
        <v>18.481012658227854</v>
      </c>
    </row>
    <row r="69" spans="1:6" x14ac:dyDescent="0.55000000000000004">
      <c r="A69">
        <v>31837</v>
      </c>
      <c r="B69" t="s">
        <v>12</v>
      </c>
      <c r="C69">
        <v>47.449768160741883</v>
      </c>
      <c r="D69">
        <v>42.349304482225655</v>
      </c>
      <c r="E69">
        <v>8.346213292117465</v>
      </c>
      <c r="F69">
        <f t="shared" si="1"/>
        <v>5.1004636785162276</v>
      </c>
    </row>
    <row r="70" spans="1:6" x14ac:dyDescent="0.55000000000000004">
      <c r="A70">
        <v>31838</v>
      </c>
      <c r="B70" t="s">
        <v>12</v>
      </c>
      <c r="C70">
        <v>50</v>
      </c>
      <c r="D70">
        <v>36.538461538461533</v>
      </c>
      <c r="E70">
        <v>12.762237762237763</v>
      </c>
      <c r="F70">
        <f t="shared" si="1"/>
        <v>13.461538461538467</v>
      </c>
    </row>
    <row r="71" spans="1:6" x14ac:dyDescent="0.55000000000000004">
      <c r="A71">
        <v>31839</v>
      </c>
      <c r="B71" t="s">
        <v>12</v>
      </c>
      <c r="C71">
        <v>45.161290322580641</v>
      </c>
      <c r="D71">
        <v>43.548387096774192</v>
      </c>
      <c r="E71">
        <v>9.67741935483871</v>
      </c>
      <c r="F71">
        <f t="shared" si="1"/>
        <v>1.6129032258064484</v>
      </c>
    </row>
    <row r="72" spans="1:6" x14ac:dyDescent="0.55000000000000004">
      <c r="A72">
        <v>31840</v>
      </c>
      <c r="B72" t="s">
        <v>12</v>
      </c>
      <c r="C72">
        <v>52.116402116402114</v>
      </c>
      <c r="D72">
        <v>32.804232804232804</v>
      </c>
      <c r="E72">
        <v>14.814814814814813</v>
      </c>
      <c r="F72">
        <f t="shared" si="1"/>
        <v>19.31216931216931</v>
      </c>
    </row>
    <row r="73" spans="1:6" x14ac:dyDescent="0.55000000000000004">
      <c r="A73">
        <v>31841</v>
      </c>
      <c r="B73" t="s">
        <v>12</v>
      </c>
      <c r="C73">
        <v>46.830265848670756</v>
      </c>
      <c r="D73">
        <v>39.263803680981596</v>
      </c>
      <c r="E73">
        <v>12.883435582822086</v>
      </c>
      <c r="F73">
        <f t="shared" si="1"/>
        <v>7.5664621676891599</v>
      </c>
    </row>
    <row r="74" spans="1:6" x14ac:dyDescent="0.55000000000000004">
      <c r="A74">
        <v>31842</v>
      </c>
      <c r="B74" t="s">
        <v>12</v>
      </c>
      <c r="C74">
        <v>52.374100719424469</v>
      </c>
      <c r="D74">
        <v>35.68345323741007</v>
      </c>
      <c r="E74">
        <v>10.359712230215827</v>
      </c>
      <c r="F74">
        <f t="shared" si="1"/>
        <v>16.690647482014398</v>
      </c>
    </row>
    <row r="75" spans="1:6" x14ac:dyDescent="0.55000000000000004">
      <c r="A75">
        <v>31843</v>
      </c>
      <c r="B75" t="s">
        <v>12</v>
      </c>
      <c r="C75">
        <v>47.933884297520663</v>
      </c>
      <c r="D75">
        <v>35.867768595041319</v>
      </c>
      <c r="E75">
        <v>15.537190082644628</v>
      </c>
      <c r="F75">
        <f t="shared" si="1"/>
        <v>12.066115702479344</v>
      </c>
    </row>
    <row r="76" spans="1:6" x14ac:dyDescent="0.55000000000000004">
      <c r="A76">
        <v>31844</v>
      </c>
      <c r="B76" t="s">
        <v>12</v>
      </c>
      <c r="C76">
        <v>49.650349650349654</v>
      </c>
      <c r="D76">
        <v>37.587412587412587</v>
      </c>
      <c r="E76">
        <v>12.237762237762238</v>
      </c>
      <c r="F76">
        <f t="shared" si="1"/>
        <v>12.062937062937067</v>
      </c>
    </row>
    <row r="77" spans="1:6" x14ac:dyDescent="0.55000000000000004">
      <c r="A77">
        <v>31845</v>
      </c>
      <c r="B77" t="s">
        <v>12</v>
      </c>
      <c r="C77">
        <v>48.086522462562399</v>
      </c>
      <c r="D77">
        <v>38.76871880199667</v>
      </c>
      <c r="E77">
        <v>11.480865224625623</v>
      </c>
      <c r="F77">
        <f t="shared" si="1"/>
        <v>9.3178036605657297</v>
      </c>
    </row>
    <row r="78" spans="1:6" x14ac:dyDescent="0.55000000000000004">
      <c r="A78">
        <v>31846</v>
      </c>
      <c r="B78" t="s">
        <v>12</v>
      </c>
      <c r="C78">
        <v>51.032448377581119</v>
      </c>
      <c r="D78">
        <v>30.973451327433626</v>
      </c>
      <c r="E78">
        <v>17.10914454277286</v>
      </c>
      <c r="F78">
        <f t="shared" si="1"/>
        <v>20.058997050147493</v>
      </c>
    </row>
    <row r="79" spans="1:6" x14ac:dyDescent="0.55000000000000004">
      <c r="A79">
        <v>31847</v>
      </c>
      <c r="B79" t="s">
        <v>12</v>
      </c>
      <c r="C79">
        <v>47.425474254742554</v>
      </c>
      <c r="D79">
        <v>38.75338753387534</v>
      </c>
      <c r="E79">
        <v>12.195121951219512</v>
      </c>
      <c r="F79">
        <f t="shared" si="1"/>
        <v>8.6720867208672132</v>
      </c>
    </row>
    <row r="80" spans="1:6" x14ac:dyDescent="0.55000000000000004">
      <c r="A80">
        <v>31848</v>
      </c>
      <c r="B80" t="s">
        <v>12</v>
      </c>
      <c r="C80">
        <v>49.253731343283583</v>
      </c>
      <c r="D80">
        <v>38.059701492537314</v>
      </c>
      <c r="E80">
        <v>11.940298507462686</v>
      </c>
      <c r="F80">
        <f t="shared" si="1"/>
        <v>11.194029850746269</v>
      </c>
    </row>
    <row r="81" spans="1:6" x14ac:dyDescent="0.55000000000000004">
      <c r="A81">
        <v>31849</v>
      </c>
      <c r="B81" t="s">
        <v>12</v>
      </c>
      <c r="C81">
        <v>56.25</v>
      </c>
      <c r="D81">
        <v>36.25</v>
      </c>
      <c r="E81">
        <v>5.3125</v>
      </c>
      <c r="F81">
        <f t="shared" si="1"/>
        <v>20</v>
      </c>
    </row>
    <row r="82" spans="1:6" x14ac:dyDescent="0.55000000000000004">
      <c r="A82">
        <v>31853</v>
      </c>
      <c r="B82" t="s">
        <v>12</v>
      </c>
      <c r="C82">
        <v>55.000000000000007</v>
      </c>
      <c r="D82">
        <v>37.142857142857146</v>
      </c>
      <c r="E82">
        <v>7.1428571428571423</v>
      </c>
      <c r="F82">
        <f t="shared" si="1"/>
        <v>17.857142857142861</v>
      </c>
    </row>
    <row r="83" spans="1:6" x14ac:dyDescent="0.55000000000000004">
      <c r="A83">
        <v>31854</v>
      </c>
      <c r="B83" t="s">
        <v>12</v>
      </c>
      <c r="C83">
        <v>51.935483870967744</v>
      </c>
      <c r="D83">
        <v>38.064516129032256</v>
      </c>
      <c r="E83">
        <v>9.0322580645161281</v>
      </c>
      <c r="F83">
        <f t="shared" si="1"/>
        <v>13.870967741935488</v>
      </c>
    </row>
    <row r="84" spans="1:6" x14ac:dyDescent="0.55000000000000004">
      <c r="A84">
        <v>31855</v>
      </c>
      <c r="B84" t="s">
        <v>12</v>
      </c>
      <c r="C84">
        <v>53.594771241830067</v>
      </c>
      <c r="D84">
        <v>32.897603485838779</v>
      </c>
      <c r="E84">
        <v>12.200435729847495</v>
      </c>
      <c r="F84">
        <f t="shared" si="1"/>
        <v>20.697167755991288</v>
      </c>
    </row>
    <row r="85" spans="1:6" x14ac:dyDescent="0.55000000000000004">
      <c r="A85">
        <v>31856</v>
      </c>
      <c r="B85" t="s">
        <v>12</v>
      </c>
      <c r="C85">
        <v>54.372019077901435</v>
      </c>
      <c r="D85">
        <v>35.930047694753576</v>
      </c>
      <c r="E85">
        <v>8.9030206677265493</v>
      </c>
      <c r="F85">
        <f t="shared" si="1"/>
        <v>18.441971383147859</v>
      </c>
    </row>
    <row r="86" spans="1:6" x14ac:dyDescent="0.55000000000000004">
      <c r="A86">
        <v>31857</v>
      </c>
      <c r="B86" t="s">
        <v>12</v>
      </c>
      <c r="C86">
        <v>51.612903225806448</v>
      </c>
      <c r="D86">
        <v>35.253456221198157</v>
      </c>
      <c r="E86">
        <v>12.442396313364055</v>
      </c>
      <c r="F86">
        <f t="shared" si="1"/>
        <v>16.359447004608292</v>
      </c>
    </row>
    <row r="87" spans="1:6" x14ac:dyDescent="0.55000000000000004">
      <c r="A87">
        <v>31861</v>
      </c>
      <c r="B87" t="s">
        <v>12</v>
      </c>
      <c r="C87">
        <v>57.894736842105267</v>
      </c>
      <c r="D87">
        <v>31.578947368421051</v>
      </c>
      <c r="E87">
        <v>8.6124401913875595</v>
      </c>
      <c r="F87">
        <f t="shared" si="1"/>
        <v>26.315789473684216</v>
      </c>
    </row>
    <row r="88" spans="1:6" x14ac:dyDescent="0.55000000000000004">
      <c r="A88">
        <v>31865</v>
      </c>
      <c r="B88" t="s">
        <v>12</v>
      </c>
      <c r="C88">
        <v>57.286432160804026</v>
      </c>
      <c r="D88">
        <v>33.668341708542712</v>
      </c>
      <c r="E88">
        <v>8.0402010050251249</v>
      </c>
      <c r="F88">
        <f t="shared" si="1"/>
        <v>23.618090452261313</v>
      </c>
    </row>
    <row r="89" spans="1:6" x14ac:dyDescent="0.55000000000000004">
      <c r="A89">
        <v>31869</v>
      </c>
      <c r="B89" t="s">
        <v>12</v>
      </c>
      <c r="C89">
        <v>61.755485893416932</v>
      </c>
      <c r="D89">
        <v>25.391849529780565</v>
      </c>
      <c r="E89">
        <v>10.9717868338558</v>
      </c>
      <c r="F89">
        <f t="shared" si="1"/>
        <v>36.363636363636367</v>
      </c>
    </row>
    <row r="90" spans="1:6" x14ac:dyDescent="0.55000000000000004">
      <c r="A90">
        <v>31875</v>
      </c>
      <c r="B90" t="s">
        <v>12</v>
      </c>
      <c r="C90">
        <v>52.040816326530617</v>
      </c>
      <c r="D90">
        <v>35.827664399092974</v>
      </c>
      <c r="E90">
        <v>10.884353741496598</v>
      </c>
      <c r="F90">
        <f t="shared" si="1"/>
        <v>16.213151927437643</v>
      </c>
    </row>
    <row r="91" spans="1:6" x14ac:dyDescent="0.55000000000000004">
      <c r="A91">
        <v>31876</v>
      </c>
      <c r="B91" t="s">
        <v>12</v>
      </c>
      <c r="C91">
        <v>65.116279069767444</v>
      </c>
      <c r="D91">
        <v>30.232558139534881</v>
      </c>
      <c r="E91">
        <v>4.6511627906976747</v>
      </c>
      <c r="F91">
        <f t="shared" si="1"/>
        <v>34.883720930232563</v>
      </c>
    </row>
    <row r="92" spans="1:6" x14ac:dyDescent="0.55000000000000004">
      <c r="A92">
        <v>31877</v>
      </c>
      <c r="B92" t="s">
        <v>12</v>
      </c>
      <c r="C92">
        <v>45.161290322580641</v>
      </c>
      <c r="D92">
        <v>41.191066997518611</v>
      </c>
      <c r="E92">
        <v>11.662531017369728</v>
      </c>
      <c r="F92">
        <f t="shared" si="1"/>
        <v>3.9702233250620296</v>
      </c>
    </row>
    <row r="93" spans="1:6" x14ac:dyDescent="0.55000000000000004">
      <c r="A93">
        <v>31879</v>
      </c>
      <c r="B93" t="s">
        <v>12</v>
      </c>
      <c r="C93">
        <v>51.960784313725497</v>
      </c>
      <c r="D93">
        <v>36.764705882352942</v>
      </c>
      <c r="E93">
        <v>9.8039215686274517</v>
      </c>
      <c r="F93">
        <f t="shared" si="1"/>
        <v>15.196078431372555</v>
      </c>
    </row>
    <row r="94" spans="1:6" x14ac:dyDescent="0.55000000000000004">
      <c r="A94">
        <v>31880</v>
      </c>
      <c r="B94" t="s">
        <v>12</v>
      </c>
      <c r="C94">
        <v>39.811912225705335</v>
      </c>
      <c r="D94">
        <v>43.887147335423201</v>
      </c>
      <c r="E94">
        <v>14.106583072100312</v>
      </c>
      <c r="F94">
        <f t="shared" si="1"/>
        <v>-4.0752351097178661</v>
      </c>
    </row>
    <row r="95" spans="1:6" x14ac:dyDescent="0.55000000000000004">
      <c r="A95">
        <v>31881</v>
      </c>
      <c r="B95" t="s">
        <v>12</v>
      </c>
      <c r="C95">
        <v>49.373881932021469</v>
      </c>
      <c r="D95">
        <v>36.314847942754916</v>
      </c>
      <c r="E95">
        <v>12.701252236135957</v>
      </c>
      <c r="F95">
        <f t="shared" si="1"/>
        <v>13.059033989266553</v>
      </c>
    </row>
    <row r="96" spans="1:6" x14ac:dyDescent="0.55000000000000004">
      <c r="A96">
        <v>31882</v>
      </c>
      <c r="B96" t="s">
        <v>12</v>
      </c>
      <c r="C96">
        <v>51.388888888888886</v>
      </c>
      <c r="D96">
        <v>38.194444444444443</v>
      </c>
      <c r="E96">
        <v>9.3055555555555554</v>
      </c>
      <c r="F96">
        <f t="shared" si="1"/>
        <v>13.194444444444443</v>
      </c>
    </row>
    <row r="97" spans="1:6" x14ac:dyDescent="0.55000000000000004">
      <c r="A97">
        <v>31883</v>
      </c>
      <c r="B97" t="s">
        <v>12</v>
      </c>
      <c r="C97">
        <v>49.705535924617195</v>
      </c>
      <c r="D97">
        <v>37.809187279151942</v>
      </c>
      <c r="E97">
        <v>11.307420494699647</v>
      </c>
      <c r="F97">
        <f t="shared" si="1"/>
        <v>11.896348645465253</v>
      </c>
    </row>
    <row r="98" spans="1:6" x14ac:dyDescent="0.55000000000000004">
      <c r="A98">
        <v>31884</v>
      </c>
      <c r="B98" t="s">
        <v>12</v>
      </c>
      <c r="C98">
        <v>55.99520383693045</v>
      </c>
      <c r="D98">
        <v>31.414868105515588</v>
      </c>
      <c r="E98">
        <v>10.67146282973621</v>
      </c>
      <c r="F98">
        <f t="shared" si="1"/>
        <v>24.580335731414863</v>
      </c>
    </row>
    <row r="99" spans="1:6" x14ac:dyDescent="0.55000000000000004">
      <c r="A99">
        <v>31885</v>
      </c>
      <c r="B99" t="s">
        <v>12</v>
      </c>
      <c r="C99">
        <v>45.283018867924532</v>
      </c>
      <c r="D99">
        <v>42.264150943396231</v>
      </c>
      <c r="E99">
        <v>10.943396226415095</v>
      </c>
      <c r="F99">
        <f t="shared" si="1"/>
        <v>3.0188679245283012</v>
      </c>
    </row>
    <row r="100" spans="1:6" x14ac:dyDescent="0.55000000000000004">
      <c r="A100">
        <v>31886</v>
      </c>
      <c r="B100" t="s">
        <v>12</v>
      </c>
      <c r="C100">
        <v>48.882681564245814</v>
      </c>
      <c r="D100">
        <v>39.245810055865924</v>
      </c>
      <c r="E100">
        <v>10.893854748603351</v>
      </c>
      <c r="F100">
        <f t="shared" si="1"/>
        <v>9.6368715083798904</v>
      </c>
    </row>
    <row r="101" spans="1:6" x14ac:dyDescent="0.55000000000000004">
      <c r="A101">
        <v>31887</v>
      </c>
      <c r="B101" t="s">
        <v>12</v>
      </c>
      <c r="C101">
        <v>48.602484472049689</v>
      </c>
      <c r="D101">
        <v>41.459627329192543</v>
      </c>
      <c r="E101">
        <v>8.5403726708074537</v>
      </c>
      <c r="F101">
        <f t="shared" si="1"/>
        <v>7.1428571428571459</v>
      </c>
    </row>
    <row r="102" spans="1:6" x14ac:dyDescent="0.55000000000000004">
      <c r="A102">
        <v>31888</v>
      </c>
      <c r="B102" t="s">
        <v>12</v>
      </c>
      <c r="C102">
        <v>52.1505376344086</v>
      </c>
      <c r="D102">
        <v>33.691756272401435</v>
      </c>
      <c r="E102">
        <v>13.082437275985665</v>
      </c>
      <c r="F102">
        <f t="shared" si="1"/>
        <v>18.458781362007166</v>
      </c>
    </row>
    <row r="103" spans="1:6" x14ac:dyDescent="0.55000000000000004">
      <c r="A103">
        <v>31890</v>
      </c>
      <c r="B103" t="s">
        <v>12</v>
      </c>
      <c r="C103">
        <v>47.911547911547913</v>
      </c>
      <c r="D103">
        <v>39.066339066339069</v>
      </c>
      <c r="E103">
        <v>11.547911547911548</v>
      </c>
      <c r="F103">
        <f t="shared" si="1"/>
        <v>8.8452088452088447</v>
      </c>
    </row>
    <row r="104" spans="1:6" x14ac:dyDescent="0.55000000000000004">
      <c r="A104">
        <v>31891</v>
      </c>
      <c r="B104" t="s">
        <v>12</v>
      </c>
      <c r="C104">
        <v>47.887323943661968</v>
      </c>
      <c r="D104">
        <v>35.68075117370892</v>
      </c>
      <c r="E104">
        <v>14.084507042253522</v>
      </c>
      <c r="F104">
        <f t="shared" si="1"/>
        <v>12.206572769953048</v>
      </c>
    </row>
    <row r="105" spans="1:6" x14ac:dyDescent="0.55000000000000004">
      <c r="A105">
        <v>31892</v>
      </c>
      <c r="B105" t="s">
        <v>12</v>
      </c>
      <c r="C105">
        <v>47.785977859778598</v>
      </c>
      <c r="D105">
        <v>42.066420664206646</v>
      </c>
      <c r="E105">
        <v>9.2250922509225095</v>
      </c>
      <c r="F105">
        <f t="shared" si="1"/>
        <v>5.7195571955719515</v>
      </c>
    </row>
    <row r="106" spans="1:6" x14ac:dyDescent="0.55000000000000004">
      <c r="A106">
        <v>31893</v>
      </c>
      <c r="B106" t="s">
        <v>12</v>
      </c>
      <c r="C106" t="e">
        <v>#VALUE!</v>
      </c>
      <c r="D106" t="e">
        <v>#VALUE!</v>
      </c>
      <c r="E106">
        <v>0</v>
      </c>
      <c r="F106" t="e">
        <f t="shared" si="1"/>
        <v>#VALUE!</v>
      </c>
    </row>
    <row r="107" spans="1:6" x14ac:dyDescent="0.55000000000000004">
      <c r="A107">
        <v>31894</v>
      </c>
      <c r="B107" t="s">
        <v>12</v>
      </c>
      <c r="C107">
        <v>52.688172043010752</v>
      </c>
      <c r="D107">
        <v>39.784946236559136</v>
      </c>
      <c r="E107">
        <v>7.5268817204301079</v>
      </c>
      <c r="F107">
        <f t="shared" si="1"/>
        <v>12.903225806451616</v>
      </c>
    </row>
    <row r="108" spans="1:6" x14ac:dyDescent="0.55000000000000004">
      <c r="A108">
        <v>31895</v>
      </c>
      <c r="B108" t="s">
        <v>12</v>
      </c>
      <c r="C108">
        <v>58.091993185689951</v>
      </c>
      <c r="D108">
        <v>28.449744463373083</v>
      </c>
      <c r="E108">
        <v>12.265758091993186</v>
      </c>
      <c r="F108">
        <f t="shared" si="1"/>
        <v>29.642248722316868</v>
      </c>
    </row>
    <row r="109" spans="1:6" x14ac:dyDescent="0.55000000000000004">
      <c r="A109">
        <v>31896</v>
      </c>
      <c r="B109" t="s">
        <v>12</v>
      </c>
      <c r="C109">
        <v>53.333333333333336</v>
      </c>
      <c r="D109">
        <v>46.666666666666664</v>
      </c>
      <c r="E109">
        <v>0</v>
      </c>
      <c r="F109">
        <f t="shared" si="1"/>
        <v>6.6666666666666714</v>
      </c>
    </row>
    <row r="110" spans="1:6" x14ac:dyDescent="0.55000000000000004">
      <c r="A110">
        <v>31897</v>
      </c>
      <c r="B110" t="s">
        <v>12</v>
      </c>
      <c r="C110">
        <v>51.773049645390067</v>
      </c>
      <c r="D110">
        <v>36.643026004728128</v>
      </c>
      <c r="E110">
        <v>10.401891252955082</v>
      </c>
      <c r="F110">
        <f t="shared" si="1"/>
        <v>15.130023640661939</v>
      </c>
    </row>
    <row r="111" spans="1:6" x14ac:dyDescent="0.55000000000000004">
      <c r="A111">
        <v>31898</v>
      </c>
      <c r="B111" t="s">
        <v>12</v>
      </c>
      <c r="C111">
        <v>55.978260869565219</v>
      </c>
      <c r="D111">
        <v>32.472826086956523</v>
      </c>
      <c r="E111">
        <v>10.733695652173914</v>
      </c>
      <c r="F111">
        <f t="shared" si="1"/>
        <v>23.505434782608695</v>
      </c>
    </row>
    <row r="112" spans="1:6" x14ac:dyDescent="0.55000000000000004">
      <c r="A112">
        <v>31899</v>
      </c>
      <c r="B112" t="s">
        <v>12</v>
      </c>
      <c r="C112">
        <v>47.285067873303163</v>
      </c>
      <c r="D112">
        <v>38.461538461538467</v>
      </c>
      <c r="E112">
        <v>13.574660633484163</v>
      </c>
      <c r="F112">
        <f t="shared" si="1"/>
        <v>8.8235294117646959</v>
      </c>
    </row>
    <row r="113" spans="1:6" x14ac:dyDescent="0.55000000000000004">
      <c r="A113">
        <v>31900</v>
      </c>
      <c r="B113" t="s">
        <v>12</v>
      </c>
      <c r="C113">
        <v>50.334075723830743</v>
      </c>
      <c r="D113">
        <v>39.866369710467708</v>
      </c>
      <c r="E113">
        <v>8.0178173719376389</v>
      </c>
      <c r="F113">
        <f t="shared" si="1"/>
        <v>10.467706013363035</v>
      </c>
    </row>
    <row r="114" spans="1:6" x14ac:dyDescent="0.55000000000000004">
      <c r="A114">
        <v>31901</v>
      </c>
      <c r="B114" t="s">
        <v>12</v>
      </c>
      <c r="C114">
        <v>45.833333333333329</v>
      </c>
      <c r="D114">
        <v>38.888888888888893</v>
      </c>
      <c r="E114">
        <v>15.277777777777779</v>
      </c>
      <c r="F114">
        <f t="shared" si="1"/>
        <v>6.9444444444444358</v>
      </c>
    </row>
    <row r="115" spans="1:6" x14ac:dyDescent="0.55000000000000004">
      <c r="A115">
        <v>31902</v>
      </c>
      <c r="B115" t="s">
        <v>12</v>
      </c>
      <c r="C115">
        <v>43.625827814569533</v>
      </c>
      <c r="D115">
        <v>44.950331125827816</v>
      </c>
      <c r="E115">
        <v>10.264900662251655</v>
      </c>
      <c r="F115">
        <f t="shared" si="1"/>
        <v>-1.3245033112582831</v>
      </c>
    </row>
    <row r="116" spans="1:6" x14ac:dyDescent="0.55000000000000004">
      <c r="A116">
        <v>31903</v>
      </c>
      <c r="B116" t="s">
        <v>12</v>
      </c>
      <c r="C116">
        <v>44.444444444444443</v>
      </c>
      <c r="D116">
        <v>44.444444444444443</v>
      </c>
      <c r="E116">
        <v>11.111111111111111</v>
      </c>
      <c r="F116">
        <f t="shared" si="1"/>
        <v>0</v>
      </c>
    </row>
    <row r="117" spans="1:6" x14ac:dyDescent="0.55000000000000004">
      <c r="A117">
        <v>31904</v>
      </c>
      <c r="B117" t="s">
        <v>12</v>
      </c>
      <c r="C117">
        <v>64.827586206896541</v>
      </c>
      <c r="D117">
        <v>26.206896551724139</v>
      </c>
      <c r="E117">
        <v>8.2758620689655178</v>
      </c>
      <c r="F117">
        <f t="shared" si="1"/>
        <v>38.620689655172399</v>
      </c>
    </row>
    <row r="118" spans="1:6" x14ac:dyDescent="0.55000000000000004">
      <c r="A118">
        <v>31905</v>
      </c>
      <c r="B118" t="s">
        <v>12</v>
      </c>
      <c r="C118">
        <v>53.208137715179973</v>
      </c>
      <c r="D118">
        <v>35.68075117370892</v>
      </c>
      <c r="E118">
        <v>10.172143974960877</v>
      </c>
      <c r="F118">
        <f t="shared" si="1"/>
        <v>17.527386541471053</v>
      </c>
    </row>
    <row r="119" spans="1:6" x14ac:dyDescent="0.55000000000000004">
      <c r="A119">
        <v>31906</v>
      </c>
      <c r="B119" t="s">
        <v>12</v>
      </c>
      <c r="C119">
        <v>52.590673575129529</v>
      </c>
      <c r="D119">
        <v>31.347150259067359</v>
      </c>
      <c r="E119">
        <v>14.766839378238341</v>
      </c>
      <c r="F119">
        <f t="shared" si="1"/>
        <v>21.24352331606217</v>
      </c>
    </row>
    <row r="120" spans="1:6" x14ac:dyDescent="0.55000000000000004">
      <c r="A120">
        <v>31907</v>
      </c>
      <c r="B120" t="s">
        <v>12</v>
      </c>
      <c r="C120">
        <v>51.364365971107539</v>
      </c>
      <c r="D120">
        <v>32.102728731942214</v>
      </c>
      <c r="E120">
        <v>14.92776886035313</v>
      </c>
      <c r="F120">
        <f t="shared" si="1"/>
        <v>19.261637239165324</v>
      </c>
    </row>
    <row r="121" spans="1:6" x14ac:dyDescent="0.55000000000000004">
      <c r="A121">
        <v>31908</v>
      </c>
      <c r="B121" t="s">
        <v>12</v>
      </c>
      <c r="C121">
        <v>48.747591522157997</v>
      </c>
      <c r="D121">
        <v>38.728323699421964</v>
      </c>
      <c r="E121">
        <v>12.138728323699421</v>
      </c>
      <c r="F121">
        <f t="shared" si="1"/>
        <v>10.019267822736033</v>
      </c>
    </row>
    <row r="122" spans="1:6" x14ac:dyDescent="0.55000000000000004">
      <c r="A122">
        <v>31909</v>
      </c>
      <c r="B122" t="s">
        <v>12</v>
      </c>
      <c r="C122">
        <v>53.260869565217398</v>
      </c>
      <c r="D122">
        <v>35.144927536231883</v>
      </c>
      <c r="E122">
        <v>11.413043478260869</v>
      </c>
      <c r="F122">
        <f t="shared" si="1"/>
        <v>18.115942028985515</v>
      </c>
    </row>
    <row r="123" spans="1:6" x14ac:dyDescent="0.55000000000000004">
      <c r="A123">
        <v>31910</v>
      </c>
      <c r="B123" t="s">
        <v>12</v>
      </c>
      <c r="C123">
        <v>48.932676518883419</v>
      </c>
      <c r="D123">
        <v>35.632183908045981</v>
      </c>
      <c r="E123">
        <v>13.957307060755337</v>
      </c>
      <c r="F123">
        <f t="shared" si="1"/>
        <v>13.300492610837438</v>
      </c>
    </row>
    <row r="124" spans="1:6" x14ac:dyDescent="0.55000000000000004">
      <c r="A124">
        <v>31911</v>
      </c>
      <c r="B124" t="s">
        <v>12</v>
      </c>
      <c r="C124">
        <v>49.61038961038961</v>
      </c>
      <c r="D124">
        <v>40.259740259740262</v>
      </c>
      <c r="E124">
        <v>8.5714285714285712</v>
      </c>
      <c r="F124">
        <f t="shared" si="1"/>
        <v>9.3506493506493484</v>
      </c>
    </row>
    <row r="125" spans="1:6" x14ac:dyDescent="0.55000000000000004">
      <c r="A125">
        <v>31912</v>
      </c>
      <c r="B125" t="s">
        <v>12</v>
      </c>
      <c r="C125">
        <v>53.033268101761252</v>
      </c>
      <c r="D125">
        <v>32.681017612524457</v>
      </c>
      <c r="E125">
        <v>13.50293542074364</v>
      </c>
      <c r="F125">
        <f t="shared" si="1"/>
        <v>20.352250489236795</v>
      </c>
    </row>
    <row r="126" spans="1:6" x14ac:dyDescent="0.55000000000000004">
      <c r="A126">
        <v>31913</v>
      </c>
      <c r="B126" t="s">
        <v>12</v>
      </c>
      <c r="C126">
        <v>59.933774834437081</v>
      </c>
      <c r="D126">
        <v>27.152317880794701</v>
      </c>
      <c r="E126">
        <v>11.920529801324504</v>
      </c>
      <c r="F126">
        <f t="shared" si="1"/>
        <v>32.781456953642376</v>
      </c>
    </row>
    <row r="127" spans="1:6" x14ac:dyDescent="0.55000000000000004">
      <c r="A127">
        <v>31914</v>
      </c>
      <c r="B127" t="s">
        <v>12</v>
      </c>
      <c r="C127">
        <v>52.577319587628871</v>
      </c>
      <c r="D127">
        <v>34.226804123711339</v>
      </c>
      <c r="E127">
        <v>11.752577319587628</v>
      </c>
      <c r="F127">
        <f t="shared" si="1"/>
        <v>18.350515463917532</v>
      </c>
    </row>
    <row r="128" spans="1:6" x14ac:dyDescent="0.55000000000000004">
      <c r="A128">
        <v>31915</v>
      </c>
      <c r="B128" t="s">
        <v>12</v>
      </c>
      <c r="C128">
        <v>59.090909090909093</v>
      </c>
      <c r="D128">
        <v>30.909090909090907</v>
      </c>
      <c r="E128">
        <v>9.0909090909090917</v>
      </c>
      <c r="F128">
        <f t="shared" si="1"/>
        <v>28.181818181818187</v>
      </c>
    </row>
    <row r="129" spans="1:6" x14ac:dyDescent="0.55000000000000004">
      <c r="A129">
        <v>31916</v>
      </c>
      <c r="B129" t="s">
        <v>12</v>
      </c>
      <c r="C129">
        <v>49.841269841269842</v>
      </c>
      <c r="D129">
        <v>37.777777777777779</v>
      </c>
      <c r="E129">
        <v>10.634920634920634</v>
      </c>
      <c r="F129">
        <f t="shared" si="1"/>
        <v>12.063492063492063</v>
      </c>
    </row>
    <row r="130" spans="1:6" x14ac:dyDescent="0.55000000000000004">
      <c r="A130">
        <v>31917</v>
      </c>
      <c r="B130" t="s">
        <v>12</v>
      </c>
      <c r="C130">
        <v>58.129175946547882</v>
      </c>
      <c r="D130">
        <v>29.84409799554566</v>
      </c>
      <c r="E130">
        <v>10.690423162583519</v>
      </c>
      <c r="F130">
        <f t="shared" si="1"/>
        <v>28.285077951002222</v>
      </c>
    </row>
    <row r="131" spans="1:6" x14ac:dyDescent="0.55000000000000004">
      <c r="A131">
        <v>31919</v>
      </c>
      <c r="B131" t="s">
        <v>12</v>
      </c>
      <c r="C131">
        <v>51.580698835274539</v>
      </c>
      <c r="D131">
        <v>37.93677204658902</v>
      </c>
      <c r="E131">
        <v>9.3178036605657244</v>
      </c>
      <c r="F131">
        <f t="shared" ref="F131:F194" si="2">C131-D131</f>
        <v>13.643926788685519</v>
      </c>
    </row>
    <row r="132" spans="1:6" x14ac:dyDescent="0.55000000000000004">
      <c r="A132">
        <v>31920</v>
      </c>
      <c r="B132" t="s">
        <v>12</v>
      </c>
      <c r="C132">
        <v>48.884381338742394</v>
      </c>
      <c r="D132">
        <v>37.119675456389452</v>
      </c>
      <c r="E132">
        <v>13.590263691683571</v>
      </c>
      <c r="F132">
        <f t="shared" si="2"/>
        <v>11.764705882352942</v>
      </c>
    </row>
    <row r="133" spans="1:6" x14ac:dyDescent="0.55000000000000004">
      <c r="A133">
        <v>31921</v>
      </c>
      <c r="B133" t="s">
        <v>12</v>
      </c>
      <c r="C133">
        <v>60.967184801381691</v>
      </c>
      <c r="D133">
        <v>26.597582037996549</v>
      </c>
      <c r="E133">
        <v>11.744386873920552</v>
      </c>
      <c r="F133">
        <f t="shared" si="2"/>
        <v>34.369602763385146</v>
      </c>
    </row>
    <row r="134" spans="1:6" x14ac:dyDescent="0.55000000000000004">
      <c r="A134">
        <v>31923</v>
      </c>
      <c r="B134" t="s">
        <v>12</v>
      </c>
      <c r="C134">
        <v>62.894248608534319</v>
      </c>
      <c r="D134">
        <v>28.571428571428569</v>
      </c>
      <c r="E134">
        <v>7.2356215213358066</v>
      </c>
      <c r="F134">
        <f t="shared" si="2"/>
        <v>34.32282003710575</v>
      </c>
    </row>
    <row r="135" spans="1:6" x14ac:dyDescent="0.55000000000000004">
      <c r="A135">
        <v>31924</v>
      </c>
      <c r="B135" t="s">
        <v>12</v>
      </c>
      <c r="C135">
        <v>63.294117647058826</v>
      </c>
      <c r="D135">
        <v>26.117647058823529</v>
      </c>
      <c r="E135">
        <v>10.117647058823529</v>
      </c>
      <c r="F135">
        <f t="shared" si="2"/>
        <v>37.176470588235297</v>
      </c>
    </row>
    <row r="136" spans="1:6" x14ac:dyDescent="0.55000000000000004">
      <c r="A136">
        <v>31925</v>
      </c>
      <c r="B136" t="s">
        <v>12</v>
      </c>
      <c r="C136">
        <v>37.5</v>
      </c>
      <c r="D136">
        <v>53.75</v>
      </c>
      <c r="E136">
        <v>6.25</v>
      </c>
      <c r="F136">
        <f t="shared" si="2"/>
        <v>-16.25</v>
      </c>
    </row>
    <row r="137" spans="1:6" x14ac:dyDescent="0.55000000000000004">
      <c r="A137">
        <v>31926</v>
      </c>
      <c r="B137" t="s">
        <v>12</v>
      </c>
      <c r="C137">
        <v>22.58064516129032</v>
      </c>
      <c r="D137">
        <v>58.064516129032263</v>
      </c>
      <c r="E137">
        <v>16.129032258064516</v>
      </c>
      <c r="F137">
        <f t="shared" si="2"/>
        <v>-35.483870967741943</v>
      </c>
    </row>
    <row r="138" spans="1:6" x14ac:dyDescent="0.55000000000000004">
      <c r="A138">
        <v>31927</v>
      </c>
      <c r="B138" t="s">
        <v>12</v>
      </c>
      <c r="C138">
        <v>57.120253164556964</v>
      </c>
      <c r="D138">
        <v>25.949367088607595</v>
      </c>
      <c r="E138">
        <v>16.455696202531644</v>
      </c>
      <c r="F138">
        <f t="shared" si="2"/>
        <v>31.170886075949369</v>
      </c>
    </row>
    <row r="139" spans="1:6" x14ac:dyDescent="0.55000000000000004">
      <c r="A139">
        <v>31928</v>
      </c>
      <c r="B139" t="s">
        <v>12</v>
      </c>
      <c r="C139">
        <v>49.050086355785837</v>
      </c>
      <c r="D139">
        <v>35.233160621761655</v>
      </c>
      <c r="E139">
        <v>13.81692573402418</v>
      </c>
      <c r="F139">
        <f t="shared" si="2"/>
        <v>13.816925734024181</v>
      </c>
    </row>
    <row r="140" spans="1:6" x14ac:dyDescent="0.55000000000000004">
      <c r="A140" t="s">
        <v>14</v>
      </c>
      <c r="B140" t="s">
        <v>15</v>
      </c>
      <c r="C140">
        <v>34.4</v>
      </c>
      <c r="D140">
        <v>53.44</v>
      </c>
      <c r="E140">
        <v>10.72</v>
      </c>
      <c r="F140">
        <f t="shared" si="2"/>
        <v>-19.04</v>
      </c>
    </row>
    <row r="141" spans="1:6" x14ac:dyDescent="0.55000000000000004">
      <c r="A141" t="s">
        <v>16</v>
      </c>
      <c r="B141" t="s">
        <v>15</v>
      </c>
      <c r="C141">
        <v>37.61755485893417</v>
      </c>
      <c r="D141">
        <v>46.708463949843257</v>
      </c>
      <c r="E141">
        <v>13.793103448275861</v>
      </c>
      <c r="F141">
        <f t="shared" si="2"/>
        <v>-9.0909090909090864</v>
      </c>
    </row>
    <row r="142" spans="1:6" x14ac:dyDescent="0.55000000000000004">
      <c r="A142" t="s">
        <v>17</v>
      </c>
      <c r="B142" t="s">
        <v>15</v>
      </c>
      <c r="C142">
        <v>37.912087912087912</v>
      </c>
      <c r="D142">
        <v>50</v>
      </c>
      <c r="E142">
        <v>11.538461538461538</v>
      </c>
      <c r="F142">
        <f t="shared" si="2"/>
        <v>-12.087912087912088</v>
      </c>
    </row>
    <row r="143" spans="1:6" x14ac:dyDescent="0.55000000000000004">
      <c r="A143" t="s">
        <v>18</v>
      </c>
      <c r="B143" t="s">
        <v>15</v>
      </c>
      <c r="C143">
        <v>45.054945054945058</v>
      </c>
      <c r="D143">
        <v>43.681318681318679</v>
      </c>
      <c r="E143">
        <v>10.43956043956044</v>
      </c>
      <c r="F143">
        <f t="shared" si="2"/>
        <v>1.3736263736263794</v>
      </c>
    </row>
    <row r="144" spans="1:6" x14ac:dyDescent="0.55000000000000004">
      <c r="A144" t="s">
        <v>19</v>
      </c>
      <c r="B144" t="s">
        <v>15</v>
      </c>
      <c r="C144">
        <v>42.857142857142854</v>
      </c>
      <c r="D144">
        <v>44.132653061224488</v>
      </c>
      <c r="E144">
        <v>11.479591836734695</v>
      </c>
      <c r="F144">
        <f t="shared" si="2"/>
        <v>-1.275510204081634</v>
      </c>
    </row>
    <row r="145" spans="1:6" x14ac:dyDescent="0.55000000000000004">
      <c r="A145" t="s">
        <v>20</v>
      </c>
      <c r="B145" t="s">
        <v>15</v>
      </c>
      <c r="C145">
        <v>28.80886426592798</v>
      </c>
      <c r="D145">
        <v>59.556786703601105</v>
      </c>
      <c r="E145">
        <v>9.97229916897507</v>
      </c>
      <c r="F145">
        <f t="shared" si="2"/>
        <v>-30.747922437673125</v>
      </c>
    </row>
    <row r="146" spans="1:6" x14ac:dyDescent="0.55000000000000004">
      <c r="A146" t="s">
        <v>21</v>
      </c>
      <c r="B146" t="s">
        <v>15</v>
      </c>
      <c r="C146">
        <v>46.414073071718533</v>
      </c>
      <c r="D146">
        <v>41.948579161028412</v>
      </c>
      <c r="E146">
        <v>10.284167794316645</v>
      </c>
      <c r="F146">
        <f t="shared" si="2"/>
        <v>4.465493910690121</v>
      </c>
    </row>
    <row r="147" spans="1:6" x14ac:dyDescent="0.55000000000000004">
      <c r="A147" t="s">
        <v>22</v>
      </c>
      <c r="B147" t="s">
        <v>15</v>
      </c>
      <c r="C147">
        <v>34.677419354838712</v>
      </c>
      <c r="D147">
        <v>54.032258064516128</v>
      </c>
      <c r="E147">
        <v>10.080645161290322</v>
      </c>
      <c r="F147">
        <f t="shared" si="2"/>
        <v>-19.354838709677416</v>
      </c>
    </row>
    <row r="148" spans="1:6" x14ac:dyDescent="0.55000000000000004">
      <c r="A148" t="s">
        <v>23</v>
      </c>
      <c r="B148" t="s">
        <v>15</v>
      </c>
      <c r="C148">
        <v>31.564245810055862</v>
      </c>
      <c r="D148">
        <v>53.351955307262564</v>
      </c>
      <c r="E148">
        <v>13.128491620111731</v>
      </c>
      <c r="F148">
        <f t="shared" si="2"/>
        <v>-21.787709497206702</v>
      </c>
    </row>
    <row r="149" spans="1:6" x14ac:dyDescent="0.55000000000000004">
      <c r="A149" t="s">
        <v>24</v>
      </c>
      <c r="B149" t="s">
        <v>15</v>
      </c>
      <c r="C149">
        <v>31.073446327683619</v>
      </c>
      <c r="D149">
        <v>56.779661016949156</v>
      </c>
      <c r="E149">
        <v>11.864406779661017</v>
      </c>
      <c r="F149">
        <f t="shared" si="2"/>
        <v>-25.706214689265536</v>
      </c>
    </row>
    <row r="150" spans="1:6" x14ac:dyDescent="0.55000000000000004">
      <c r="A150" t="s">
        <v>25</v>
      </c>
      <c r="B150" t="s">
        <v>15</v>
      </c>
      <c r="C150">
        <v>29.508196721311474</v>
      </c>
      <c r="D150">
        <v>54.098360655737707</v>
      </c>
      <c r="E150">
        <v>13.77049180327869</v>
      </c>
      <c r="F150">
        <f t="shared" si="2"/>
        <v>-24.590163934426233</v>
      </c>
    </row>
    <row r="151" spans="1:6" x14ac:dyDescent="0.55000000000000004">
      <c r="A151" t="s">
        <v>26</v>
      </c>
      <c r="B151" t="s">
        <v>15</v>
      </c>
      <c r="C151">
        <v>32.369942196531795</v>
      </c>
      <c r="D151">
        <v>52.601156069364166</v>
      </c>
      <c r="E151">
        <v>13.872832369942195</v>
      </c>
      <c r="F151">
        <f t="shared" si="2"/>
        <v>-20.23121387283237</v>
      </c>
    </row>
    <row r="152" spans="1:6" x14ac:dyDescent="0.55000000000000004">
      <c r="A152" t="s">
        <v>27</v>
      </c>
      <c r="B152" t="s">
        <v>15</v>
      </c>
      <c r="C152">
        <v>23.232323232323232</v>
      </c>
      <c r="D152">
        <v>59.595959595959592</v>
      </c>
      <c r="E152">
        <v>16.161616161616163</v>
      </c>
      <c r="F152">
        <f t="shared" si="2"/>
        <v>-36.36363636363636</v>
      </c>
    </row>
    <row r="153" spans="1:6" x14ac:dyDescent="0.55000000000000004">
      <c r="A153" t="s">
        <v>28</v>
      </c>
      <c r="B153" t="s">
        <v>15</v>
      </c>
      <c r="C153">
        <v>37.323943661971832</v>
      </c>
      <c r="D153">
        <v>47.887323943661968</v>
      </c>
      <c r="E153">
        <v>12.676056338028168</v>
      </c>
      <c r="F153">
        <f t="shared" si="2"/>
        <v>-10.563380281690137</v>
      </c>
    </row>
    <row r="154" spans="1:6" x14ac:dyDescent="0.55000000000000004">
      <c r="A154" t="s">
        <v>29</v>
      </c>
      <c r="B154" t="s">
        <v>15</v>
      </c>
      <c r="C154">
        <v>40.198511166253105</v>
      </c>
      <c r="D154">
        <v>42.679900744416869</v>
      </c>
      <c r="E154">
        <v>16.625310173697269</v>
      </c>
      <c r="F154">
        <f t="shared" si="2"/>
        <v>-2.481389578163764</v>
      </c>
    </row>
    <row r="155" spans="1:6" x14ac:dyDescent="0.55000000000000004">
      <c r="A155" t="s">
        <v>30</v>
      </c>
      <c r="B155" t="s">
        <v>15</v>
      </c>
      <c r="C155">
        <v>38.084632516703785</v>
      </c>
      <c r="D155">
        <v>46.770601336302896</v>
      </c>
      <c r="E155">
        <v>14.03118040089087</v>
      </c>
      <c r="F155">
        <f t="shared" si="2"/>
        <v>-8.6859688195991112</v>
      </c>
    </row>
    <row r="156" spans="1:6" x14ac:dyDescent="0.55000000000000004">
      <c r="A156" t="s">
        <v>31</v>
      </c>
      <c r="B156" t="s">
        <v>15</v>
      </c>
      <c r="C156">
        <v>33.146067415730336</v>
      </c>
      <c r="D156">
        <v>51.123595505617978</v>
      </c>
      <c r="E156">
        <v>12.921348314606742</v>
      </c>
      <c r="F156">
        <f t="shared" si="2"/>
        <v>-17.977528089887642</v>
      </c>
    </row>
    <row r="157" spans="1:6" x14ac:dyDescent="0.55000000000000004">
      <c r="A157" t="s">
        <v>32</v>
      </c>
      <c r="B157" t="s">
        <v>15</v>
      </c>
      <c r="C157">
        <v>26.256983240223462</v>
      </c>
      <c r="D157">
        <v>56.983240223463682</v>
      </c>
      <c r="E157">
        <v>15.64245810055866</v>
      </c>
      <c r="F157">
        <f t="shared" si="2"/>
        <v>-30.726256983240219</v>
      </c>
    </row>
    <row r="158" spans="1:6" x14ac:dyDescent="0.55000000000000004">
      <c r="A158" t="s">
        <v>33</v>
      </c>
      <c r="B158" t="s">
        <v>15</v>
      </c>
      <c r="C158">
        <v>36.607142857142854</v>
      </c>
      <c r="D158">
        <v>47.321428571428569</v>
      </c>
      <c r="E158">
        <v>15.178571428571427</v>
      </c>
      <c r="F158">
        <f t="shared" si="2"/>
        <v>-10.714285714285715</v>
      </c>
    </row>
    <row r="159" spans="1:6" x14ac:dyDescent="0.55000000000000004">
      <c r="A159" t="s">
        <v>34</v>
      </c>
      <c r="B159" t="s">
        <v>15</v>
      </c>
      <c r="C159">
        <v>32.20338983050847</v>
      </c>
      <c r="D159">
        <v>53.10734463276836</v>
      </c>
      <c r="E159">
        <v>13.27683615819209</v>
      </c>
      <c r="F159">
        <f t="shared" si="2"/>
        <v>-20.903954802259889</v>
      </c>
    </row>
    <row r="160" spans="1:6" x14ac:dyDescent="0.55000000000000004">
      <c r="A160" t="s">
        <v>35</v>
      </c>
      <c r="B160" t="s">
        <v>15</v>
      </c>
      <c r="C160">
        <v>35.532994923857871</v>
      </c>
      <c r="D160">
        <v>52.791878172588838</v>
      </c>
      <c r="E160">
        <v>9.8984771573604071</v>
      </c>
      <c r="F160">
        <f t="shared" si="2"/>
        <v>-17.258883248730967</v>
      </c>
    </row>
    <row r="161" spans="1:6" x14ac:dyDescent="0.55000000000000004">
      <c r="A161" t="s">
        <v>36</v>
      </c>
      <c r="B161" t="s">
        <v>15</v>
      </c>
      <c r="C161">
        <v>36.708860759493675</v>
      </c>
      <c r="D161">
        <v>52.320675105485236</v>
      </c>
      <c r="E161">
        <v>10.548523206751055</v>
      </c>
      <c r="F161">
        <f t="shared" si="2"/>
        <v>-15.611814345991561</v>
      </c>
    </row>
    <row r="162" spans="1:6" x14ac:dyDescent="0.55000000000000004">
      <c r="A162" t="s">
        <v>37</v>
      </c>
      <c r="B162" t="s">
        <v>15</v>
      </c>
      <c r="C162">
        <v>34.629629629629626</v>
      </c>
      <c r="D162">
        <v>54.629629629629626</v>
      </c>
      <c r="E162">
        <v>9.4444444444444446</v>
      </c>
      <c r="F162">
        <f t="shared" si="2"/>
        <v>-20</v>
      </c>
    </row>
    <row r="163" spans="1:6" x14ac:dyDescent="0.55000000000000004">
      <c r="A163" t="s">
        <v>38</v>
      </c>
      <c r="B163" t="s">
        <v>15</v>
      </c>
      <c r="C163">
        <v>39.473684210526315</v>
      </c>
      <c r="D163">
        <v>50</v>
      </c>
      <c r="E163">
        <v>9.4736842105263168</v>
      </c>
      <c r="F163">
        <f t="shared" si="2"/>
        <v>-10.526315789473685</v>
      </c>
    </row>
    <row r="164" spans="1:6" x14ac:dyDescent="0.55000000000000004">
      <c r="A164" t="s">
        <v>39</v>
      </c>
      <c r="B164" t="s">
        <v>15</v>
      </c>
      <c r="C164">
        <v>32.295719844357976</v>
      </c>
      <c r="D164">
        <v>57.198443579766533</v>
      </c>
      <c r="E164">
        <v>9.3385214007782107</v>
      </c>
      <c r="F164">
        <f t="shared" si="2"/>
        <v>-24.902723735408557</v>
      </c>
    </row>
    <row r="165" spans="1:6" x14ac:dyDescent="0.55000000000000004">
      <c r="A165" t="s">
        <v>40</v>
      </c>
      <c r="B165" t="s">
        <v>15</v>
      </c>
      <c r="C165">
        <v>28.571428571428569</v>
      </c>
      <c r="D165">
        <v>56.277056277056282</v>
      </c>
      <c r="E165">
        <v>15.151515151515152</v>
      </c>
      <c r="F165">
        <f t="shared" si="2"/>
        <v>-27.705627705627712</v>
      </c>
    </row>
    <row r="166" spans="1:6" x14ac:dyDescent="0.55000000000000004">
      <c r="A166" t="s">
        <v>41</v>
      </c>
      <c r="B166" t="s">
        <v>15</v>
      </c>
      <c r="C166">
        <v>39.370078740157481</v>
      </c>
      <c r="D166">
        <v>46.45669291338583</v>
      </c>
      <c r="E166">
        <v>9.8425196850393704</v>
      </c>
      <c r="F166">
        <f t="shared" si="2"/>
        <v>-7.0866141732283481</v>
      </c>
    </row>
    <row r="167" spans="1:6" x14ac:dyDescent="0.55000000000000004">
      <c r="A167" t="s">
        <v>42</v>
      </c>
      <c r="B167" t="s">
        <v>15</v>
      </c>
      <c r="C167">
        <v>38.047808764940235</v>
      </c>
      <c r="D167">
        <v>50.199203187250994</v>
      </c>
      <c r="E167">
        <v>10.159362549800797</v>
      </c>
      <c r="F167">
        <f t="shared" si="2"/>
        <v>-12.151394422310759</v>
      </c>
    </row>
    <row r="168" spans="1:6" x14ac:dyDescent="0.55000000000000004">
      <c r="A168" t="s">
        <v>43</v>
      </c>
      <c r="B168" t="s">
        <v>15</v>
      </c>
      <c r="C168">
        <v>34.653465346534652</v>
      </c>
      <c r="D168">
        <v>52.475247524752476</v>
      </c>
      <c r="E168">
        <v>12.541254125412541</v>
      </c>
      <c r="F168">
        <f t="shared" si="2"/>
        <v>-17.821782178217823</v>
      </c>
    </row>
    <row r="169" spans="1:6" x14ac:dyDescent="0.55000000000000004">
      <c r="A169" t="s">
        <v>44</v>
      </c>
      <c r="B169" t="s">
        <v>15</v>
      </c>
      <c r="C169">
        <v>40.178571428571431</v>
      </c>
      <c r="D169">
        <v>43.080357142857146</v>
      </c>
      <c r="E169">
        <v>15.178571428571427</v>
      </c>
      <c r="F169">
        <f t="shared" si="2"/>
        <v>-2.9017857142857153</v>
      </c>
    </row>
    <row r="170" spans="1:6" x14ac:dyDescent="0.55000000000000004">
      <c r="A170" t="s">
        <v>45</v>
      </c>
      <c r="B170" t="s">
        <v>15</v>
      </c>
      <c r="C170">
        <v>42.342342342342342</v>
      </c>
      <c r="D170">
        <v>43.843843843843842</v>
      </c>
      <c r="E170">
        <v>11.411411411411411</v>
      </c>
      <c r="F170">
        <f t="shared" si="2"/>
        <v>-1.501501501501501</v>
      </c>
    </row>
    <row r="171" spans="1:6" x14ac:dyDescent="0.55000000000000004">
      <c r="A171" t="s">
        <v>46</v>
      </c>
      <c r="B171" t="s">
        <v>15</v>
      </c>
      <c r="C171">
        <v>40.606060606060609</v>
      </c>
      <c r="D171">
        <v>48.787878787878789</v>
      </c>
      <c r="E171">
        <v>9.6969696969696972</v>
      </c>
      <c r="F171">
        <f t="shared" si="2"/>
        <v>-8.1818181818181799</v>
      </c>
    </row>
    <row r="172" spans="1:6" x14ac:dyDescent="0.55000000000000004">
      <c r="A172" t="s">
        <v>47</v>
      </c>
      <c r="B172" t="s">
        <v>15</v>
      </c>
      <c r="C172">
        <v>37.254901960784316</v>
      </c>
      <c r="D172">
        <v>46.778711484593835</v>
      </c>
      <c r="E172">
        <v>14.005602240896359</v>
      </c>
      <c r="F172">
        <f t="shared" si="2"/>
        <v>-9.5238095238095184</v>
      </c>
    </row>
    <row r="173" spans="1:6" x14ac:dyDescent="0.55000000000000004">
      <c r="A173" t="s">
        <v>48</v>
      </c>
      <c r="B173" t="s">
        <v>15</v>
      </c>
      <c r="C173">
        <v>44.862518089725036</v>
      </c>
      <c r="D173">
        <v>43.704775687409551</v>
      </c>
      <c r="E173">
        <v>10.274963820549928</v>
      </c>
      <c r="F173">
        <f t="shared" si="2"/>
        <v>1.1577424023154848</v>
      </c>
    </row>
    <row r="174" spans="1:6" x14ac:dyDescent="0.55000000000000004">
      <c r="A174" t="s">
        <v>49</v>
      </c>
      <c r="B174" t="s">
        <v>15</v>
      </c>
      <c r="C174">
        <v>34.677419354838712</v>
      </c>
      <c r="D174">
        <v>51.129032258064512</v>
      </c>
      <c r="E174">
        <v>12.903225806451612</v>
      </c>
      <c r="F174">
        <f t="shared" si="2"/>
        <v>-16.451612903225801</v>
      </c>
    </row>
    <row r="175" spans="1:6" x14ac:dyDescent="0.55000000000000004">
      <c r="A175" t="s">
        <v>50</v>
      </c>
      <c r="B175" t="s">
        <v>15</v>
      </c>
      <c r="C175">
        <v>39.891696750902526</v>
      </c>
      <c r="D175">
        <v>46.028880866425993</v>
      </c>
      <c r="E175">
        <v>11.732851985559567</v>
      </c>
      <c r="F175">
        <f t="shared" si="2"/>
        <v>-6.1371841155234677</v>
      </c>
    </row>
    <row r="176" spans="1:6" x14ac:dyDescent="0.55000000000000004">
      <c r="A176" t="s">
        <v>51</v>
      </c>
      <c r="B176" t="s">
        <v>15</v>
      </c>
      <c r="C176">
        <v>30.550621669626999</v>
      </c>
      <c r="D176">
        <v>56.838365896980456</v>
      </c>
      <c r="E176">
        <v>10.834813499111901</v>
      </c>
      <c r="F176">
        <f t="shared" si="2"/>
        <v>-26.287744227353457</v>
      </c>
    </row>
    <row r="177" spans="1:6" x14ac:dyDescent="0.55000000000000004">
      <c r="A177" t="s">
        <v>52</v>
      </c>
      <c r="B177" t="s">
        <v>15</v>
      </c>
      <c r="C177">
        <v>29.0448343079922</v>
      </c>
      <c r="D177">
        <v>61.208576998050681</v>
      </c>
      <c r="E177">
        <v>8.9668615984405449</v>
      </c>
      <c r="F177">
        <f t="shared" si="2"/>
        <v>-32.163742690058484</v>
      </c>
    </row>
    <row r="178" spans="1:6" x14ac:dyDescent="0.55000000000000004">
      <c r="A178" t="s">
        <v>53</v>
      </c>
      <c r="B178" t="s">
        <v>15</v>
      </c>
      <c r="C178">
        <v>34.769230769230766</v>
      </c>
      <c r="D178">
        <v>56.000000000000007</v>
      </c>
      <c r="E178">
        <v>7.6923076923076925</v>
      </c>
      <c r="F178">
        <f t="shared" si="2"/>
        <v>-21.230769230769241</v>
      </c>
    </row>
    <row r="179" spans="1:6" x14ac:dyDescent="0.55000000000000004">
      <c r="A179" t="s">
        <v>54</v>
      </c>
      <c r="B179" t="s">
        <v>15</v>
      </c>
      <c r="C179">
        <v>44.905008635578589</v>
      </c>
      <c r="D179">
        <v>44.214162348877373</v>
      </c>
      <c r="E179">
        <v>9.1537132987910184</v>
      </c>
      <c r="F179">
        <f t="shared" si="2"/>
        <v>0.69084628670121617</v>
      </c>
    </row>
    <row r="180" spans="1:6" x14ac:dyDescent="0.55000000000000004">
      <c r="A180" t="s">
        <v>55</v>
      </c>
      <c r="B180" t="s">
        <v>15</v>
      </c>
      <c r="C180">
        <v>36.84210526315789</v>
      </c>
      <c r="D180">
        <v>51.487414187643019</v>
      </c>
      <c r="E180">
        <v>9.8398169336384438</v>
      </c>
      <c r="F180">
        <f t="shared" si="2"/>
        <v>-14.645308924485128</v>
      </c>
    </row>
    <row r="181" spans="1:6" x14ac:dyDescent="0.55000000000000004">
      <c r="A181" t="s">
        <v>56</v>
      </c>
      <c r="B181" t="s">
        <v>15</v>
      </c>
      <c r="C181">
        <v>29.774127310061605</v>
      </c>
      <c r="D181">
        <v>55.646817248459953</v>
      </c>
      <c r="E181">
        <v>12.114989733059549</v>
      </c>
      <c r="F181">
        <f t="shared" si="2"/>
        <v>-25.872689938398349</v>
      </c>
    </row>
    <row r="182" spans="1:6" x14ac:dyDescent="0.55000000000000004">
      <c r="A182" t="s">
        <v>57</v>
      </c>
      <c r="B182" t="s">
        <v>15</v>
      </c>
      <c r="C182">
        <v>30.607476635514018</v>
      </c>
      <c r="D182">
        <v>56.074766355140184</v>
      </c>
      <c r="E182">
        <v>12.616822429906541</v>
      </c>
      <c r="F182">
        <f t="shared" si="2"/>
        <v>-25.467289719626166</v>
      </c>
    </row>
    <row r="183" spans="1:6" x14ac:dyDescent="0.55000000000000004">
      <c r="A183" t="s">
        <v>58</v>
      </c>
      <c r="B183" t="s">
        <v>15</v>
      </c>
      <c r="C183">
        <v>39.612676056338032</v>
      </c>
      <c r="D183">
        <v>43.661971830985912</v>
      </c>
      <c r="E183">
        <v>14.084507042253522</v>
      </c>
      <c r="F183">
        <f t="shared" si="2"/>
        <v>-4.0492957746478808</v>
      </c>
    </row>
    <row r="184" spans="1:6" x14ac:dyDescent="0.55000000000000004">
      <c r="A184" t="s">
        <v>59</v>
      </c>
      <c r="B184" t="s">
        <v>15</v>
      </c>
      <c r="C184">
        <v>35.841313269493845</v>
      </c>
      <c r="D184">
        <v>52.393980848153213</v>
      </c>
      <c r="E184">
        <v>11.080711354309166</v>
      </c>
      <c r="F184">
        <f t="shared" si="2"/>
        <v>-16.552667578659367</v>
      </c>
    </row>
    <row r="185" spans="1:6" x14ac:dyDescent="0.55000000000000004">
      <c r="A185" t="s">
        <v>60</v>
      </c>
      <c r="B185" t="s">
        <v>15</v>
      </c>
      <c r="C185">
        <v>40.344827586206897</v>
      </c>
      <c r="D185">
        <v>47.931034482758619</v>
      </c>
      <c r="E185">
        <v>10.689655172413794</v>
      </c>
      <c r="F185">
        <f t="shared" si="2"/>
        <v>-7.5862068965517224</v>
      </c>
    </row>
    <row r="186" spans="1:6" x14ac:dyDescent="0.55000000000000004">
      <c r="A186" t="s">
        <v>61</v>
      </c>
      <c r="B186" t="s">
        <v>15</v>
      </c>
      <c r="C186">
        <v>38.874680306905368</v>
      </c>
      <c r="D186">
        <v>53.708439897698213</v>
      </c>
      <c r="E186">
        <v>6.3938618925831205</v>
      </c>
      <c r="F186">
        <f t="shared" si="2"/>
        <v>-14.833759590792845</v>
      </c>
    </row>
    <row r="187" spans="1:6" x14ac:dyDescent="0.55000000000000004">
      <c r="A187" t="s">
        <v>62</v>
      </c>
      <c r="B187" t="s">
        <v>15</v>
      </c>
      <c r="C187">
        <v>28.728414442700156</v>
      </c>
      <c r="D187">
        <v>61.53846153846154</v>
      </c>
      <c r="E187">
        <v>9.1051805337519625</v>
      </c>
      <c r="F187">
        <f t="shared" si="2"/>
        <v>-32.810047095761384</v>
      </c>
    </row>
    <row r="188" spans="1:6" x14ac:dyDescent="0.55000000000000004">
      <c r="A188" t="s">
        <v>63</v>
      </c>
      <c r="B188" t="s">
        <v>15</v>
      </c>
      <c r="C188">
        <v>35.570469798657719</v>
      </c>
      <c r="D188">
        <v>52.51677852348994</v>
      </c>
      <c r="E188">
        <v>10.738255033557047</v>
      </c>
      <c r="F188">
        <f t="shared" si="2"/>
        <v>-16.946308724832221</v>
      </c>
    </row>
    <row r="189" spans="1:6" x14ac:dyDescent="0.55000000000000004">
      <c r="A189" t="s">
        <v>64</v>
      </c>
      <c r="B189" t="s">
        <v>15</v>
      </c>
      <c r="C189">
        <v>25.333333333333336</v>
      </c>
      <c r="D189">
        <v>60</v>
      </c>
      <c r="E189">
        <v>12.666666666666668</v>
      </c>
      <c r="F189">
        <f t="shared" si="2"/>
        <v>-34.666666666666664</v>
      </c>
    </row>
    <row r="190" spans="1:6" x14ac:dyDescent="0.55000000000000004">
      <c r="A190" t="s">
        <v>65</v>
      </c>
      <c r="B190" t="s">
        <v>15</v>
      </c>
      <c r="C190">
        <v>42.507645259938833</v>
      </c>
      <c r="D190">
        <v>48.623853211009177</v>
      </c>
      <c r="E190">
        <v>7.3394495412844041</v>
      </c>
      <c r="F190">
        <f t="shared" si="2"/>
        <v>-6.1162079510703435</v>
      </c>
    </row>
    <row r="191" spans="1:6" x14ac:dyDescent="0.55000000000000004">
      <c r="A191" t="s">
        <v>66</v>
      </c>
      <c r="B191" t="s">
        <v>15</v>
      </c>
      <c r="C191">
        <v>39.277108433734945</v>
      </c>
      <c r="D191">
        <v>54.69879518072289</v>
      </c>
      <c r="E191">
        <v>5.5421686746987948</v>
      </c>
      <c r="F191">
        <f t="shared" si="2"/>
        <v>-15.421686746987945</v>
      </c>
    </row>
    <row r="192" spans="1:6" x14ac:dyDescent="0.55000000000000004">
      <c r="A192" t="s">
        <v>67</v>
      </c>
      <c r="B192" t="s">
        <v>15</v>
      </c>
      <c r="C192">
        <v>41.955835962145109</v>
      </c>
      <c r="D192">
        <v>47.634069400630914</v>
      </c>
      <c r="E192">
        <v>10.410094637223976</v>
      </c>
      <c r="F192">
        <f t="shared" si="2"/>
        <v>-5.6782334384858046</v>
      </c>
    </row>
    <row r="193" spans="1:6" x14ac:dyDescent="0.55000000000000004">
      <c r="A193" t="s">
        <v>68</v>
      </c>
      <c r="B193" t="s">
        <v>15</v>
      </c>
      <c r="C193">
        <v>39.723661485319518</v>
      </c>
      <c r="D193">
        <v>46.977547495682209</v>
      </c>
      <c r="E193">
        <v>12.089810017271157</v>
      </c>
      <c r="F193">
        <f t="shared" si="2"/>
        <v>-7.2538860103626916</v>
      </c>
    </row>
    <row r="194" spans="1:6" x14ac:dyDescent="0.55000000000000004">
      <c r="A194" t="s">
        <v>69</v>
      </c>
      <c r="B194" t="s">
        <v>15</v>
      </c>
      <c r="C194">
        <v>39.267015706806284</v>
      </c>
      <c r="D194">
        <v>53.141361256544506</v>
      </c>
      <c r="E194">
        <v>6.5445026178010473</v>
      </c>
      <c r="F194">
        <f t="shared" si="2"/>
        <v>-13.874345549738223</v>
      </c>
    </row>
    <row r="195" spans="1:6" x14ac:dyDescent="0.55000000000000004">
      <c r="A195" t="s">
        <v>70</v>
      </c>
      <c r="B195" t="s">
        <v>15</v>
      </c>
      <c r="C195">
        <v>44.821092278719398</v>
      </c>
      <c r="D195">
        <v>41.996233521657253</v>
      </c>
      <c r="E195">
        <v>11.487758945386064</v>
      </c>
      <c r="F195">
        <f t="shared" ref="F195:F258" si="3">C195-D195</f>
        <v>2.8248587570621453</v>
      </c>
    </row>
    <row r="196" spans="1:6" x14ac:dyDescent="0.55000000000000004">
      <c r="A196" t="s">
        <v>71</v>
      </c>
      <c r="B196" t="s">
        <v>15</v>
      </c>
      <c r="C196">
        <v>41.549295774647888</v>
      </c>
      <c r="D196">
        <v>47.417840375586856</v>
      </c>
      <c r="E196">
        <v>10.56338028169014</v>
      </c>
      <c r="F196">
        <f t="shared" si="3"/>
        <v>-5.8685446009389679</v>
      </c>
    </row>
    <row r="197" spans="1:6" x14ac:dyDescent="0.55000000000000004">
      <c r="A197" t="s">
        <v>72</v>
      </c>
      <c r="B197" t="s">
        <v>15</v>
      </c>
      <c r="C197">
        <v>39.041095890410958</v>
      </c>
      <c r="D197">
        <v>52.283105022831059</v>
      </c>
      <c r="E197">
        <v>6.1643835616438354</v>
      </c>
      <c r="F197">
        <f t="shared" si="3"/>
        <v>-13.242009132420101</v>
      </c>
    </row>
    <row r="198" spans="1:6" x14ac:dyDescent="0.55000000000000004">
      <c r="A198" t="s">
        <v>73</v>
      </c>
      <c r="B198" t="s">
        <v>15</v>
      </c>
      <c r="C198">
        <v>34.358974358974358</v>
      </c>
      <c r="D198">
        <v>50.256410256410255</v>
      </c>
      <c r="E198">
        <v>14.358974358974358</v>
      </c>
      <c r="F198">
        <f t="shared" si="3"/>
        <v>-15.897435897435898</v>
      </c>
    </row>
    <row r="199" spans="1:6" x14ac:dyDescent="0.55000000000000004">
      <c r="A199" t="s">
        <v>74</v>
      </c>
      <c r="B199" t="s">
        <v>15</v>
      </c>
      <c r="C199">
        <v>41.379310344827587</v>
      </c>
      <c r="D199">
        <v>45.092838196286472</v>
      </c>
      <c r="E199">
        <v>10.610079575596817</v>
      </c>
      <c r="F199">
        <f t="shared" si="3"/>
        <v>-3.7135278514588848</v>
      </c>
    </row>
    <row r="200" spans="1:6" x14ac:dyDescent="0.55000000000000004">
      <c r="A200" t="s">
        <v>75</v>
      </c>
      <c r="B200" t="s">
        <v>15</v>
      </c>
      <c r="C200">
        <v>33.956386292834893</v>
      </c>
      <c r="D200">
        <v>55.140186915887845</v>
      </c>
      <c r="E200">
        <v>9.657320872274143</v>
      </c>
      <c r="F200">
        <f t="shared" si="3"/>
        <v>-21.183800623052953</v>
      </c>
    </row>
    <row r="201" spans="1:6" x14ac:dyDescent="0.55000000000000004">
      <c r="A201" t="s">
        <v>76</v>
      </c>
      <c r="B201" t="s">
        <v>15</v>
      </c>
      <c r="C201">
        <v>37.833037300177622</v>
      </c>
      <c r="D201">
        <v>48.845470692717583</v>
      </c>
      <c r="E201">
        <v>12.255772646536411</v>
      </c>
      <c r="F201">
        <f t="shared" si="3"/>
        <v>-11.012433392539961</v>
      </c>
    </row>
    <row r="202" spans="1:6" x14ac:dyDescent="0.55000000000000004">
      <c r="A202" t="s">
        <v>77</v>
      </c>
      <c r="B202" t="s">
        <v>15</v>
      </c>
      <c r="C202">
        <v>37.370242214532873</v>
      </c>
      <c r="D202">
        <v>50.346020761245683</v>
      </c>
      <c r="E202">
        <v>10.553633217993079</v>
      </c>
      <c r="F202">
        <f t="shared" si="3"/>
        <v>-12.97577854671281</v>
      </c>
    </row>
    <row r="203" spans="1:6" x14ac:dyDescent="0.55000000000000004">
      <c r="A203" t="s">
        <v>78</v>
      </c>
      <c r="B203" t="s">
        <v>15</v>
      </c>
      <c r="C203">
        <v>35.964912280701753</v>
      </c>
      <c r="D203">
        <v>51.754385964912288</v>
      </c>
      <c r="E203">
        <v>9.9415204678362574</v>
      </c>
      <c r="F203">
        <f t="shared" si="3"/>
        <v>-15.789473684210535</v>
      </c>
    </row>
    <row r="204" spans="1:6" x14ac:dyDescent="0.55000000000000004">
      <c r="A204" t="s">
        <v>79</v>
      </c>
      <c r="B204" t="s">
        <v>15</v>
      </c>
      <c r="C204">
        <v>28.214285714285715</v>
      </c>
      <c r="D204">
        <v>64.285714285714292</v>
      </c>
      <c r="E204">
        <v>6.7857142857142856</v>
      </c>
      <c r="F204">
        <f t="shared" si="3"/>
        <v>-36.071428571428577</v>
      </c>
    </row>
    <row r="205" spans="1:6" x14ac:dyDescent="0.55000000000000004">
      <c r="A205" t="s">
        <v>80</v>
      </c>
      <c r="B205" t="s">
        <v>15</v>
      </c>
      <c r="C205">
        <v>45.59270516717325</v>
      </c>
      <c r="D205">
        <v>43.465045592705167</v>
      </c>
      <c r="E205">
        <v>9.4224924012158056</v>
      </c>
      <c r="F205">
        <f t="shared" si="3"/>
        <v>2.1276595744680833</v>
      </c>
    </row>
    <row r="206" spans="1:6" x14ac:dyDescent="0.55000000000000004">
      <c r="A206" t="s">
        <v>81</v>
      </c>
      <c r="B206" t="s">
        <v>15</v>
      </c>
      <c r="C206">
        <v>36.330275229357802</v>
      </c>
      <c r="D206">
        <v>52.293577981651374</v>
      </c>
      <c r="E206">
        <v>9.7247706422018361</v>
      </c>
      <c r="F206">
        <f t="shared" si="3"/>
        <v>-15.963302752293572</v>
      </c>
    </row>
    <row r="207" spans="1:6" x14ac:dyDescent="0.55000000000000004">
      <c r="A207" t="s">
        <v>82</v>
      </c>
      <c r="B207" t="s">
        <v>15</v>
      </c>
      <c r="C207">
        <v>47.247706422018346</v>
      </c>
      <c r="D207">
        <v>40.366972477064223</v>
      </c>
      <c r="E207">
        <v>9.6330275229357802</v>
      </c>
      <c r="F207">
        <f t="shared" si="3"/>
        <v>6.8807339449541232</v>
      </c>
    </row>
    <row r="208" spans="1:6" x14ac:dyDescent="0.55000000000000004">
      <c r="A208" t="s">
        <v>83</v>
      </c>
      <c r="B208" t="s">
        <v>15</v>
      </c>
      <c r="C208">
        <v>37.854889589905362</v>
      </c>
      <c r="D208">
        <v>50.473186119873816</v>
      </c>
      <c r="E208">
        <v>9.4637223974763405</v>
      </c>
      <c r="F208">
        <f t="shared" si="3"/>
        <v>-12.618296529968454</v>
      </c>
    </row>
    <row r="209" spans="1:6" x14ac:dyDescent="0.55000000000000004">
      <c r="A209" t="s">
        <v>84</v>
      </c>
      <c r="B209" t="s">
        <v>15</v>
      </c>
      <c r="C209">
        <v>53.006681514476618</v>
      </c>
      <c r="D209">
        <v>34.966592427616931</v>
      </c>
      <c r="E209">
        <v>11.1358574610245</v>
      </c>
      <c r="F209">
        <f t="shared" si="3"/>
        <v>18.040089086859687</v>
      </c>
    </row>
    <row r="210" spans="1:6" x14ac:dyDescent="0.55000000000000004">
      <c r="A210" t="s">
        <v>85</v>
      </c>
      <c r="B210" t="s">
        <v>15</v>
      </c>
      <c r="C210">
        <v>55.162241887905608</v>
      </c>
      <c r="D210">
        <v>34.513274336283182</v>
      </c>
      <c r="E210">
        <v>9.1445427728613566</v>
      </c>
      <c r="F210">
        <f t="shared" si="3"/>
        <v>20.648967551622427</v>
      </c>
    </row>
    <row r="211" spans="1:6" x14ac:dyDescent="0.55000000000000004">
      <c r="A211" t="s">
        <v>86</v>
      </c>
      <c r="B211" t="s">
        <v>15</v>
      </c>
      <c r="C211">
        <v>46.02510460251046</v>
      </c>
      <c r="D211">
        <v>40.027894002789402</v>
      </c>
      <c r="E211">
        <v>11.576011157601116</v>
      </c>
      <c r="F211">
        <f t="shared" si="3"/>
        <v>5.9972105997210576</v>
      </c>
    </row>
    <row r="212" spans="1:6" x14ac:dyDescent="0.55000000000000004">
      <c r="A212" t="s">
        <v>87</v>
      </c>
      <c r="B212" t="s">
        <v>15</v>
      </c>
      <c r="C212">
        <v>46.898263027295286</v>
      </c>
      <c r="D212">
        <v>41.439205955334991</v>
      </c>
      <c r="E212">
        <v>10.173697270471465</v>
      </c>
      <c r="F212">
        <f t="shared" si="3"/>
        <v>5.4590570719602951</v>
      </c>
    </row>
    <row r="213" spans="1:6" x14ac:dyDescent="0.55000000000000004">
      <c r="A213" t="s">
        <v>88</v>
      </c>
      <c r="B213" t="s">
        <v>15</v>
      </c>
      <c r="C213">
        <v>48.395061728395063</v>
      </c>
      <c r="D213">
        <v>39.012345679012341</v>
      </c>
      <c r="E213">
        <v>10.864197530864198</v>
      </c>
      <c r="F213">
        <f t="shared" si="3"/>
        <v>9.3827160493827222</v>
      </c>
    </row>
    <row r="214" spans="1:6" x14ac:dyDescent="0.55000000000000004">
      <c r="A214" t="s">
        <v>89</v>
      </c>
      <c r="B214" t="s">
        <v>15</v>
      </c>
      <c r="C214">
        <v>52.439024390243901</v>
      </c>
      <c r="D214">
        <v>37.31707317073171</v>
      </c>
      <c r="E214">
        <v>10</v>
      </c>
      <c r="F214">
        <f t="shared" si="3"/>
        <v>15.121951219512191</v>
      </c>
    </row>
    <row r="215" spans="1:6" x14ac:dyDescent="0.55000000000000004">
      <c r="A215" t="s">
        <v>90</v>
      </c>
      <c r="B215" t="s">
        <v>15</v>
      </c>
      <c r="C215">
        <v>35.940803382663852</v>
      </c>
      <c r="D215">
        <v>56.236786469344615</v>
      </c>
      <c r="E215">
        <v>6.5539112050739963</v>
      </c>
      <c r="F215">
        <f t="shared" si="3"/>
        <v>-20.295983086680764</v>
      </c>
    </row>
    <row r="216" spans="1:6" x14ac:dyDescent="0.55000000000000004">
      <c r="A216" t="s">
        <v>91</v>
      </c>
      <c r="B216" t="s">
        <v>15</v>
      </c>
      <c r="C216">
        <v>42.923433874709978</v>
      </c>
      <c r="D216">
        <v>45.939675174013921</v>
      </c>
      <c r="E216">
        <v>10.672853828306264</v>
      </c>
      <c r="F216">
        <f t="shared" si="3"/>
        <v>-3.0162412993039425</v>
      </c>
    </row>
    <row r="217" spans="1:6" x14ac:dyDescent="0.55000000000000004">
      <c r="A217" t="s">
        <v>92</v>
      </c>
      <c r="B217" t="s">
        <v>15</v>
      </c>
      <c r="C217">
        <v>37.656903765690373</v>
      </c>
      <c r="D217">
        <v>47.489539748953973</v>
      </c>
      <c r="E217">
        <v>12.552301255230125</v>
      </c>
      <c r="F217">
        <f t="shared" si="3"/>
        <v>-9.8326359832636001</v>
      </c>
    </row>
    <row r="218" spans="1:6" x14ac:dyDescent="0.55000000000000004">
      <c r="A218" t="s">
        <v>93</v>
      </c>
      <c r="B218" t="s">
        <v>15</v>
      </c>
      <c r="C218">
        <v>54.196301564722617</v>
      </c>
      <c r="D218">
        <v>32.574679943100996</v>
      </c>
      <c r="E218">
        <v>12.233285917496444</v>
      </c>
      <c r="F218">
        <f t="shared" si="3"/>
        <v>21.621621621621621</v>
      </c>
    </row>
    <row r="219" spans="1:6" x14ac:dyDescent="0.55000000000000004">
      <c r="A219" t="s">
        <v>94</v>
      </c>
      <c r="B219" t="s">
        <v>15</v>
      </c>
      <c r="C219">
        <v>44.53125</v>
      </c>
      <c r="D219">
        <v>45.1171875</v>
      </c>
      <c r="E219">
        <v>8.59375</v>
      </c>
      <c r="F219">
        <f t="shared" si="3"/>
        <v>-0.5859375</v>
      </c>
    </row>
    <row r="220" spans="1:6" x14ac:dyDescent="0.55000000000000004">
      <c r="A220" t="s">
        <v>95</v>
      </c>
      <c r="B220" t="s">
        <v>15</v>
      </c>
      <c r="C220">
        <v>52.980132450331126</v>
      </c>
      <c r="D220">
        <v>37.086092715231786</v>
      </c>
      <c r="E220">
        <v>8.2781456953642394</v>
      </c>
      <c r="F220">
        <f t="shared" si="3"/>
        <v>15.894039735099341</v>
      </c>
    </row>
    <row r="221" spans="1:6" x14ac:dyDescent="0.55000000000000004">
      <c r="A221" t="s">
        <v>96</v>
      </c>
      <c r="B221" t="s">
        <v>15</v>
      </c>
      <c r="C221">
        <v>47.435897435897431</v>
      </c>
      <c r="D221">
        <v>46.153846153846153</v>
      </c>
      <c r="E221">
        <v>5.7692307692307692</v>
      </c>
      <c r="F221">
        <f t="shared" si="3"/>
        <v>1.2820512820512775</v>
      </c>
    </row>
    <row r="222" spans="1:6" x14ac:dyDescent="0.55000000000000004">
      <c r="A222" t="s">
        <v>97</v>
      </c>
      <c r="B222" t="s">
        <v>15</v>
      </c>
      <c r="C222">
        <v>46.384039900249377</v>
      </c>
      <c r="D222">
        <v>36.907730673316706</v>
      </c>
      <c r="E222">
        <v>15.46134663341646</v>
      </c>
      <c r="F222">
        <f t="shared" si="3"/>
        <v>9.4763092269326705</v>
      </c>
    </row>
    <row r="223" spans="1:6" x14ac:dyDescent="0.55000000000000004">
      <c r="A223" t="s">
        <v>98</v>
      </c>
      <c r="B223" t="s">
        <v>15</v>
      </c>
      <c r="C223">
        <v>31.578947368421051</v>
      </c>
      <c r="D223">
        <v>57.063711911357338</v>
      </c>
      <c r="E223">
        <v>9.1412742382271475</v>
      </c>
      <c r="F223">
        <f t="shared" si="3"/>
        <v>-25.484764542936286</v>
      </c>
    </row>
    <row r="224" spans="1:6" x14ac:dyDescent="0.55000000000000004">
      <c r="A224" t="s">
        <v>99</v>
      </c>
      <c r="B224" t="s">
        <v>15</v>
      </c>
      <c r="C224">
        <v>23.684210526315788</v>
      </c>
      <c r="D224">
        <v>64.473684210526315</v>
      </c>
      <c r="E224">
        <v>12.105263157894736</v>
      </c>
      <c r="F224">
        <f t="shared" si="3"/>
        <v>-40.789473684210527</v>
      </c>
    </row>
    <row r="225" spans="1:6" x14ac:dyDescent="0.55000000000000004">
      <c r="A225" t="s">
        <v>100</v>
      </c>
      <c r="B225" t="s">
        <v>15</v>
      </c>
      <c r="C225">
        <v>31.03448275862069</v>
      </c>
      <c r="D225">
        <v>61.206896551724135</v>
      </c>
      <c r="E225">
        <v>5.7471264367816088</v>
      </c>
      <c r="F225">
        <f t="shared" si="3"/>
        <v>-30.172413793103445</v>
      </c>
    </row>
    <row r="226" spans="1:6" x14ac:dyDescent="0.55000000000000004">
      <c r="A226" t="s">
        <v>101</v>
      </c>
      <c r="B226" t="s">
        <v>15</v>
      </c>
      <c r="C226">
        <v>24.858757062146893</v>
      </c>
      <c r="D226">
        <v>60.8286252354049</v>
      </c>
      <c r="E226">
        <v>11.864406779661017</v>
      </c>
      <c r="F226">
        <f t="shared" si="3"/>
        <v>-35.969868173258007</v>
      </c>
    </row>
    <row r="227" spans="1:6" x14ac:dyDescent="0.55000000000000004">
      <c r="A227" t="s">
        <v>102</v>
      </c>
      <c r="B227" t="s">
        <v>15</v>
      </c>
      <c r="C227">
        <v>39.130434782608695</v>
      </c>
      <c r="D227">
        <v>50.310559006211179</v>
      </c>
      <c r="E227">
        <v>9.316770186335404</v>
      </c>
      <c r="F227">
        <f t="shared" si="3"/>
        <v>-11.180124223602483</v>
      </c>
    </row>
    <row r="228" spans="1:6" x14ac:dyDescent="0.55000000000000004">
      <c r="A228" t="s">
        <v>103</v>
      </c>
      <c r="B228" t="s">
        <v>15</v>
      </c>
      <c r="C228">
        <v>43.489583333333329</v>
      </c>
      <c r="D228">
        <v>44.010416666666671</v>
      </c>
      <c r="E228">
        <v>11.979166666666668</v>
      </c>
      <c r="F228">
        <f t="shared" si="3"/>
        <v>-0.52083333333334281</v>
      </c>
    </row>
    <row r="229" spans="1:6" x14ac:dyDescent="0.55000000000000004">
      <c r="A229" t="s">
        <v>104</v>
      </c>
      <c r="B229" t="s">
        <v>15</v>
      </c>
      <c r="C229">
        <v>55.827067669172934</v>
      </c>
      <c r="D229">
        <v>32.330827067669169</v>
      </c>
      <c r="E229">
        <v>9.3984962406015029</v>
      </c>
      <c r="F229">
        <f t="shared" si="3"/>
        <v>23.496240601503764</v>
      </c>
    </row>
    <row r="230" spans="1:6" x14ac:dyDescent="0.55000000000000004">
      <c r="A230" t="s">
        <v>105</v>
      </c>
      <c r="B230" t="s">
        <v>15</v>
      </c>
      <c r="C230">
        <v>51.17647058823529</v>
      </c>
      <c r="D230">
        <v>37.352941176470587</v>
      </c>
      <c r="E230">
        <v>10.588235294117647</v>
      </c>
      <c r="F230">
        <f t="shared" si="3"/>
        <v>13.823529411764703</v>
      </c>
    </row>
    <row r="231" spans="1:6" x14ac:dyDescent="0.55000000000000004">
      <c r="A231" t="s">
        <v>106</v>
      </c>
      <c r="B231" t="s">
        <v>15</v>
      </c>
      <c r="C231">
        <v>41.921397379912662</v>
      </c>
      <c r="D231">
        <v>44.104803493449779</v>
      </c>
      <c r="E231">
        <v>13.100436681222707</v>
      </c>
      <c r="F231">
        <f t="shared" si="3"/>
        <v>-2.1834061135371172</v>
      </c>
    </row>
    <row r="232" spans="1:6" x14ac:dyDescent="0.55000000000000004">
      <c r="A232" t="s">
        <v>107</v>
      </c>
      <c r="B232" t="s">
        <v>15</v>
      </c>
      <c r="C232">
        <v>31.437598736176938</v>
      </c>
      <c r="D232">
        <v>56.082148499210113</v>
      </c>
      <c r="E232">
        <v>11.058451816745656</v>
      </c>
      <c r="F232">
        <f t="shared" si="3"/>
        <v>-24.644549763033176</v>
      </c>
    </row>
    <row r="233" spans="1:6" x14ac:dyDescent="0.55000000000000004">
      <c r="A233" t="s">
        <v>108</v>
      </c>
      <c r="B233" t="s">
        <v>15</v>
      </c>
      <c r="C233">
        <v>26.229508196721312</v>
      </c>
      <c r="D233">
        <v>63.934426229508205</v>
      </c>
      <c r="E233">
        <v>8.8992974238875888</v>
      </c>
      <c r="F233">
        <f t="shared" si="3"/>
        <v>-37.704918032786892</v>
      </c>
    </row>
    <row r="234" spans="1:6" x14ac:dyDescent="0.55000000000000004">
      <c r="A234" t="s">
        <v>109</v>
      </c>
      <c r="B234" t="s">
        <v>15</v>
      </c>
      <c r="C234">
        <v>41.926345609065159</v>
      </c>
      <c r="D234">
        <v>46.742209631728045</v>
      </c>
      <c r="E234">
        <v>10.339943342776204</v>
      </c>
      <c r="F234">
        <f t="shared" si="3"/>
        <v>-4.8158640226628862</v>
      </c>
    </row>
    <row r="235" spans="1:6" x14ac:dyDescent="0.55000000000000004">
      <c r="A235" t="s">
        <v>110</v>
      </c>
      <c r="B235" t="s">
        <v>15</v>
      </c>
      <c r="C235">
        <v>43.714285714285715</v>
      </c>
      <c r="D235">
        <v>40.285714285714285</v>
      </c>
      <c r="E235">
        <v>14.857142857142858</v>
      </c>
      <c r="F235">
        <f t="shared" si="3"/>
        <v>3.4285714285714306</v>
      </c>
    </row>
    <row r="236" spans="1:6" x14ac:dyDescent="0.55000000000000004">
      <c r="A236" t="s">
        <v>111</v>
      </c>
      <c r="B236" t="s">
        <v>15</v>
      </c>
      <c r="C236">
        <v>38.062283737024224</v>
      </c>
      <c r="D236">
        <v>50.173010380622841</v>
      </c>
      <c r="E236">
        <v>10.380622837370241</v>
      </c>
      <c r="F236">
        <f t="shared" si="3"/>
        <v>-12.110726643598618</v>
      </c>
    </row>
    <row r="237" spans="1:6" x14ac:dyDescent="0.55000000000000004">
      <c r="A237" t="s">
        <v>112</v>
      </c>
      <c r="B237" t="s">
        <v>15</v>
      </c>
      <c r="C237">
        <v>39.761431411530815</v>
      </c>
      <c r="D237">
        <v>48.111332007952285</v>
      </c>
      <c r="E237">
        <v>10.536779324055665</v>
      </c>
      <c r="F237">
        <f t="shared" si="3"/>
        <v>-8.3499005964214703</v>
      </c>
    </row>
    <row r="238" spans="1:6" x14ac:dyDescent="0.55000000000000004">
      <c r="A238" t="s">
        <v>113</v>
      </c>
      <c r="B238" t="s">
        <v>15</v>
      </c>
      <c r="C238">
        <v>31.348511383537652</v>
      </c>
      <c r="D238">
        <v>52.714535901926439</v>
      </c>
      <c r="E238">
        <v>15.411558669001751</v>
      </c>
      <c r="F238">
        <f t="shared" si="3"/>
        <v>-21.366024518388787</v>
      </c>
    </row>
    <row r="239" spans="1:6" x14ac:dyDescent="0.55000000000000004">
      <c r="A239" t="s">
        <v>114</v>
      </c>
      <c r="B239" t="s">
        <v>15</v>
      </c>
      <c r="C239">
        <v>40.365111561866122</v>
      </c>
      <c r="D239">
        <v>46.450304259634891</v>
      </c>
      <c r="E239">
        <v>11.561866125760648</v>
      </c>
      <c r="F239">
        <f t="shared" si="3"/>
        <v>-6.0851926977687683</v>
      </c>
    </row>
    <row r="240" spans="1:6" x14ac:dyDescent="0.55000000000000004">
      <c r="A240" t="s">
        <v>115</v>
      </c>
      <c r="B240" t="s">
        <v>15</v>
      </c>
      <c r="C240">
        <v>40.917431192660551</v>
      </c>
      <c r="D240">
        <v>44.587155963302756</v>
      </c>
      <c r="E240">
        <v>13.577981651376147</v>
      </c>
      <c r="F240">
        <f t="shared" si="3"/>
        <v>-3.6697247706422047</v>
      </c>
    </row>
    <row r="241" spans="1:6" x14ac:dyDescent="0.55000000000000004">
      <c r="A241" t="s">
        <v>116</v>
      </c>
      <c r="B241" t="s">
        <v>15</v>
      </c>
      <c r="C241">
        <v>36.708860759493675</v>
      </c>
      <c r="D241">
        <v>51.139240506329109</v>
      </c>
      <c r="E241">
        <v>11.39240506329114</v>
      </c>
      <c r="F241">
        <f t="shared" si="3"/>
        <v>-14.430379746835435</v>
      </c>
    </row>
    <row r="242" spans="1:6" x14ac:dyDescent="0.55000000000000004">
      <c r="A242" t="s">
        <v>117</v>
      </c>
      <c r="B242" t="s">
        <v>15</v>
      </c>
      <c r="C242">
        <v>39.179954441913438</v>
      </c>
      <c r="D242">
        <v>49.430523917995444</v>
      </c>
      <c r="E242">
        <v>10.022779043280181</v>
      </c>
      <c r="F242">
        <f t="shared" si="3"/>
        <v>-10.250569476082006</v>
      </c>
    </row>
    <row r="243" spans="1:6" x14ac:dyDescent="0.55000000000000004">
      <c r="A243" t="s">
        <v>118</v>
      </c>
      <c r="B243" t="s">
        <v>15</v>
      </c>
      <c r="C243">
        <v>37.697516930022573</v>
      </c>
      <c r="D243">
        <v>48.532731376975171</v>
      </c>
      <c r="E243">
        <v>12.18961625282167</v>
      </c>
      <c r="F243">
        <f t="shared" si="3"/>
        <v>-10.835214446952598</v>
      </c>
    </row>
    <row r="244" spans="1:6" x14ac:dyDescent="0.55000000000000004">
      <c r="A244" t="s">
        <v>119</v>
      </c>
      <c r="B244" t="s">
        <v>15</v>
      </c>
      <c r="C244">
        <v>36.270190895741557</v>
      </c>
      <c r="D244">
        <v>46.842878120411157</v>
      </c>
      <c r="E244">
        <v>12.922173274596183</v>
      </c>
      <c r="F244">
        <f t="shared" si="3"/>
        <v>-10.5726872246696</v>
      </c>
    </row>
    <row r="245" spans="1:6" x14ac:dyDescent="0.55000000000000004">
      <c r="A245" t="s">
        <v>120</v>
      </c>
      <c r="B245" t="s">
        <v>15</v>
      </c>
      <c r="C245">
        <v>34.73451327433628</v>
      </c>
      <c r="D245">
        <v>49.557522123893804</v>
      </c>
      <c r="E245">
        <v>14.823008849557523</v>
      </c>
      <c r="F245">
        <f t="shared" si="3"/>
        <v>-14.823008849557525</v>
      </c>
    </row>
    <row r="246" spans="1:6" x14ac:dyDescent="0.55000000000000004">
      <c r="A246" t="s">
        <v>121</v>
      </c>
      <c r="B246" t="s">
        <v>15</v>
      </c>
      <c r="C246">
        <v>34.929577464788728</v>
      </c>
      <c r="D246">
        <v>43.661971830985912</v>
      </c>
      <c r="E246">
        <v>18.87323943661972</v>
      </c>
      <c r="F246">
        <f t="shared" si="3"/>
        <v>-8.7323943661971839</v>
      </c>
    </row>
    <row r="247" spans="1:6" x14ac:dyDescent="0.55000000000000004">
      <c r="A247" t="s">
        <v>122</v>
      </c>
      <c r="B247" t="s">
        <v>15</v>
      </c>
      <c r="C247">
        <v>32.94701986754967</v>
      </c>
      <c r="D247">
        <v>54.304635761589402</v>
      </c>
      <c r="E247">
        <v>11.092715231788079</v>
      </c>
      <c r="F247">
        <f t="shared" si="3"/>
        <v>-21.357615894039732</v>
      </c>
    </row>
    <row r="248" spans="1:6" x14ac:dyDescent="0.55000000000000004">
      <c r="A248" t="s">
        <v>123</v>
      </c>
      <c r="B248" t="s">
        <v>15</v>
      </c>
      <c r="C248">
        <v>46.090534979423872</v>
      </c>
      <c r="D248">
        <v>44.444444444444443</v>
      </c>
      <c r="E248">
        <v>9.0534979423868318</v>
      </c>
      <c r="F248">
        <f t="shared" si="3"/>
        <v>1.6460905349794288</v>
      </c>
    </row>
    <row r="249" spans="1:6" x14ac:dyDescent="0.55000000000000004">
      <c r="A249" t="s">
        <v>124</v>
      </c>
      <c r="B249" t="s">
        <v>15</v>
      </c>
      <c r="C249">
        <v>46.184738955823299</v>
      </c>
      <c r="D249">
        <v>40.160642570281126</v>
      </c>
      <c r="E249">
        <v>12.449799196787147</v>
      </c>
      <c r="F249">
        <f t="shared" si="3"/>
        <v>6.0240963855421725</v>
      </c>
    </row>
    <row r="250" spans="1:6" x14ac:dyDescent="0.55000000000000004">
      <c r="A250" t="s">
        <v>125</v>
      </c>
      <c r="B250" t="s">
        <v>15</v>
      </c>
      <c r="C250">
        <v>47.333333333333336</v>
      </c>
      <c r="D250">
        <v>42.666666666666671</v>
      </c>
      <c r="E250">
        <v>8.6666666666666679</v>
      </c>
      <c r="F250">
        <f t="shared" si="3"/>
        <v>4.6666666666666643</v>
      </c>
    </row>
    <row r="251" spans="1:6" x14ac:dyDescent="0.55000000000000004">
      <c r="A251" t="s">
        <v>126</v>
      </c>
      <c r="B251" t="s">
        <v>15</v>
      </c>
      <c r="C251">
        <v>36.423841059602644</v>
      </c>
      <c r="D251">
        <v>53.973509933774835</v>
      </c>
      <c r="E251">
        <v>9.6026490066225172</v>
      </c>
      <c r="F251">
        <f t="shared" si="3"/>
        <v>-17.549668874172191</v>
      </c>
    </row>
    <row r="252" spans="1:6" x14ac:dyDescent="0.55000000000000004">
      <c r="A252" t="s">
        <v>127</v>
      </c>
      <c r="B252" t="s">
        <v>15</v>
      </c>
      <c r="C252">
        <v>37.021276595744681</v>
      </c>
      <c r="D252">
        <v>50.212765957446805</v>
      </c>
      <c r="E252">
        <v>11.063829787234042</v>
      </c>
      <c r="F252">
        <f t="shared" si="3"/>
        <v>-13.191489361702125</v>
      </c>
    </row>
    <row r="253" spans="1:6" x14ac:dyDescent="0.55000000000000004">
      <c r="A253" t="s">
        <v>128</v>
      </c>
      <c r="B253" t="s">
        <v>15</v>
      </c>
      <c r="C253">
        <v>58.389261744966447</v>
      </c>
      <c r="D253">
        <v>27.516778523489933</v>
      </c>
      <c r="E253">
        <v>11.409395973154362</v>
      </c>
      <c r="F253">
        <f t="shared" si="3"/>
        <v>30.872483221476514</v>
      </c>
    </row>
    <row r="254" spans="1:6" x14ac:dyDescent="0.55000000000000004">
      <c r="A254" t="s">
        <v>129</v>
      </c>
      <c r="B254" t="s">
        <v>15</v>
      </c>
      <c r="C254">
        <v>48.881789137380196</v>
      </c>
      <c r="D254">
        <v>38.658146964856229</v>
      </c>
      <c r="E254">
        <v>11.182108626198083</v>
      </c>
      <c r="F254">
        <f t="shared" si="3"/>
        <v>10.223642172523967</v>
      </c>
    </row>
    <row r="255" spans="1:6" x14ac:dyDescent="0.55000000000000004">
      <c r="A255" t="s">
        <v>130</v>
      </c>
      <c r="B255" t="s">
        <v>15</v>
      </c>
      <c r="C255">
        <v>60.215053763440864</v>
      </c>
      <c r="D255">
        <v>27.956989247311824</v>
      </c>
      <c r="E255">
        <v>10.75268817204301</v>
      </c>
      <c r="F255">
        <f t="shared" si="3"/>
        <v>32.258064516129039</v>
      </c>
    </row>
    <row r="256" spans="1:6" x14ac:dyDescent="0.55000000000000004">
      <c r="A256" t="s">
        <v>131</v>
      </c>
      <c r="B256" t="s">
        <v>15</v>
      </c>
      <c r="C256">
        <v>49.441340782122907</v>
      </c>
      <c r="D256">
        <v>42.737430167597765</v>
      </c>
      <c r="E256">
        <v>7.8212290502793298</v>
      </c>
      <c r="F256">
        <f t="shared" si="3"/>
        <v>6.7039106145251424</v>
      </c>
    </row>
    <row r="257" spans="1:6" x14ac:dyDescent="0.55000000000000004">
      <c r="A257" t="s">
        <v>132</v>
      </c>
      <c r="B257" t="s">
        <v>15</v>
      </c>
      <c r="C257">
        <v>25.246548323471401</v>
      </c>
      <c r="D257">
        <v>61.143984220907299</v>
      </c>
      <c r="E257">
        <v>10.848126232741617</v>
      </c>
      <c r="F257">
        <f t="shared" si="3"/>
        <v>-35.897435897435898</v>
      </c>
    </row>
    <row r="258" spans="1:6" x14ac:dyDescent="0.55000000000000004">
      <c r="A258" t="s">
        <v>133</v>
      </c>
      <c r="B258" t="s">
        <v>15</v>
      </c>
      <c r="C258">
        <v>37.76223776223776</v>
      </c>
      <c r="D258">
        <v>50.116550116550115</v>
      </c>
      <c r="E258">
        <v>10.955710955710956</v>
      </c>
      <c r="F258">
        <f t="shared" si="3"/>
        <v>-12.354312354312356</v>
      </c>
    </row>
    <row r="259" spans="1:6" x14ac:dyDescent="0.55000000000000004">
      <c r="A259" t="s">
        <v>134</v>
      </c>
      <c r="B259" t="s">
        <v>15</v>
      </c>
      <c r="C259">
        <v>49.509803921568633</v>
      </c>
      <c r="D259">
        <v>40.686274509803923</v>
      </c>
      <c r="E259">
        <v>6.3725490196078427</v>
      </c>
      <c r="F259">
        <f t="shared" ref="F259:F322" si="4">C259-D259</f>
        <v>8.8235294117647101</v>
      </c>
    </row>
    <row r="260" spans="1:6" x14ac:dyDescent="0.55000000000000004">
      <c r="A260" t="s">
        <v>135</v>
      </c>
      <c r="B260" t="s">
        <v>15</v>
      </c>
      <c r="C260">
        <v>45.061728395061728</v>
      </c>
      <c r="D260">
        <v>44.135802469135804</v>
      </c>
      <c r="E260">
        <v>9.2592592592592595</v>
      </c>
      <c r="F260">
        <f t="shared" si="4"/>
        <v>0.92592592592592382</v>
      </c>
    </row>
    <row r="261" spans="1:6" x14ac:dyDescent="0.55000000000000004">
      <c r="A261" t="s">
        <v>136</v>
      </c>
      <c r="B261" t="s">
        <v>15</v>
      </c>
      <c r="C261">
        <v>43.352601156069362</v>
      </c>
      <c r="D261">
        <v>42.630057803468205</v>
      </c>
      <c r="E261">
        <v>11.560693641618498</v>
      </c>
      <c r="F261">
        <f t="shared" si="4"/>
        <v>0.7225433526011571</v>
      </c>
    </row>
    <row r="262" spans="1:6" x14ac:dyDescent="0.55000000000000004">
      <c r="A262" t="s">
        <v>137</v>
      </c>
      <c r="B262" t="s">
        <v>15</v>
      </c>
      <c r="C262">
        <v>31.578947368421051</v>
      </c>
      <c r="D262">
        <v>54.736842105263165</v>
      </c>
      <c r="E262">
        <v>11.228070175438596</v>
      </c>
      <c r="F262">
        <f t="shared" si="4"/>
        <v>-23.157894736842113</v>
      </c>
    </row>
    <row r="263" spans="1:6" x14ac:dyDescent="0.55000000000000004">
      <c r="A263" t="s">
        <v>138</v>
      </c>
      <c r="B263" t="s">
        <v>15</v>
      </c>
      <c r="C263">
        <v>0</v>
      </c>
      <c r="D263">
        <v>100</v>
      </c>
      <c r="E263">
        <v>0</v>
      </c>
      <c r="F263">
        <f t="shared" si="4"/>
        <v>-100</v>
      </c>
    </row>
    <row r="264" spans="1:6" x14ac:dyDescent="0.55000000000000004">
      <c r="A264" t="s">
        <v>139</v>
      </c>
      <c r="B264" t="s">
        <v>15</v>
      </c>
      <c r="C264">
        <v>30</v>
      </c>
      <c r="D264">
        <v>63.333333333333329</v>
      </c>
      <c r="E264">
        <v>10</v>
      </c>
      <c r="F264">
        <f t="shared" si="4"/>
        <v>-33.333333333333329</v>
      </c>
    </row>
    <row r="265" spans="1:6" x14ac:dyDescent="0.55000000000000004">
      <c r="A265" t="s">
        <v>140</v>
      </c>
      <c r="B265" t="s">
        <v>15</v>
      </c>
      <c r="C265">
        <v>27.732793522267208</v>
      </c>
      <c r="D265">
        <v>57.48987854251012</v>
      </c>
      <c r="E265">
        <v>12.753036437246964</v>
      </c>
      <c r="F265">
        <f t="shared" si="4"/>
        <v>-29.757085020242911</v>
      </c>
    </row>
    <row r="266" spans="1:6" x14ac:dyDescent="0.55000000000000004">
      <c r="A266" t="s">
        <v>141</v>
      </c>
      <c r="B266" t="s">
        <v>15</v>
      </c>
      <c r="C266">
        <v>44.968553459119498</v>
      </c>
      <c r="D266">
        <v>37.421383647798741</v>
      </c>
      <c r="E266">
        <v>13.836477987421384</v>
      </c>
      <c r="F266">
        <f t="shared" si="4"/>
        <v>7.5471698113207566</v>
      </c>
    </row>
    <row r="267" spans="1:6" x14ac:dyDescent="0.55000000000000004">
      <c r="A267" t="s">
        <v>142</v>
      </c>
      <c r="B267" t="s">
        <v>15</v>
      </c>
      <c r="C267">
        <v>51.423149905123346</v>
      </c>
      <c r="D267">
        <v>34.724857685009489</v>
      </c>
      <c r="E267">
        <v>12.523719165085389</v>
      </c>
      <c r="F267">
        <f t="shared" si="4"/>
        <v>16.698292220113856</v>
      </c>
    </row>
    <row r="268" spans="1:6" x14ac:dyDescent="0.55000000000000004">
      <c r="A268" t="s">
        <v>143</v>
      </c>
      <c r="B268" t="s">
        <v>15</v>
      </c>
      <c r="C268">
        <v>46.711635750421586</v>
      </c>
      <c r="D268">
        <v>41.483979763912309</v>
      </c>
      <c r="E268">
        <v>10.961214165261383</v>
      </c>
      <c r="F268">
        <f t="shared" si="4"/>
        <v>5.2276559865092764</v>
      </c>
    </row>
    <row r="269" spans="1:6" x14ac:dyDescent="0.55000000000000004">
      <c r="A269" t="s">
        <v>144</v>
      </c>
      <c r="B269" t="s">
        <v>15</v>
      </c>
      <c r="C269">
        <v>46.97508896797153</v>
      </c>
      <c r="D269">
        <v>40.747330960854093</v>
      </c>
      <c r="E269">
        <v>11.387900355871885</v>
      </c>
      <c r="F269">
        <f t="shared" si="4"/>
        <v>6.227758007117437</v>
      </c>
    </row>
    <row r="270" spans="1:6" x14ac:dyDescent="0.55000000000000004">
      <c r="A270" t="s">
        <v>145</v>
      </c>
      <c r="B270" t="s">
        <v>15</v>
      </c>
      <c r="C270">
        <v>45.098039215686278</v>
      </c>
      <c r="D270">
        <v>46.078431372549019</v>
      </c>
      <c r="E270">
        <v>6.3725490196078427</v>
      </c>
      <c r="F270">
        <f t="shared" si="4"/>
        <v>-0.98039215686274161</v>
      </c>
    </row>
    <row r="271" spans="1:6" x14ac:dyDescent="0.55000000000000004">
      <c r="A271" t="s">
        <v>146</v>
      </c>
      <c r="B271" t="s">
        <v>15</v>
      </c>
      <c r="C271">
        <v>48.996655518394647</v>
      </c>
      <c r="D271">
        <v>39.632107023411372</v>
      </c>
      <c r="E271">
        <v>10.200668896321071</v>
      </c>
      <c r="F271">
        <f t="shared" si="4"/>
        <v>9.3645484949832749</v>
      </c>
    </row>
    <row r="272" spans="1:6" x14ac:dyDescent="0.55000000000000004">
      <c r="A272" t="s">
        <v>147</v>
      </c>
      <c r="B272" t="s">
        <v>15</v>
      </c>
      <c r="C272">
        <v>37.391304347826086</v>
      </c>
      <c r="D272">
        <v>46.086956521739133</v>
      </c>
      <c r="E272">
        <v>16.521739130434781</v>
      </c>
      <c r="F272">
        <f t="shared" si="4"/>
        <v>-8.6956521739130466</v>
      </c>
    </row>
    <row r="273" spans="1:6" x14ac:dyDescent="0.55000000000000004">
      <c r="A273" t="s">
        <v>148</v>
      </c>
      <c r="B273" t="s">
        <v>15</v>
      </c>
      <c r="C273">
        <v>47.346072186836516</v>
      </c>
      <c r="D273">
        <v>38.641188959660298</v>
      </c>
      <c r="E273">
        <v>12.101910828025478</v>
      </c>
      <c r="F273">
        <f t="shared" si="4"/>
        <v>8.704883227176218</v>
      </c>
    </row>
    <row r="274" spans="1:6" x14ac:dyDescent="0.55000000000000004">
      <c r="A274" t="s">
        <v>149</v>
      </c>
      <c r="B274" t="s">
        <v>15</v>
      </c>
      <c r="C274">
        <v>51.597051597051603</v>
      </c>
      <c r="D274">
        <v>36.855036855036857</v>
      </c>
      <c r="E274">
        <v>10.565110565110565</v>
      </c>
      <c r="F274">
        <f t="shared" si="4"/>
        <v>14.742014742014746</v>
      </c>
    </row>
    <row r="275" spans="1:6" x14ac:dyDescent="0.55000000000000004">
      <c r="A275" t="s">
        <v>150</v>
      </c>
      <c r="B275" t="s">
        <v>15</v>
      </c>
      <c r="C275">
        <v>44.493392070484582</v>
      </c>
      <c r="D275">
        <v>44.933920704845818</v>
      </c>
      <c r="E275">
        <v>10.572687224669604</v>
      </c>
      <c r="F275">
        <f t="shared" si="4"/>
        <v>-0.44052863436123602</v>
      </c>
    </row>
    <row r="276" spans="1:6" x14ac:dyDescent="0.55000000000000004">
      <c r="A276" t="s">
        <v>151</v>
      </c>
      <c r="B276" t="s">
        <v>15</v>
      </c>
      <c r="C276">
        <v>46.376811594202898</v>
      </c>
      <c r="D276">
        <v>39.935587761674718</v>
      </c>
      <c r="E276">
        <v>11.755233494363928</v>
      </c>
      <c r="F276">
        <f t="shared" si="4"/>
        <v>6.4412238325281805</v>
      </c>
    </row>
    <row r="277" spans="1:6" x14ac:dyDescent="0.55000000000000004">
      <c r="A277" t="s">
        <v>152</v>
      </c>
      <c r="B277" t="s">
        <v>15</v>
      </c>
      <c r="C277">
        <v>51.107594936708857</v>
      </c>
      <c r="D277">
        <v>35.443037974683541</v>
      </c>
      <c r="E277">
        <v>10.917721518987342</v>
      </c>
      <c r="F277">
        <f t="shared" si="4"/>
        <v>15.664556962025316</v>
      </c>
    </row>
    <row r="278" spans="1:6" x14ac:dyDescent="0.55000000000000004">
      <c r="A278" t="s">
        <v>153</v>
      </c>
      <c r="B278" t="s">
        <v>15</v>
      </c>
      <c r="C278">
        <v>51.968503937007867</v>
      </c>
      <c r="D278">
        <v>32.677165354330704</v>
      </c>
      <c r="E278">
        <v>13.779527559055119</v>
      </c>
      <c r="F278">
        <f t="shared" si="4"/>
        <v>19.291338582677163</v>
      </c>
    </row>
    <row r="279" spans="1:6" x14ac:dyDescent="0.55000000000000004">
      <c r="A279" t="s">
        <v>154</v>
      </c>
      <c r="B279" t="s">
        <v>15</v>
      </c>
      <c r="C279">
        <v>43.18181818181818</v>
      </c>
      <c r="D279">
        <v>46.428571428571431</v>
      </c>
      <c r="E279">
        <v>10.064935064935066</v>
      </c>
      <c r="F279">
        <f t="shared" si="4"/>
        <v>-3.2467532467532507</v>
      </c>
    </row>
    <row r="280" spans="1:6" x14ac:dyDescent="0.55000000000000004">
      <c r="A280" t="s">
        <v>155</v>
      </c>
      <c r="B280" t="s">
        <v>15</v>
      </c>
      <c r="C280">
        <v>24.36548223350254</v>
      </c>
      <c r="D280">
        <v>65.482233502538065</v>
      </c>
      <c r="E280">
        <v>8.6294416243654819</v>
      </c>
      <c r="F280">
        <f t="shared" si="4"/>
        <v>-41.116751269035525</v>
      </c>
    </row>
    <row r="281" spans="1:6" x14ac:dyDescent="0.55000000000000004">
      <c r="A281" t="s">
        <v>156</v>
      </c>
      <c r="B281" t="s">
        <v>15</v>
      </c>
      <c r="C281">
        <v>29.444444444444446</v>
      </c>
      <c r="D281">
        <v>60</v>
      </c>
      <c r="E281">
        <v>8.4722222222222232</v>
      </c>
      <c r="F281">
        <f t="shared" si="4"/>
        <v>-30.555555555555554</v>
      </c>
    </row>
    <row r="282" spans="1:6" x14ac:dyDescent="0.55000000000000004">
      <c r="A282" t="s">
        <v>157</v>
      </c>
      <c r="B282" t="s">
        <v>15</v>
      </c>
      <c r="C282">
        <v>37.709497206703915</v>
      </c>
      <c r="D282">
        <v>54.189944134078218</v>
      </c>
      <c r="E282">
        <v>5.3072625698324023</v>
      </c>
      <c r="F282">
        <f t="shared" si="4"/>
        <v>-16.480446927374302</v>
      </c>
    </row>
    <row r="283" spans="1:6" x14ac:dyDescent="0.55000000000000004">
      <c r="A283" t="s">
        <v>158</v>
      </c>
      <c r="B283" t="s">
        <v>15</v>
      </c>
      <c r="C283">
        <v>25.700934579439249</v>
      </c>
      <c r="D283">
        <v>61.214953271028037</v>
      </c>
      <c r="E283">
        <v>11.214953271028037</v>
      </c>
      <c r="F283">
        <f t="shared" si="4"/>
        <v>-35.514018691588788</v>
      </c>
    </row>
    <row r="284" spans="1:6" x14ac:dyDescent="0.55000000000000004">
      <c r="A284" t="s">
        <v>159</v>
      </c>
      <c r="B284" t="s">
        <v>15</v>
      </c>
      <c r="C284">
        <v>32.567849686847602</v>
      </c>
      <c r="D284">
        <v>56.57620041753654</v>
      </c>
      <c r="E284">
        <v>10.020876826722338</v>
      </c>
      <c r="F284">
        <f t="shared" si="4"/>
        <v>-24.008350730688939</v>
      </c>
    </row>
    <row r="285" spans="1:6" x14ac:dyDescent="0.55000000000000004">
      <c r="A285" t="s">
        <v>160</v>
      </c>
      <c r="B285" t="s">
        <v>15</v>
      </c>
      <c r="C285">
        <v>32.017543859649123</v>
      </c>
      <c r="D285">
        <v>56.578947368421048</v>
      </c>
      <c r="E285">
        <v>11.403508771929824</v>
      </c>
      <c r="F285">
        <f t="shared" si="4"/>
        <v>-24.561403508771924</v>
      </c>
    </row>
    <row r="286" spans="1:6" x14ac:dyDescent="0.55000000000000004">
      <c r="A286" t="s">
        <v>161</v>
      </c>
      <c r="B286" t="s">
        <v>15</v>
      </c>
      <c r="C286">
        <v>34.817813765182187</v>
      </c>
      <c r="D286">
        <v>52.631578947368418</v>
      </c>
      <c r="E286">
        <v>11.336032388663968</v>
      </c>
      <c r="F286">
        <f t="shared" si="4"/>
        <v>-17.813765182186231</v>
      </c>
    </row>
    <row r="287" spans="1:6" x14ac:dyDescent="0.55000000000000004">
      <c r="A287" t="s">
        <v>162</v>
      </c>
      <c r="B287" t="s">
        <v>15</v>
      </c>
      <c r="C287">
        <v>54.936708860759495</v>
      </c>
      <c r="D287">
        <v>37.468354430379748</v>
      </c>
      <c r="E287">
        <v>6.3291139240506329</v>
      </c>
      <c r="F287">
        <f t="shared" si="4"/>
        <v>17.468354430379748</v>
      </c>
    </row>
    <row r="288" spans="1:6" x14ac:dyDescent="0.55000000000000004">
      <c r="A288" t="s">
        <v>163</v>
      </c>
      <c r="B288" t="s">
        <v>15</v>
      </c>
      <c r="C288">
        <v>36.805555555555557</v>
      </c>
      <c r="D288">
        <v>49.768518518518519</v>
      </c>
      <c r="E288">
        <v>11.805555555555555</v>
      </c>
      <c r="F288">
        <f t="shared" si="4"/>
        <v>-12.962962962962962</v>
      </c>
    </row>
    <row r="289" spans="1:6" x14ac:dyDescent="0.55000000000000004">
      <c r="A289" t="s">
        <v>164</v>
      </c>
      <c r="B289" t="s">
        <v>15</v>
      </c>
      <c r="C289">
        <v>56.230529595015575</v>
      </c>
      <c r="D289">
        <v>32.242990654205606</v>
      </c>
      <c r="E289">
        <v>10.124610591900311</v>
      </c>
      <c r="F289">
        <f t="shared" si="4"/>
        <v>23.987538940809969</v>
      </c>
    </row>
    <row r="290" spans="1:6" x14ac:dyDescent="0.55000000000000004">
      <c r="A290" t="s">
        <v>165</v>
      </c>
      <c r="B290" t="s">
        <v>15</v>
      </c>
      <c r="C290">
        <v>27.104722792607806</v>
      </c>
      <c r="D290">
        <v>55.441478439425055</v>
      </c>
      <c r="E290">
        <v>14.784394250513348</v>
      </c>
      <c r="F290">
        <f t="shared" si="4"/>
        <v>-28.336755646817249</v>
      </c>
    </row>
    <row r="291" spans="1:6" x14ac:dyDescent="0.55000000000000004">
      <c r="A291" t="s">
        <v>166</v>
      </c>
      <c r="B291" t="s">
        <v>15</v>
      </c>
      <c r="C291">
        <v>46.964856230031948</v>
      </c>
      <c r="D291">
        <v>43.610223642172521</v>
      </c>
      <c r="E291">
        <v>8.9456869009584654</v>
      </c>
      <c r="F291">
        <f t="shared" si="4"/>
        <v>3.3546325878594274</v>
      </c>
    </row>
    <row r="292" spans="1:6" x14ac:dyDescent="0.55000000000000004">
      <c r="A292" t="s">
        <v>167</v>
      </c>
      <c r="B292" t="s">
        <v>15</v>
      </c>
      <c r="C292">
        <v>45.890410958904113</v>
      </c>
      <c r="D292">
        <v>42.80821917808219</v>
      </c>
      <c r="E292">
        <v>9.9315068493150687</v>
      </c>
      <c r="F292">
        <f t="shared" si="4"/>
        <v>3.0821917808219226</v>
      </c>
    </row>
    <row r="293" spans="1:6" x14ac:dyDescent="0.55000000000000004">
      <c r="A293" t="s">
        <v>168</v>
      </c>
      <c r="B293" t="s">
        <v>15</v>
      </c>
      <c r="C293">
        <v>43.202416918429002</v>
      </c>
      <c r="D293">
        <v>44.71299093655589</v>
      </c>
      <c r="E293">
        <v>9.667673716012084</v>
      </c>
      <c r="F293">
        <f t="shared" si="4"/>
        <v>-1.5105740181268885</v>
      </c>
    </row>
    <row r="294" spans="1:6" x14ac:dyDescent="0.55000000000000004">
      <c r="A294" t="s">
        <v>169</v>
      </c>
      <c r="B294" t="s">
        <v>15</v>
      </c>
      <c r="C294">
        <v>41.095890410958901</v>
      </c>
      <c r="D294">
        <v>49.315068493150683</v>
      </c>
      <c r="E294">
        <v>8.6757990867579906</v>
      </c>
      <c r="F294">
        <f t="shared" si="4"/>
        <v>-8.2191780821917817</v>
      </c>
    </row>
    <row r="295" spans="1:6" x14ac:dyDescent="0.55000000000000004">
      <c r="A295" t="s">
        <v>170</v>
      </c>
      <c r="B295" t="s">
        <v>15</v>
      </c>
      <c r="C295">
        <v>37.116564417177919</v>
      </c>
      <c r="D295">
        <v>52.147239263803677</v>
      </c>
      <c r="E295">
        <v>9.8159509202453989</v>
      </c>
      <c r="F295">
        <f t="shared" si="4"/>
        <v>-15.030674846625757</v>
      </c>
    </row>
    <row r="296" spans="1:6" x14ac:dyDescent="0.55000000000000004">
      <c r="A296" t="s">
        <v>171</v>
      </c>
      <c r="B296" t="s">
        <v>15</v>
      </c>
      <c r="C296">
        <v>58.13333333333334</v>
      </c>
      <c r="D296">
        <v>33.333333333333329</v>
      </c>
      <c r="E296">
        <v>6.9333333333333327</v>
      </c>
      <c r="F296">
        <f t="shared" si="4"/>
        <v>24.800000000000011</v>
      </c>
    </row>
    <row r="297" spans="1:6" x14ac:dyDescent="0.55000000000000004">
      <c r="A297" t="s">
        <v>172</v>
      </c>
      <c r="B297" t="s">
        <v>15</v>
      </c>
      <c r="C297">
        <v>48.553054662379417</v>
      </c>
      <c r="D297">
        <v>33.440514469453376</v>
      </c>
      <c r="E297">
        <v>16.720257234726688</v>
      </c>
      <c r="F297">
        <f t="shared" si="4"/>
        <v>15.112540192926041</v>
      </c>
    </row>
    <row r="298" spans="1:6" x14ac:dyDescent="0.55000000000000004">
      <c r="A298" t="s">
        <v>173</v>
      </c>
      <c r="B298" t="s">
        <v>15</v>
      </c>
      <c r="C298">
        <v>27.27272727272727</v>
      </c>
      <c r="D298">
        <v>63.232323232323232</v>
      </c>
      <c r="E298">
        <v>8.2828282828282838</v>
      </c>
      <c r="F298">
        <f t="shared" si="4"/>
        <v>-35.959595959595958</v>
      </c>
    </row>
    <row r="299" spans="1:6" x14ac:dyDescent="0.55000000000000004">
      <c r="A299" t="s">
        <v>174</v>
      </c>
      <c r="B299" t="s">
        <v>15</v>
      </c>
      <c r="C299">
        <v>37.685950413223139</v>
      </c>
      <c r="D299">
        <v>48.264462809917354</v>
      </c>
      <c r="E299">
        <v>12.892561983471074</v>
      </c>
      <c r="F299">
        <f t="shared" si="4"/>
        <v>-10.578512396694215</v>
      </c>
    </row>
    <row r="300" spans="1:6" x14ac:dyDescent="0.55000000000000004">
      <c r="A300" t="s">
        <v>175</v>
      </c>
      <c r="B300" t="s">
        <v>15</v>
      </c>
      <c r="C300">
        <v>28.571428571428569</v>
      </c>
      <c r="D300">
        <v>56.09756097560976</v>
      </c>
      <c r="E300">
        <v>14.982578397212542</v>
      </c>
      <c r="F300">
        <f t="shared" si="4"/>
        <v>-27.52613240418119</v>
      </c>
    </row>
    <row r="301" spans="1:6" x14ac:dyDescent="0.55000000000000004">
      <c r="A301" t="s">
        <v>176</v>
      </c>
      <c r="B301" t="s">
        <v>15</v>
      </c>
      <c r="C301">
        <v>24.827586206896552</v>
      </c>
      <c r="D301">
        <v>61.724137931034484</v>
      </c>
      <c r="E301">
        <v>11.03448275862069</v>
      </c>
      <c r="F301">
        <f t="shared" si="4"/>
        <v>-36.896551724137936</v>
      </c>
    </row>
    <row r="302" spans="1:6" x14ac:dyDescent="0.55000000000000004">
      <c r="A302" t="s">
        <v>177</v>
      </c>
      <c r="B302" t="s">
        <v>15</v>
      </c>
      <c r="C302">
        <v>45.576407506702417</v>
      </c>
      <c r="D302">
        <v>44.23592493297587</v>
      </c>
      <c r="E302">
        <v>8.5790884718498663</v>
      </c>
      <c r="F302">
        <f t="shared" si="4"/>
        <v>1.3404825737265469</v>
      </c>
    </row>
    <row r="303" spans="1:6" x14ac:dyDescent="0.55000000000000004">
      <c r="A303" t="s">
        <v>178</v>
      </c>
      <c r="B303" t="s">
        <v>15</v>
      </c>
      <c r="C303">
        <v>45.454545454545453</v>
      </c>
      <c r="D303">
        <v>40.55944055944056</v>
      </c>
      <c r="E303">
        <v>13.519813519813519</v>
      </c>
      <c r="F303">
        <f t="shared" si="4"/>
        <v>4.8951048951048932</v>
      </c>
    </row>
    <row r="304" spans="1:6" x14ac:dyDescent="0.55000000000000004">
      <c r="A304" t="s">
        <v>179</v>
      </c>
      <c r="B304" t="s">
        <v>15</v>
      </c>
      <c r="C304">
        <v>32.963988919667592</v>
      </c>
      <c r="D304">
        <v>52.631578947368418</v>
      </c>
      <c r="E304">
        <v>11.911357340720222</v>
      </c>
      <c r="F304">
        <f t="shared" si="4"/>
        <v>-19.667590027700825</v>
      </c>
    </row>
    <row r="305" spans="1:6" x14ac:dyDescent="0.55000000000000004">
      <c r="A305" t="s">
        <v>180</v>
      </c>
      <c r="B305" t="s">
        <v>15</v>
      </c>
      <c r="C305">
        <v>32.375979112271544</v>
      </c>
      <c r="D305">
        <v>51.827676240208874</v>
      </c>
      <c r="E305">
        <v>14.229765013054829</v>
      </c>
      <c r="F305">
        <f t="shared" si="4"/>
        <v>-19.451697127937329</v>
      </c>
    </row>
    <row r="306" spans="1:6" x14ac:dyDescent="0.55000000000000004">
      <c r="A306" t="s">
        <v>181</v>
      </c>
      <c r="B306" t="s">
        <v>15</v>
      </c>
      <c r="C306">
        <v>48.9051094890511</v>
      </c>
      <c r="D306">
        <v>39.963503649635037</v>
      </c>
      <c r="E306">
        <v>9.6715328467153299</v>
      </c>
      <c r="F306">
        <f t="shared" si="4"/>
        <v>8.9416058394160629</v>
      </c>
    </row>
    <row r="307" spans="1:6" x14ac:dyDescent="0.55000000000000004">
      <c r="A307" t="s">
        <v>182</v>
      </c>
      <c r="B307" t="s">
        <v>15</v>
      </c>
      <c r="C307">
        <v>56.699346405228759</v>
      </c>
      <c r="D307">
        <v>30.065359477124183</v>
      </c>
      <c r="E307">
        <v>12.418300653594772</v>
      </c>
      <c r="F307">
        <f t="shared" si="4"/>
        <v>26.633986928104576</v>
      </c>
    </row>
    <row r="308" spans="1:6" x14ac:dyDescent="0.55000000000000004">
      <c r="A308" t="s">
        <v>183</v>
      </c>
      <c r="B308" t="s">
        <v>15</v>
      </c>
      <c r="C308">
        <v>34.831460674157306</v>
      </c>
      <c r="D308">
        <v>53.08988764044944</v>
      </c>
      <c r="E308">
        <v>10.674157303370785</v>
      </c>
      <c r="F308">
        <f t="shared" si="4"/>
        <v>-18.258426966292134</v>
      </c>
    </row>
    <row r="309" spans="1:6" x14ac:dyDescent="0.55000000000000004">
      <c r="A309" t="s">
        <v>184</v>
      </c>
      <c r="B309" t="s">
        <v>15</v>
      </c>
      <c r="C309">
        <v>35.73487031700288</v>
      </c>
      <c r="D309">
        <v>49.135446685878961</v>
      </c>
      <c r="E309">
        <v>13.112391930835734</v>
      </c>
      <c r="F309">
        <f t="shared" si="4"/>
        <v>-13.400576368876081</v>
      </c>
    </row>
    <row r="310" spans="1:6" x14ac:dyDescent="0.55000000000000004">
      <c r="A310" t="s">
        <v>185</v>
      </c>
      <c r="B310" t="s">
        <v>15</v>
      </c>
      <c r="C310">
        <v>35.225375626043402</v>
      </c>
      <c r="D310">
        <v>52.086811352253761</v>
      </c>
      <c r="E310">
        <v>11.352253756260435</v>
      </c>
      <c r="F310">
        <f t="shared" si="4"/>
        <v>-16.86143572621036</v>
      </c>
    </row>
    <row r="311" spans="1:6" x14ac:dyDescent="0.55000000000000004">
      <c r="A311" t="s">
        <v>186</v>
      </c>
      <c r="B311" t="s">
        <v>15</v>
      </c>
      <c r="C311">
        <v>34.25925925925926</v>
      </c>
      <c r="D311">
        <v>52.314814814814817</v>
      </c>
      <c r="E311">
        <v>9.7222222222222232</v>
      </c>
      <c r="F311">
        <f t="shared" si="4"/>
        <v>-18.055555555555557</v>
      </c>
    </row>
    <row r="312" spans="1:6" x14ac:dyDescent="0.55000000000000004">
      <c r="A312" t="s">
        <v>187</v>
      </c>
      <c r="B312" t="s">
        <v>15</v>
      </c>
      <c r="C312">
        <v>37.623762376237622</v>
      </c>
      <c r="D312">
        <v>57.42574257425742</v>
      </c>
      <c r="E312">
        <v>4.2904290429042904</v>
      </c>
      <c r="F312">
        <f t="shared" si="4"/>
        <v>-19.801980198019798</v>
      </c>
    </row>
    <row r="313" spans="1:6" x14ac:dyDescent="0.55000000000000004">
      <c r="A313" t="s">
        <v>188</v>
      </c>
      <c r="B313" t="s">
        <v>15</v>
      </c>
      <c r="C313">
        <v>27.022058823529409</v>
      </c>
      <c r="D313">
        <v>61.029411764705884</v>
      </c>
      <c r="E313">
        <v>10.477941176470589</v>
      </c>
      <c r="F313">
        <f t="shared" si="4"/>
        <v>-34.007352941176478</v>
      </c>
    </row>
    <row r="314" spans="1:6" x14ac:dyDescent="0.55000000000000004">
      <c r="A314" t="s">
        <v>189</v>
      </c>
      <c r="B314" t="s">
        <v>15</v>
      </c>
      <c r="C314">
        <v>24.632352941176471</v>
      </c>
      <c r="D314">
        <v>60.477941176470587</v>
      </c>
      <c r="E314">
        <v>13.419117647058822</v>
      </c>
      <c r="F314">
        <f t="shared" si="4"/>
        <v>-35.845588235294116</v>
      </c>
    </row>
    <row r="315" spans="1:6" x14ac:dyDescent="0.55000000000000004">
      <c r="A315" t="s">
        <v>190</v>
      </c>
      <c r="B315" t="s">
        <v>15</v>
      </c>
      <c r="C315">
        <v>25.735294117647058</v>
      </c>
      <c r="D315">
        <v>59.92647058823529</v>
      </c>
      <c r="E315">
        <v>13.23529411764706</v>
      </c>
      <c r="F315">
        <f t="shared" si="4"/>
        <v>-34.191176470588232</v>
      </c>
    </row>
    <row r="316" spans="1:6" x14ac:dyDescent="0.55000000000000004">
      <c r="A316" t="s">
        <v>191</v>
      </c>
      <c r="B316" t="s">
        <v>15</v>
      </c>
      <c r="C316">
        <v>22.772277227722775</v>
      </c>
      <c r="D316">
        <v>60.396039603960396</v>
      </c>
      <c r="E316">
        <v>14.85148514851485</v>
      </c>
      <c r="F316">
        <f t="shared" si="4"/>
        <v>-37.623762376237622</v>
      </c>
    </row>
    <row r="317" spans="1:6" x14ac:dyDescent="0.55000000000000004">
      <c r="A317" t="s">
        <v>192</v>
      </c>
      <c r="B317" t="s">
        <v>15</v>
      </c>
      <c r="C317">
        <v>29.581993569131832</v>
      </c>
      <c r="D317">
        <v>54.983922829581985</v>
      </c>
      <c r="E317">
        <v>13.826366559485532</v>
      </c>
      <c r="F317">
        <f t="shared" si="4"/>
        <v>-25.401929260450153</v>
      </c>
    </row>
    <row r="318" spans="1:6" x14ac:dyDescent="0.55000000000000004">
      <c r="A318" t="s">
        <v>193</v>
      </c>
      <c r="B318" t="s">
        <v>15</v>
      </c>
      <c r="C318">
        <v>22.445820433436534</v>
      </c>
      <c r="D318">
        <v>62.848297213622295</v>
      </c>
      <c r="E318">
        <v>13.46749226006192</v>
      </c>
      <c r="F318">
        <f t="shared" si="4"/>
        <v>-40.402476780185765</v>
      </c>
    </row>
    <row r="319" spans="1:6" x14ac:dyDescent="0.55000000000000004">
      <c r="A319" t="s">
        <v>194</v>
      </c>
      <c r="B319" t="s">
        <v>15</v>
      </c>
      <c r="C319">
        <v>22.393822393822393</v>
      </c>
      <c r="D319">
        <v>63.320463320463318</v>
      </c>
      <c r="E319">
        <v>12.355212355212355</v>
      </c>
      <c r="F319">
        <f t="shared" si="4"/>
        <v>-40.926640926640928</v>
      </c>
    </row>
    <row r="320" spans="1:6" x14ac:dyDescent="0.55000000000000004">
      <c r="A320" t="s">
        <v>195</v>
      </c>
      <c r="B320" t="s">
        <v>15</v>
      </c>
      <c r="C320">
        <v>24.531835205992508</v>
      </c>
      <c r="D320">
        <v>66.292134831460672</v>
      </c>
      <c r="E320">
        <v>8.8014981273408246</v>
      </c>
      <c r="F320">
        <f t="shared" si="4"/>
        <v>-41.760299625468164</v>
      </c>
    </row>
    <row r="321" spans="1:6" x14ac:dyDescent="0.55000000000000004">
      <c r="A321" t="s">
        <v>196</v>
      </c>
      <c r="B321" t="s">
        <v>15</v>
      </c>
      <c r="C321">
        <v>22.802197802197803</v>
      </c>
      <c r="D321">
        <v>66.758241758241752</v>
      </c>
      <c r="E321">
        <v>8.5164835164835164</v>
      </c>
      <c r="F321">
        <f t="shared" si="4"/>
        <v>-43.956043956043949</v>
      </c>
    </row>
    <row r="322" spans="1:6" x14ac:dyDescent="0.55000000000000004">
      <c r="A322" t="s">
        <v>197</v>
      </c>
      <c r="B322" t="s">
        <v>15</v>
      </c>
      <c r="C322">
        <v>21.280602636534841</v>
      </c>
      <c r="D322">
        <v>64.595103578154422</v>
      </c>
      <c r="E322">
        <v>12.052730696798493</v>
      </c>
      <c r="F322">
        <f t="shared" si="4"/>
        <v>-43.314500941619585</v>
      </c>
    </row>
    <row r="323" spans="1:6" x14ac:dyDescent="0.55000000000000004">
      <c r="A323" t="s">
        <v>198</v>
      </c>
      <c r="B323" t="s">
        <v>15</v>
      </c>
      <c r="C323">
        <v>23.979591836734691</v>
      </c>
      <c r="D323">
        <v>63.010204081632651</v>
      </c>
      <c r="E323">
        <v>11.479591836734695</v>
      </c>
      <c r="F323">
        <f t="shared" ref="F323:F386" si="5">C323-D323</f>
        <v>-39.030612244897959</v>
      </c>
    </row>
    <row r="324" spans="1:6" x14ac:dyDescent="0.55000000000000004">
      <c r="A324" t="s">
        <v>199</v>
      </c>
      <c r="B324" t="s">
        <v>15</v>
      </c>
      <c r="C324">
        <v>25.609756097560975</v>
      </c>
      <c r="D324">
        <v>62.737127371273715</v>
      </c>
      <c r="E324">
        <v>10.840108401084011</v>
      </c>
      <c r="F324">
        <f t="shared" si="5"/>
        <v>-37.12737127371274</v>
      </c>
    </row>
    <row r="325" spans="1:6" x14ac:dyDescent="0.55000000000000004">
      <c r="A325" t="s">
        <v>200</v>
      </c>
      <c r="B325" t="s">
        <v>15</v>
      </c>
      <c r="C325">
        <v>20.527859237536656</v>
      </c>
      <c r="D325">
        <v>68.035190615835774</v>
      </c>
      <c r="E325">
        <v>10.410557184750733</v>
      </c>
      <c r="F325">
        <f t="shared" si="5"/>
        <v>-47.507331378299114</v>
      </c>
    </row>
    <row r="326" spans="1:6" x14ac:dyDescent="0.55000000000000004">
      <c r="A326" t="s">
        <v>201</v>
      </c>
      <c r="B326" t="s">
        <v>15</v>
      </c>
      <c r="C326">
        <v>24.148148148148149</v>
      </c>
      <c r="D326">
        <v>65.037037037037038</v>
      </c>
      <c r="E326">
        <v>10.222222222222223</v>
      </c>
      <c r="F326">
        <f t="shared" si="5"/>
        <v>-40.888888888888886</v>
      </c>
    </row>
    <row r="327" spans="1:6" x14ac:dyDescent="0.55000000000000004">
      <c r="A327" t="s">
        <v>202</v>
      </c>
      <c r="B327" t="s">
        <v>15</v>
      </c>
      <c r="C327">
        <v>25.555555555555554</v>
      </c>
      <c r="D327">
        <v>61.55555555555555</v>
      </c>
      <c r="E327">
        <v>10.888888888888888</v>
      </c>
      <c r="F327">
        <f t="shared" si="5"/>
        <v>-36</v>
      </c>
    </row>
    <row r="328" spans="1:6" x14ac:dyDescent="0.55000000000000004">
      <c r="A328" t="s">
        <v>203</v>
      </c>
      <c r="B328" t="s">
        <v>15</v>
      </c>
      <c r="C328">
        <v>23.809523809523807</v>
      </c>
      <c r="D328">
        <v>64.19047619047619</v>
      </c>
      <c r="E328">
        <v>10.476190476190476</v>
      </c>
      <c r="F328">
        <f t="shared" si="5"/>
        <v>-40.38095238095238</v>
      </c>
    </row>
    <row r="329" spans="1:6" x14ac:dyDescent="0.55000000000000004">
      <c r="A329" t="s">
        <v>204</v>
      </c>
      <c r="B329" t="s">
        <v>15</v>
      </c>
      <c r="C329">
        <v>21.747572815533982</v>
      </c>
      <c r="D329">
        <v>64.271844660194176</v>
      </c>
      <c r="E329">
        <v>11.844660194174757</v>
      </c>
      <c r="F329">
        <f t="shared" si="5"/>
        <v>-42.524271844660191</v>
      </c>
    </row>
    <row r="330" spans="1:6" x14ac:dyDescent="0.55000000000000004">
      <c r="A330" t="s">
        <v>205</v>
      </c>
      <c r="B330" t="s">
        <v>15</v>
      </c>
      <c r="C330">
        <v>22.222222222222221</v>
      </c>
      <c r="D330">
        <v>66.129032258064512</v>
      </c>
      <c r="E330">
        <v>10.21505376344086</v>
      </c>
      <c r="F330">
        <f t="shared" si="5"/>
        <v>-43.906810035842291</v>
      </c>
    </row>
    <row r="331" spans="1:6" x14ac:dyDescent="0.55000000000000004">
      <c r="A331" t="s">
        <v>206</v>
      </c>
      <c r="B331" t="s">
        <v>15</v>
      </c>
      <c r="C331">
        <v>24.265644955300129</v>
      </c>
      <c r="D331">
        <v>64.623243933588753</v>
      </c>
      <c r="E331">
        <v>8.5568326947637292</v>
      </c>
      <c r="F331">
        <f t="shared" si="5"/>
        <v>-40.357598978288621</v>
      </c>
    </row>
    <row r="332" spans="1:6" x14ac:dyDescent="0.55000000000000004">
      <c r="A332" t="s">
        <v>207</v>
      </c>
      <c r="B332" t="s">
        <v>15</v>
      </c>
      <c r="C332">
        <v>19.786096256684495</v>
      </c>
      <c r="D332">
        <v>68.270944741532986</v>
      </c>
      <c r="E332">
        <v>11.051693404634582</v>
      </c>
      <c r="F332">
        <f t="shared" si="5"/>
        <v>-48.484848484848492</v>
      </c>
    </row>
    <row r="333" spans="1:6" x14ac:dyDescent="0.55000000000000004">
      <c r="A333" t="s">
        <v>208</v>
      </c>
      <c r="B333" t="s">
        <v>15</v>
      </c>
      <c r="C333">
        <v>20.374707259953162</v>
      </c>
      <c r="D333">
        <v>62.763466042154569</v>
      </c>
      <c r="E333">
        <v>15.22248243559719</v>
      </c>
      <c r="F333">
        <f t="shared" si="5"/>
        <v>-42.388758782201407</v>
      </c>
    </row>
    <row r="334" spans="1:6" x14ac:dyDescent="0.55000000000000004">
      <c r="A334" t="s">
        <v>209</v>
      </c>
      <c r="B334" t="s">
        <v>15</v>
      </c>
      <c r="C334">
        <v>28.296703296703296</v>
      </c>
      <c r="D334">
        <v>58.791208791208796</v>
      </c>
      <c r="E334">
        <v>10.989010989010989</v>
      </c>
      <c r="F334">
        <f t="shared" si="5"/>
        <v>-30.4945054945055</v>
      </c>
    </row>
    <row r="335" spans="1:6" x14ac:dyDescent="0.55000000000000004">
      <c r="A335" t="s">
        <v>210</v>
      </c>
      <c r="B335" t="s">
        <v>15</v>
      </c>
      <c r="C335">
        <v>17.365269461077844</v>
      </c>
      <c r="D335">
        <v>70.05988023952095</v>
      </c>
      <c r="E335">
        <v>11.377245508982035</v>
      </c>
      <c r="F335">
        <f t="shared" si="5"/>
        <v>-52.694610778443106</v>
      </c>
    </row>
    <row r="336" spans="1:6" x14ac:dyDescent="0.55000000000000004">
      <c r="A336" t="s">
        <v>211</v>
      </c>
      <c r="B336" t="s">
        <v>15</v>
      </c>
      <c r="C336">
        <v>25.542168674698797</v>
      </c>
      <c r="D336">
        <v>63.614457831325296</v>
      </c>
      <c r="E336">
        <v>9.8795180722891569</v>
      </c>
      <c r="F336">
        <f t="shared" si="5"/>
        <v>-38.072289156626496</v>
      </c>
    </row>
    <row r="337" spans="1:6" x14ac:dyDescent="0.55000000000000004">
      <c r="A337" t="s">
        <v>212</v>
      </c>
      <c r="B337" t="s">
        <v>15</v>
      </c>
      <c r="C337">
        <v>22.844827586206897</v>
      </c>
      <c r="D337">
        <v>66.59482758620689</v>
      </c>
      <c r="E337">
        <v>9.4827586206896548</v>
      </c>
      <c r="F337">
        <f t="shared" si="5"/>
        <v>-43.749999999999993</v>
      </c>
    </row>
    <row r="338" spans="1:6" x14ac:dyDescent="0.55000000000000004">
      <c r="A338" t="s">
        <v>213</v>
      </c>
      <c r="B338" t="s">
        <v>15</v>
      </c>
      <c r="C338">
        <v>19.444444444444446</v>
      </c>
      <c r="D338">
        <v>66.666666666666657</v>
      </c>
      <c r="E338">
        <v>13.888888888888889</v>
      </c>
      <c r="F338">
        <f t="shared" si="5"/>
        <v>-47.222222222222214</v>
      </c>
    </row>
    <row r="339" spans="1:6" x14ac:dyDescent="0.55000000000000004">
      <c r="A339" t="s">
        <v>214</v>
      </c>
      <c r="B339" t="s">
        <v>15</v>
      </c>
      <c r="C339">
        <v>24.126984126984127</v>
      </c>
      <c r="D339">
        <v>68.888888888888886</v>
      </c>
      <c r="E339">
        <v>6.0317460317460316</v>
      </c>
      <c r="F339">
        <f t="shared" si="5"/>
        <v>-44.761904761904759</v>
      </c>
    </row>
    <row r="340" spans="1:6" x14ac:dyDescent="0.55000000000000004">
      <c r="A340" t="s">
        <v>215</v>
      </c>
      <c r="B340" t="s">
        <v>15</v>
      </c>
      <c r="C340">
        <v>31.29139072847682</v>
      </c>
      <c r="D340">
        <v>56.622516556291394</v>
      </c>
      <c r="E340">
        <v>10.76158940397351</v>
      </c>
      <c r="F340">
        <f t="shared" si="5"/>
        <v>-25.331125827814574</v>
      </c>
    </row>
    <row r="341" spans="1:6" x14ac:dyDescent="0.55000000000000004">
      <c r="A341" t="s">
        <v>216</v>
      </c>
      <c r="B341" t="s">
        <v>15</v>
      </c>
      <c r="C341">
        <v>29.908256880733948</v>
      </c>
      <c r="D341">
        <v>61.100917431192656</v>
      </c>
      <c r="E341">
        <v>7.1559633027522942</v>
      </c>
      <c r="F341">
        <f t="shared" si="5"/>
        <v>-31.192660550458708</v>
      </c>
    </row>
    <row r="342" spans="1:6" x14ac:dyDescent="0.55000000000000004">
      <c r="A342" t="s">
        <v>217</v>
      </c>
      <c r="B342" t="s">
        <v>15</v>
      </c>
      <c r="C342">
        <v>32.456140350877192</v>
      </c>
      <c r="D342">
        <v>60.818713450292393</v>
      </c>
      <c r="E342">
        <v>4.1910331384015596</v>
      </c>
      <c r="F342">
        <f t="shared" si="5"/>
        <v>-28.362573099415201</v>
      </c>
    </row>
    <row r="343" spans="1:6" x14ac:dyDescent="0.55000000000000004">
      <c r="A343" t="s">
        <v>218</v>
      </c>
      <c r="B343" t="s">
        <v>15</v>
      </c>
      <c r="C343">
        <v>25.131578947368421</v>
      </c>
      <c r="D343">
        <v>60.921052631578945</v>
      </c>
      <c r="E343">
        <v>12.5</v>
      </c>
      <c r="F343">
        <f t="shared" si="5"/>
        <v>-35.78947368421052</v>
      </c>
    </row>
    <row r="344" spans="1:6" x14ac:dyDescent="0.55000000000000004">
      <c r="A344" t="s">
        <v>219</v>
      </c>
      <c r="B344" t="s">
        <v>15</v>
      </c>
      <c r="C344">
        <v>26.315789473684209</v>
      </c>
      <c r="D344">
        <v>60</v>
      </c>
      <c r="E344">
        <v>11.052631578947368</v>
      </c>
      <c r="F344">
        <f t="shared" si="5"/>
        <v>-33.684210526315795</v>
      </c>
    </row>
    <row r="345" spans="1:6" x14ac:dyDescent="0.55000000000000004">
      <c r="A345" t="s">
        <v>220</v>
      </c>
      <c r="B345" t="s">
        <v>15</v>
      </c>
      <c r="C345">
        <v>30.812324929971989</v>
      </c>
      <c r="D345">
        <v>53.221288515406165</v>
      </c>
      <c r="E345">
        <v>13.725490196078432</v>
      </c>
      <c r="F345">
        <f t="shared" si="5"/>
        <v>-22.408963585434176</v>
      </c>
    </row>
    <row r="346" spans="1:6" x14ac:dyDescent="0.55000000000000004">
      <c r="A346" t="s">
        <v>221</v>
      </c>
      <c r="B346" t="s">
        <v>15</v>
      </c>
      <c r="C346">
        <v>23.694779116465863</v>
      </c>
      <c r="D346">
        <v>62.382864792503348</v>
      </c>
      <c r="E346">
        <v>12.985274431057563</v>
      </c>
      <c r="F346">
        <f t="shared" si="5"/>
        <v>-38.688085676037488</v>
      </c>
    </row>
    <row r="347" spans="1:6" x14ac:dyDescent="0.55000000000000004">
      <c r="A347" t="s">
        <v>222</v>
      </c>
      <c r="B347" t="s">
        <v>15</v>
      </c>
      <c r="C347">
        <v>21.75226586102719</v>
      </c>
      <c r="D347">
        <v>65.256797583081578</v>
      </c>
      <c r="E347">
        <v>12.688821752265861</v>
      </c>
      <c r="F347">
        <f t="shared" si="5"/>
        <v>-43.504531722054388</v>
      </c>
    </row>
    <row r="348" spans="1:6" x14ac:dyDescent="0.55000000000000004">
      <c r="A348" t="s">
        <v>223</v>
      </c>
      <c r="B348" t="s">
        <v>15</v>
      </c>
      <c r="C348">
        <v>27.252252252252251</v>
      </c>
      <c r="D348">
        <v>59.909909909909906</v>
      </c>
      <c r="E348">
        <v>10.810810810810811</v>
      </c>
      <c r="F348">
        <f t="shared" si="5"/>
        <v>-32.657657657657651</v>
      </c>
    </row>
    <row r="349" spans="1:6" x14ac:dyDescent="0.55000000000000004">
      <c r="A349" t="s">
        <v>224</v>
      </c>
      <c r="B349" t="s">
        <v>15</v>
      </c>
      <c r="C349">
        <v>30.075187969924812</v>
      </c>
      <c r="D349">
        <v>59.147869674185458</v>
      </c>
      <c r="E349">
        <v>8.0200501253132828</v>
      </c>
      <c r="F349">
        <f t="shared" si="5"/>
        <v>-29.072681704260646</v>
      </c>
    </row>
    <row r="350" spans="1:6" x14ac:dyDescent="0.55000000000000004">
      <c r="A350" t="s">
        <v>225</v>
      </c>
      <c r="B350" t="s">
        <v>15</v>
      </c>
      <c r="C350">
        <v>36.719883889695211</v>
      </c>
      <c r="D350">
        <v>52.394775036284472</v>
      </c>
      <c r="E350">
        <v>9.8693759071117562</v>
      </c>
      <c r="F350">
        <f t="shared" si="5"/>
        <v>-15.67489114658926</v>
      </c>
    </row>
    <row r="351" spans="1:6" x14ac:dyDescent="0.55000000000000004">
      <c r="A351" t="s">
        <v>226</v>
      </c>
      <c r="B351" t="s">
        <v>15</v>
      </c>
      <c r="C351">
        <v>49.865229110512125</v>
      </c>
      <c r="D351">
        <v>36.927223719676547</v>
      </c>
      <c r="E351">
        <v>11.859838274932615</v>
      </c>
      <c r="F351">
        <f t="shared" si="5"/>
        <v>12.938005390835578</v>
      </c>
    </row>
    <row r="352" spans="1:6" x14ac:dyDescent="0.55000000000000004">
      <c r="A352" t="s">
        <v>227</v>
      </c>
      <c r="B352" t="s">
        <v>15</v>
      </c>
      <c r="C352">
        <v>29.813664596273291</v>
      </c>
      <c r="D352">
        <v>59.937888198757761</v>
      </c>
      <c r="E352">
        <v>7.7639751552795024</v>
      </c>
      <c r="F352">
        <f t="shared" si="5"/>
        <v>-30.12422360248447</v>
      </c>
    </row>
    <row r="353" spans="1:6" x14ac:dyDescent="0.55000000000000004">
      <c r="A353" t="s">
        <v>228</v>
      </c>
      <c r="B353" t="s">
        <v>15</v>
      </c>
      <c r="C353">
        <v>29.411764705882355</v>
      </c>
      <c r="D353">
        <v>62.848297213622295</v>
      </c>
      <c r="E353">
        <v>6.5015479876160995</v>
      </c>
      <c r="F353">
        <f t="shared" si="5"/>
        <v>-33.43653250773994</v>
      </c>
    </row>
    <row r="354" spans="1:6" x14ac:dyDescent="0.55000000000000004">
      <c r="A354" t="s">
        <v>229</v>
      </c>
      <c r="B354" t="s">
        <v>15</v>
      </c>
      <c r="C354">
        <v>24.691358024691358</v>
      </c>
      <c r="D354">
        <v>61.728395061728392</v>
      </c>
      <c r="E354">
        <v>14.814814814814813</v>
      </c>
      <c r="F354">
        <f t="shared" si="5"/>
        <v>-37.037037037037038</v>
      </c>
    </row>
    <row r="355" spans="1:6" x14ac:dyDescent="0.55000000000000004">
      <c r="A355" t="s">
        <v>230</v>
      </c>
      <c r="B355" t="s">
        <v>15</v>
      </c>
      <c r="C355">
        <v>29.246935201401055</v>
      </c>
      <c r="D355">
        <v>59.894921190893172</v>
      </c>
      <c r="E355">
        <v>9.6322241681260934</v>
      </c>
      <c r="F355">
        <f t="shared" si="5"/>
        <v>-30.647985989492117</v>
      </c>
    </row>
    <row r="356" spans="1:6" x14ac:dyDescent="0.55000000000000004">
      <c r="A356" t="s">
        <v>231</v>
      </c>
      <c r="B356" t="s">
        <v>15</v>
      </c>
      <c r="C356">
        <v>32.577903682719544</v>
      </c>
      <c r="D356">
        <v>54.957507082152979</v>
      </c>
      <c r="E356">
        <v>10.48158640226629</v>
      </c>
      <c r="F356">
        <f t="shared" si="5"/>
        <v>-22.379603399433435</v>
      </c>
    </row>
    <row r="357" spans="1:6" x14ac:dyDescent="0.55000000000000004">
      <c r="A357" t="s">
        <v>232</v>
      </c>
      <c r="B357" t="s">
        <v>15</v>
      </c>
      <c r="C357">
        <v>34.572490706319705</v>
      </c>
      <c r="D357">
        <v>55.576208178438655</v>
      </c>
      <c r="E357">
        <v>9.1078066914498148</v>
      </c>
      <c r="F357">
        <f t="shared" si="5"/>
        <v>-21.00371747211895</v>
      </c>
    </row>
    <row r="358" spans="1:6" x14ac:dyDescent="0.55000000000000004">
      <c r="A358" t="s">
        <v>233</v>
      </c>
      <c r="B358" t="s">
        <v>15</v>
      </c>
      <c r="C358">
        <v>43.537414965986393</v>
      </c>
      <c r="D358">
        <v>46.258503401360542</v>
      </c>
      <c r="E358">
        <v>10.204081632653061</v>
      </c>
      <c r="F358">
        <f t="shared" si="5"/>
        <v>-2.7210884353741491</v>
      </c>
    </row>
    <row r="359" spans="1:6" x14ac:dyDescent="0.55000000000000004">
      <c r="A359" t="s">
        <v>234</v>
      </c>
      <c r="B359" t="s">
        <v>15</v>
      </c>
      <c r="C359">
        <v>28.148148148148149</v>
      </c>
      <c r="D359">
        <v>62.222222222222221</v>
      </c>
      <c r="E359">
        <v>8.8888888888888893</v>
      </c>
      <c r="F359">
        <f t="shared" si="5"/>
        <v>-34.074074074074076</v>
      </c>
    </row>
    <row r="360" spans="1:6" x14ac:dyDescent="0.55000000000000004">
      <c r="A360" t="s">
        <v>235</v>
      </c>
      <c r="B360" t="s">
        <v>15</v>
      </c>
      <c r="C360">
        <v>41.449814126394052</v>
      </c>
      <c r="D360">
        <v>47.955390334572492</v>
      </c>
      <c r="E360">
        <v>8.7360594795539033</v>
      </c>
      <c r="F360">
        <f t="shared" si="5"/>
        <v>-6.5055762081784394</v>
      </c>
    </row>
    <row r="361" spans="1:6" x14ac:dyDescent="0.55000000000000004">
      <c r="A361" t="s">
        <v>236</v>
      </c>
      <c r="B361" t="s">
        <v>15</v>
      </c>
      <c r="C361">
        <v>34.753363228699556</v>
      </c>
      <c r="D361">
        <v>55.156950672645742</v>
      </c>
      <c r="E361">
        <v>8.5201793721973083</v>
      </c>
      <c r="F361">
        <f t="shared" si="5"/>
        <v>-20.403587443946186</v>
      </c>
    </row>
    <row r="362" spans="1:6" x14ac:dyDescent="0.55000000000000004">
      <c r="A362" t="s">
        <v>237</v>
      </c>
      <c r="B362" t="s">
        <v>15</v>
      </c>
      <c r="C362">
        <v>39.36</v>
      </c>
      <c r="D362">
        <v>51.519999999999996</v>
      </c>
      <c r="E362">
        <v>8.32</v>
      </c>
      <c r="F362">
        <f t="shared" si="5"/>
        <v>-12.159999999999997</v>
      </c>
    </row>
    <row r="363" spans="1:6" x14ac:dyDescent="0.55000000000000004">
      <c r="A363" t="s">
        <v>238</v>
      </c>
      <c r="B363" t="s">
        <v>15</v>
      </c>
      <c r="C363">
        <v>30.532786885245898</v>
      </c>
      <c r="D363">
        <v>61.885245901639344</v>
      </c>
      <c r="E363">
        <v>6.9672131147540979</v>
      </c>
      <c r="F363">
        <f t="shared" si="5"/>
        <v>-31.352459016393446</v>
      </c>
    </row>
    <row r="364" spans="1:6" x14ac:dyDescent="0.55000000000000004">
      <c r="A364" t="s">
        <v>239</v>
      </c>
      <c r="B364" t="s">
        <v>15</v>
      </c>
      <c r="C364">
        <v>33.759124087591239</v>
      </c>
      <c r="D364">
        <v>50.182481751824817</v>
      </c>
      <c r="E364">
        <v>14.416058394160583</v>
      </c>
      <c r="F364">
        <f t="shared" si="5"/>
        <v>-16.423357664233578</v>
      </c>
    </row>
    <row r="365" spans="1:6" x14ac:dyDescent="0.55000000000000004">
      <c r="A365" t="s">
        <v>240</v>
      </c>
      <c r="B365" t="s">
        <v>15</v>
      </c>
      <c r="C365">
        <v>42.061281337047355</v>
      </c>
      <c r="D365">
        <v>44.289693593314759</v>
      </c>
      <c r="E365">
        <v>12.534818941504177</v>
      </c>
      <c r="F365">
        <f t="shared" si="5"/>
        <v>-2.2284122562674042</v>
      </c>
    </row>
    <row r="366" spans="1:6" x14ac:dyDescent="0.55000000000000004">
      <c r="A366" t="s">
        <v>241</v>
      </c>
      <c r="B366" t="s">
        <v>15</v>
      </c>
      <c r="C366">
        <v>25.344352617079892</v>
      </c>
      <c r="D366">
        <v>62.809917355371901</v>
      </c>
      <c r="E366">
        <v>10.46831955922865</v>
      </c>
      <c r="F366">
        <f t="shared" si="5"/>
        <v>-37.465564738292009</v>
      </c>
    </row>
    <row r="367" spans="1:6" x14ac:dyDescent="0.55000000000000004">
      <c r="A367" t="s">
        <v>242</v>
      </c>
      <c r="B367" t="s">
        <v>15</v>
      </c>
      <c r="C367">
        <v>47.659574468085111</v>
      </c>
      <c r="D367">
        <v>40</v>
      </c>
      <c r="E367">
        <v>9.1489361702127656</v>
      </c>
      <c r="F367">
        <f t="shared" si="5"/>
        <v>7.6595744680851112</v>
      </c>
    </row>
    <row r="368" spans="1:6" x14ac:dyDescent="0.55000000000000004">
      <c r="A368" t="s">
        <v>243</v>
      </c>
      <c r="B368" t="s">
        <v>15</v>
      </c>
      <c r="C368">
        <v>33.689839572192511</v>
      </c>
      <c r="D368">
        <v>54.411764705882348</v>
      </c>
      <c r="E368">
        <v>10.160427807486631</v>
      </c>
      <c r="F368">
        <f t="shared" si="5"/>
        <v>-20.721925133689837</v>
      </c>
    </row>
    <row r="369" spans="1:6" x14ac:dyDescent="0.55000000000000004">
      <c r="A369" t="s">
        <v>244</v>
      </c>
      <c r="B369" t="s">
        <v>15</v>
      </c>
      <c r="C369">
        <v>32.952691680261012</v>
      </c>
      <c r="D369">
        <v>56.443719412724306</v>
      </c>
      <c r="E369">
        <v>9.2985318107667201</v>
      </c>
      <c r="F369">
        <f t="shared" si="5"/>
        <v>-23.491027732463294</v>
      </c>
    </row>
    <row r="370" spans="1:6" x14ac:dyDescent="0.55000000000000004">
      <c r="A370" t="s">
        <v>245</v>
      </c>
      <c r="B370" t="s">
        <v>15</v>
      </c>
      <c r="C370">
        <v>22.434367541766107</v>
      </c>
      <c r="D370">
        <v>64.916467780429599</v>
      </c>
      <c r="E370">
        <v>12.410501193317423</v>
      </c>
      <c r="F370">
        <f t="shared" si="5"/>
        <v>-42.482100238663492</v>
      </c>
    </row>
    <row r="371" spans="1:6" x14ac:dyDescent="0.55000000000000004">
      <c r="A371" t="s">
        <v>246</v>
      </c>
      <c r="B371" t="s">
        <v>15</v>
      </c>
      <c r="C371">
        <v>33.383458646616546</v>
      </c>
      <c r="D371">
        <v>54.436090225563902</v>
      </c>
      <c r="E371">
        <v>11.12781954887218</v>
      </c>
      <c r="F371">
        <f t="shared" si="5"/>
        <v>-21.052631578947356</v>
      </c>
    </row>
    <row r="372" spans="1:6" x14ac:dyDescent="0.55000000000000004">
      <c r="A372" t="s">
        <v>247</v>
      </c>
      <c r="B372" t="s">
        <v>15</v>
      </c>
      <c r="C372">
        <v>32.307692307692307</v>
      </c>
      <c r="D372">
        <v>53.626373626373628</v>
      </c>
      <c r="E372">
        <v>13.626373626373626</v>
      </c>
      <c r="F372">
        <f t="shared" si="5"/>
        <v>-21.318681318681321</v>
      </c>
    </row>
    <row r="373" spans="1:6" x14ac:dyDescent="0.55000000000000004">
      <c r="A373" t="s">
        <v>248</v>
      </c>
      <c r="B373" t="s">
        <v>15</v>
      </c>
      <c r="C373">
        <v>31.1284046692607</v>
      </c>
      <c r="D373">
        <v>54.669260700389103</v>
      </c>
      <c r="E373">
        <v>13.03501945525292</v>
      </c>
      <c r="F373">
        <f t="shared" si="5"/>
        <v>-23.540856031128403</v>
      </c>
    </row>
    <row r="374" spans="1:6" x14ac:dyDescent="0.55000000000000004">
      <c r="A374" t="s">
        <v>249</v>
      </c>
      <c r="B374" t="s">
        <v>15</v>
      </c>
      <c r="C374">
        <v>33.201581027667984</v>
      </c>
      <c r="D374">
        <v>53.754940711462453</v>
      </c>
      <c r="E374">
        <v>13.043478260869565</v>
      </c>
      <c r="F374">
        <f t="shared" si="5"/>
        <v>-20.553359683794469</v>
      </c>
    </row>
    <row r="375" spans="1:6" x14ac:dyDescent="0.55000000000000004">
      <c r="A375" t="s">
        <v>250</v>
      </c>
      <c r="B375" t="s">
        <v>15</v>
      </c>
      <c r="C375">
        <v>23.317307692307693</v>
      </c>
      <c r="D375">
        <v>69.47115384615384</v>
      </c>
      <c r="E375">
        <v>5.7692307692307692</v>
      </c>
      <c r="F375">
        <f t="shared" si="5"/>
        <v>-46.153846153846146</v>
      </c>
    </row>
    <row r="376" spans="1:6" x14ac:dyDescent="0.55000000000000004">
      <c r="A376" t="s">
        <v>251</v>
      </c>
      <c r="B376" t="s">
        <v>15</v>
      </c>
      <c r="C376">
        <v>22.739018087855296</v>
      </c>
      <c r="D376">
        <v>66.1498708010336</v>
      </c>
      <c r="E376">
        <v>10.335917312661499</v>
      </c>
      <c r="F376">
        <f t="shared" si="5"/>
        <v>-43.410852713178301</v>
      </c>
    </row>
    <row r="377" spans="1:6" x14ac:dyDescent="0.55000000000000004">
      <c r="A377" t="s">
        <v>252</v>
      </c>
      <c r="B377" t="s">
        <v>15</v>
      </c>
      <c r="C377">
        <v>36.234177215189874</v>
      </c>
      <c r="D377">
        <v>55.696202531645568</v>
      </c>
      <c r="E377">
        <v>6.3291139240506329</v>
      </c>
      <c r="F377">
        <f t="shared" si="5"/>
        <v>-19.462025316455694</v>
      </c>
    </row>
    <row r="378" spans="1:6" x14ac:dyDescent="0.55000000000000004">
      <c r="A378" t="s">
        <v>253</v>
      </c>
      <c r="B378" t="s">
        <v>15</v>
      </c>
      <c r="C378">
        <v>25.333333333333336</v>
      </c>
      <c r="D378">
        <v>67.238095238095241</v>
      </c>
      <c r="E378">
        <v>7.0476190476190474</v>
      </c>
      <c r="F378">
        <f t="shared" si="5"/>
        <v>-41.904761904761905</v>
      </c>
    </row>
    <row r="379" spans="1:6" x14ac:dyDescent="0.55000000000000004">
      <c r="A379" t="s">
        <v>254</v>
      </c>
      <c r="B379" t="s">
        <v>15</v>
      </c>
      <c r="C379">
        <v>31.914893617021278</v>
      </c>
      <c r="D379">
        <v>58.91980360065466</v>
      </c>
      <c r="E379">
        <v>7.2013093289689039</v>
      </c>
      <c r="F379">
        <f t="shared" si="5"/>
        <v>-27.004909983633382</v>
      </c>
    </row>
    <row r="380" spans="1:6" x14ac:dyDescent="0.55000000000000004">
      <c r="A380" t="s">
        <v>255</v>
      </c>
      <c r="B380" t="s">
        <v>15</v>
      </c>
      <c r="C380">
        <v>28.320802005012531</v>
      </c>
      <c r="D380">
        <v>58.145363408521298</v>
      </c>
      <c r="E380">
        <v>11.779448621553884</v>
      </c>
      <c r="F380">
        <f t="shared" si="5"/>
        <v>-29.824561403508767</v>
      </c>
    </row>
    <row r="381" spans="1:6" x14ac:dyDescent="0.55000000000000004">
      <c r="A381" t="s">
        <v>256</v>
      </c>
      <c r="B381" t="s">
        <v>15</v>
      </c>
      <c r="C381">
        <v>40.347826086956523</v>
      </c>
      <c r="D381">
        <v>44.521739130434781</v>
      </c>
      <c r="E381">
        <v>13.217391304347824</v>
      </c>
      <c r="F381">
        <f t="shared" si="5"/>
        <v>-4.1739130434782581</v>
      </c>
    </row>
    <row r="382" spans="1:6" x14ac:dyDescent="0.55000000000000004">
      <c r="A382" t="s">
        <v>257</v>
      </c>
      <c r="B382" t="s">
        <v>15</v>
      </c>
      <c r="C382">
        <v>28.985507246376812</v>
      </c>
      <c r="D382">
        <v>57.608695652173914</v>
      </c>
      <c r="E382">
        <v>12.681159420289855</v>
      </c>
      <c r="F382">
        <f t="shared" si="5"/>
        <v>-28.623188405797102</v>
      </c>
    </row>
    <row r="383" spans="1:6" x14ac:dyDescent="0.55000000000000004">
      <c r="A383" t="s">
        <v>258</v>
      </c>
      <c r="B383" t="s">
        <v>15</v>
      </c>
      <c r="C383">
        <v>32.38512035010941</v>
      </c>
      <c r="D383">
        <v>56.017505470459518</v>
      </c>
      <c r="E383">
        <v>10.284463894967178</v>
      </c>
      <c r="F383">
        <f t="shared" si="5"/>
        <v>-23.632385120350108</v>
      </c>
    </row>
    <row r="384" spans="1:6" x14ac:dyDescent="0.55000000000000004">
      <c r="A384" t="s">
        <v>259</v>
      </c>
      <c r="B384" t="s">
        <v>15</v>
      </c>
      <c r="C384">
        <v>29.032258064516132</v>
      </c>
      <c r="D384">
        <v>61.827956989247312</v>
      </c>
      <c r="E384">
        <v>9.67741935483871</v>
      </c>
      <c r="F384">
        <f t="shared" si="5"/>
        <v>-32.795698924731184</v>
      </c>
    </row>
    <row r="385" spans="1:6" x14ac:dyDescent="0.55000000000000004">
      <c r="A385" t="s">
        <v>260</v>
      </c>
      <c r="B385" t="s">
        <v>15</v>
      </c>
      <c r="C385">
        <v>36.887608069164266</v>
      </c>
      <c r="D385">
        <v>48.991354466858787</v>
      </c>
      <c r="E385">
        <v>12.103746397694524</v>
      </c>
      <c r="F385">
        <f t="shared" si="5"/>
        <v>-12.103746397694522</v>
      </c>
    </row>
    <row r="386" spans="1:6" x14ac:dyDescent="0.55000000000000004">
      <c r="A386" t="s">
        <v>261</v>
      </c>
      <c r="B386" t="s">
        <v>15</v>
      </c>
      <c r="C386">
        <v>33.150183150183146</v>
      </c>
      <c r="D386">
        <v>51.46520146520146</v>
      </c>
      <c r="E386">
        <v>13.003663003663005</v>
      </c>
      <c r="F386">
        <f t="shared" si="5"/>
        <v>-18.315018315018314</v>
      </c>
    </row>
    <row r="387" spans="1:6" x14ac:dyDescent="0.55000000000000004">
      <c r="A387" t="s">
        <v>262</v>
      </c>
      <c r="B387" t="s">
        <v>15</v>
      </c>
      <c r="C387">
        <v>37.531486146095716</v>
      </c>
      <c r="D387">
        <v>51.637279596977322</v>
      </c>
      <c r="E387">
        <v>9.3198992443324933</v>
      </c>
      <c r="F387">
        <f t="shared" ref="F387:F450" si="6">C387-D387</f>
        <v>-14.105793450881606</v>
      </c>
    </row>
    <row r="388" spans="1:6" x14ac:dyDescent="0.55000000000000004">
      <c r="A388" t="s">
        <v>263</v>
      </c>
      <c r="B388" t="s">
        <v>15</v>
      </c>
      <c r="C388">
        <v>54.240631163708088</v>
      </c>
      <c r="D388">
        <v>36.291913214990139</v>
      </c>
      <c r="E388">
        <v>8.4812623274161734</v>
      </c>
      <c r="F388">
        <f t="shared" si="6"/>
        <v>17.948717948717949</v>
      </c>
    </row>
    <row r="389" spans="1:6" x14ac:dyDescent="0.55000000000000004">
      <c r="A389" t="s">
        <v>264</v>
      </c>
      <c r="B389" t="s">
        <v>15</v>
      </c>
      <c r="C389">
        <v>36.946902654867259</v>
      </c>
      <c r="D389">
        <v>49.336283185840706</v>
      </c>
      <c r="E389">
        <v>12.389380530973451</v>
      </c>
      <c r="F389">
        <f t="shared" si="6"/>
        <v>-12.389380530973447</v>
      </c>
    </row>
    <row r="390" spans="1:6" x14ac:dyDescent="0.55000000000000004">
      <c r="A390" t="s">
        <v>265</v>
      </c>
      <c r="B390" t="s">
        <v>15</v>
      </c>
      <c r="C390">
        <v>33.947772657450074</v>
      </c>
      <c r="D390">
        <v>55.606758832565284</v>
      </c>
      <c r="E390">
        <v>8.7557603686635943</v>
      </c>
      <c r="F390">
        <f t="shared" si="6"/>
        <v>-21.65898617511521</v>
      </c>
    </row>
    <row r="391" spans="1:6" x14ac:dyDescent="0.55000000000000004">
      <c r="A391" t="s">
        <v>266</v>
      </c>
      <c r="B391" t="s">
        <v>15</v>
      </c>
      <c r="C391">
        <v>47.580645161290327</v>
      </c>
      <c r="D391">
        <v>46.774193548387096</v>
      </c>
      <c r="E391">
        <v>4.032258064516129</v>
      </c>
      <c r="F391">
        <f t="shared" si="6"/>
        <v>0.80645161290323131</v>
      </c>
    </row>
    <row r="392" spans="1:6" x14ac:dyDescent="0.55000000000000004">
      <c r="A392" t="s">
        <v>267</v>
      </c>
      <c r="B392" t="s">
        <v>15</v>
      </c>
      <c r="C392">
        <v>47.236180904522612</v>
      </c>
      <c r="D392">
        <v>39.698492462311556</v>
      </c>
      <c r="E392">
        <v>12.060301507537687</v>
      </c>
      <c r="F392">
        <f t="shared" si="6"/>
        <v>7.5376884422110564</v>
      </c>
    </row>
    <row r="393" spans="1:6" x14ac:dyDescent="0.55000000000000004">
      <c r="A393" t="s">
        <v>268</v>
      </c>
      <c r="B393" t="s">
        <v>15</v>
      </c>
      <c r="C393">
        <v>46.289752650176681</v>
      </c>
      <c r="D393">
        <v>40.636042402826853</v>
      </c>
      <c r="E393">
        <v>11.484098939929329</v>
      </c>
      <c r="F393">
        <f t="shared" si="6"/>
        <v>5.653710247349828</v>
      </c>
    </row>
    <row r="394" spans="1:6" x14ac:dyDescent="0.55000000000000004">
      <c r="A394" t="s">
        <v>269</v>
      </c>
      <c r="B394" t="s">
        <v>15</v>
      </c>
      <c r="C394">
        <v>44.190140845070424</v>
      </c>
      <c r="D394">
        <v>44.894366197183103</v>
      </c>
      <c r="E394">
        <v>8.8028169014084501</v>
      </c>
      <c r="F394">
        <f t="shared" si="6"/>
        <v>-0.70422535211267956</v>
      </c>
    </row>
    <row r="395" spans="1:6" x14ac:dyDescent="0.55000000000000004">
      <c r="A395" t="s">
        <v>270</v>
      </c>
      <c r="B395" t="s">
        <v>15</v>
      </c>
      <c r="C395">
        <v>31.642512077294686</v>
      </c>
      <c r="D395">
        <v>56.038647342995176</v>
      </c>
      <c r="E395">
        <v>11.594202898550725</v>
      </c>
      <c r="F395">
        <f t="shared" si="6"/>
        <v>-24.39613526570049</v>
      </c>
    </row>
    <row r="396" spans="1:6" x14ac:dyDescent="0.55000000000000004">
      <c r="A396" t="s">
        <v>271</v>
      </c>
      <c r="B396" t="s">
        <v>15</v>
      </c>
      <c r="C396">
        <v>29.750479846449135</v>
      </c>
      <c r="D396">
        <v>57.005758157389629</v>
      </c>
      <c r="E396">
        <v>11.132437619961612</v>
      </c>
      <c r="F396">
        <f t="shared" si="6"/>
        <v>-27.255278310940493</v>
      </c>
    </row>
    <row r="397" spans="1:6" x14ac:dyDescent="0.55000000000000004">
      <c r="A397" t="s">
        <v>272</v>
      </c>
      <c r="B397" t="s">
        <v>15</v>
      </c>
      <c r="C397">
        <v>49.576271186440678</v>
      </c>
      <c r="D397">
        <v>39.406779661016948</v>
      </c>
      <c r="E397">
        <v>8.4745762711864394</v>
      </c>
      <c r="F397">
        <f t="shared" si="6"/>
        <v>10.16949152542373</v>
      </c>
    </row>
    <row r="398" spans="1:6" x14ac:dyDescent="0.55000000000000004">
      <c r="A398" t="s">
        <v>273</v>
      </c>
      <c r="B398" t="s">
        <v>15</v>
      </c>
      <c r="C398">
        <v>45.125348189415043</v>
      </c>
      <c r="D398">
        <v>39.832869080779943</v>
      </c>
      <c r="E398">
        <v>13.09192200557103</v>
      </c>
      <c r="F398">
        <f t="shared" si="6"/>
        <v>5.2924791086350993</v>
      </c>
    </row>
    <row r="399" spans="1:6" x14ac:dyDescent="0.55000000000000004">
      <c r="A399" t="s">
        <v>274</v>
      </c>
      <c r="B399" t="s">
        <v>15</v>
      </c>
      <c r="C399">
        <v>38.799076212471135</v>
      </c>
      <c r="D399">
        <v>50.115473441108549</v>
      </c>
      <c r="E399">
        <v>8.7759815242494223</v>
      </c>
      <c r="F399">
        <f t="shared" si="6"/>
        <v>-11.316397228637413</v>
      </c>
    </row>
    <row r="400" spans="1:6" x14ac:dyDescent="0.55000000000000004">
      <c r="A400" t="s">
        <v>275</v>
      </c>
      <c r="B400" t="s">
        <v>15</v>
      </c>
      <c r="C400">
        <v>46.511627906976742</v>
      </c>
      <c r="D400">
        <v>40.310077519379846</v>
      </c>
      <c r="E400">
        <v>12.403100775193799</v>
      </c>
      <c r="F400">
        <f t="shared" si="6"/>
        <v>6.201550387596896</v>
      </c>
    </row>
    <row r="401" spans="1:6" x14ac:dyDescent="0.55000000000000004">
      <c r="A401" t="s">
        <v>276</v>
      </c>
      <c r="B401" t="s">
        <v>15</v>
      </c>
      <c r="C401">
        <v>37.306843267108171</v>
      </c>
      <c r="D401">
        <v>50.772626931567331</v>
      </c>
      <c r="E401">
        <v>11.479028697571744</v>
      </c>
      <c r="F401">
        <f t="shared" si="6"/>
        <v>-13.46578366445916</v>
      </c>
    </row>
    <row r="402" spans="1:6" x14ac:dyDescent="0.55000000000000004">
      <c r="A402" t="s">
        <v>277</v>
      </c>
      <c r="B402" t="s">
        <v>15</v>
      </c>
      <c r="C402">
        <v>61.506276150627613</v>
      </c>
      <c r="D402">
        <v>29.707112970711297</v>
      </c>
      <c r="E402">
        <v>7.5313807531380759</v>
      </c>
      <c r="F402">
        <f t="shared" si="6"/>
        <v>31.799163179916317</v>
      </c>
    </row>
    <row r="403" spans="1:6" x14ac:dyDescent="0.55000000000000004">
      <c r="A403" t="s">
        <v>278</v>
      </c>
      <c r="B403" t="s">
        <v>15</v>
      </c>
      <c r="C403">
        <v>39.906103286384976</v>
      </c>
      <c r="D403">
        <v>50.078247261345851</v>
      </c>
      <c r="E403">
        <v>8.6071987480438175</v>
      </c>
      <c r="F403">
        <f t="shared" si="6"/>
        <v>-10.172143974960875</v>
      </c>
    </row>
    <row r="404" spans="1:6" x14ac:dyDescent="0.55000000000000004">
      <c r="A404" t="s">
        <v>279</v>
      </c>
      <c r="B404" t="s">
        <v>15</v>
      </c>
      <c r="C404">
        <v>40</v>
      </c>
      <c r="D404">
        <v>48.505747126436781</v>
      </c>
      <c r="E404">
        <v>10.574712643678161</v>
      </c>
      <c r="F404">
        <f t="shared" si="6"/>
        <v>-8.5057471264367805</v>
      </c>
    </row>
    <row r="405" spans="1:6" x14ac:dyDescent="0.55000000000000004">
      <c r="A405" t="s">
        <v>280</v>
      </c>
      <c r="B405" t="s">
        <v>15</v>
      </c>
      <c r="C405">
        <v>45.316455696202532</v>
      </c>
      <c r="D405">
        <v>38.9873417721519</v>
      </c>
      <c r="E405">
        <v>14.430379746835442</v>
      </c>
      <c r="F405">
        <f t="shared" si="6"/>
        <v>6.3291139240506311</v>
      </c>
    </row>
    <row r="406" spans="1:6" x14ac:dyDescent="0.55000000000000004">
      <c r="A406" t="s">
        <v>281</v>
      </c>
      <c r="B406" t="s">
        <v>15</v>
      </c>
      <c r="C406">
        <v>48.496240601503757</v>
      </c>
      <c r="D406">
        <v>35.150375939849624</v>
      </c>
      <c r="E406">
        <v>12.593984962406015</v>
      </c>
      <c r="F406">
        <f t="shared" si="6"/>
        <v>13.345864661654133</v>
      </c>
    </row>
    <row r="407" spans="1:6" x14ac:dyDescent="0.55000000000000004">
      <c r="A407" t="s">
        <v>282</v>
      </c>
      <c r="B407" t="s">
        <v>15</v>
      </c>
      <c r="C407">
        <v>37.632135306553913</v>
      </c>
      <c r="D407">
        <v>51.79704016913319</v>
      </c>
      <c r="E407">
        <v>10.14799154334038</v>
      </c>
      <c r="F407">
        <f t="shared" si="6"/>
        <v>-14.164904862579277</v>
      </c>
    </row>
    <row r="408" spans="1:6" x14ac:dyDescent="0.55000000000000004">
      <c r="A408" t="s">
        <v>283</v>
      </c>
      <c r="B408" t="s">
        <v>15</v>
      </c>
      <c r="C408">
        <v>32.067510548523209</v>
      </c>
      <c r="D408">
        <v>48.101265822784811</v>
      </c>
      <c r="E408">
        <v>19.40928270042194</v>
      </c>
      <c r="F408">
        <f t="shared" si="6"/>
        <v>-16.033755274261601</v>
      </c>
    </row>
    <row r="409" spans="1:6" x14ac:dyDescent="0.55000000000000004">
      <c r="A409" t="s">
        <v>284</v>
      </c>
      <c r="B409" t="s">
        <v>15</v>
      </c>
      <c r="C409">
        <v>49.816849816849818</v>
      </c>
      <c r="D409">
        <v>35.714285714285715</v>
      </c>
      <c r="E409">
        <v>13.003663003663005</v>
      </c>
      <c r="F409">
        <f t="shared" si="6"/>
        <v>14.102564102564102</v>
      </c>
    </row>
    <row r="410" spans="1:6" x14ac:dyDescent="0.55000000000000004">
      <c r="A410" t="s">
        <v>285</v>
      </c>
      <c r="B410" t="s">
        <v>15</v>
      </c>
      <c r="C410">
        <v>30.935251798561154</v>
      </c>
      <c r="D410">
        <v>50.359712230215827</v>
      </c>
      <c r="E410">
        <v>17.266187050359711</v>
      </c>
      <c r="F410">
        <f t="shared" si="6"/>
        <v>-19.424460431654673</v>
      </c>
    </row>
    <row r="411" spans="1:6" x14ac:dyDescent="0.55000000000000004">
      <c r="A411" t="s">
        <v>286</v>
      </c>
      <c r="B411" t="s">
        <v>15</v>
      </c>
      <c r="C411">
        <v>42.539682539682538</v>
      </c>
      <c r="D411">
        <v>47.936507936507937</v>
      </c>
      <c r="E411">
        <v>7.6190476190476195</v>
      </c>
      <c r="F411">
        <f t="shared" si="6"/>
        <v>-5.396825396825399</v>
      </c>
    </row>
    <row r="412" spans="1:6" x14ac:dyDescent="0.55000000000000004">
      <c r="A412" t="s">
        <v>287</v>
      </c>
      <c r="B412" t="s">
        <v>15</v>
      </c>
      <c r="C412">
        <v>41.900311526479747</v>
      </c>
      <c r="D412">
        <v>47.0404984423676</v>
      </c>
      <c r="E412">
        <v>9.5015576323987538</v>
      </c>
      <c r="F412">
        <f t="shared" si="6"/>
        <v>-5.1401869158878526</v>
      </c>
    </row>
    <row r="413" spans="1:6" x14ac:dyDescent="0.55000000000000004">
      <c r="A413" t="s">
        <v>288</v>
      </c>
      <c r="B413" t="s">
        <v>15</v>
      </c>
      <c r="C413">
        <v>15.384615384615385</v>
      </c>
      <c r="D413">
        <v>69.230769230769226</v>
      </c>
      <c r="E413">
        <v>15.384615384615385</v>
      </c>
      <c r="F413">
        <f t="shared" si="6"/>
        <v>-53.84615384615384</v>
      </c>
    </row>
    <row r="414" spans="1:6" x14ac:dyDescent="0.55000000000000004">
      <c r="A414" t="s">
        <v>289</v>
      </c>
      <c r="B414" t="s">
        <v>15</v>
      </c>
      <c r="C414">
        <v>26.68463611859838</v>
      </c>
      <c r="D414">
        <v>63.342318059299195</v>
      </c>
      <c r="E414">
        <v>9.1644204851752029</v>
      </c>
      <c r="F414">
        <f t="shared" si="6"/>
        <v>-36.657681940700812</v>
      </c>
    </row>
    <row r="415" spans="1:6" x14ac:dyDescent="0.55000000000000004">
      <c r="A415" t="s">
        <v>290</v>
      </c>
      <c r="B415" t="s">
        <v>15</v>
      </c>
      <c r="C415">
        <v>51.396648044692739</v>
      </c>
      <c r="D415">
        <v>35.009310986964621</v>
      </c>
      <c r="E415">
        <v>11.918063314711359</v>
      </c>
      <c r="F415">
        <f t="shared" si="6"/>
        <v>16.387337057728118</v>
      </c>
    </row>
    <row r="416" spans="1:6" x14ac:dyDescent="0.55000000000000004">
      <c r="A416" t="s">
        <v>291</v>
      </c>
      <c r="B416" t="s">
        <v>15</v>
      </c>
      <c r="C416">
        <v>31.833910034602077</v>
      </c>
      <c r="D416">
        <v>60.034602076124564</v>
      </c>
      <c r="E416">
        <v>7.7854671280276815</v>
      </c>
      <c r="F416">
        <f t="shared" si="6"/>
        <v>-28.200692041522487</v>
      </c>
    </row>
    <row r="417" spans="1:6" x14ac:dyDescent="0.55000000000000004">
      <c r="A417" t="s">
        <v>292</v>
      </c>
      <c r="B417" t="s">
        <v>15</v>
      </c>
      <c r="C417">
        <v>38.870431893687709</v>
      </c>
      <c r="D417">
        <v>50.498338870431894</v>
      </c>
      <c r="E417">
        <v>9.8006644518272434</v>
      </c>
      <c r="F417">
        <f t="shared" si="6"/>
        <v>-11.627906976744185</v>
      </c>
    </row>
    <row r="418" spans="1:6" x14ac:dyDescent="0.55000000000000004">
      <c r="A418" t="s">
        <v>293</v>
      </c>
      <c r="B418" t="s">
        <v>15</v>
      </c>
      <c r="C418">
        <v>49.756097560975611</v>
      </c>
      <c r="D418">
        <v>38.699186991869915</v>
      </c>
      <c r="E418">
        <v>10.569105691056912</v>
      </c>
      <c r="F418">
        <f t="shared" si="6"/>
        <v>11.056910569105696</v>
      </c>
    </row>
    <row r="419" spans="1:6" x14ac:dyDescent="0.55000000000000004">
      <c r="A419" t="s">
        <v>294</v>
      </c>
      <c r="B419" t="s">
        <v>15</v>
      </c>
      <c r="C419">
        <v>12.953367875647666</v>
      </c>
      <c r="D419">
        <v>79.274611398963728</v>
      </c>
      <c r="E419">
        <v>6.7357512953367875</v>
      </c>
      <c r="F419">
        <f t="shared" si="6"/>
        <v>-66.321243523316056</v>
      </c>
    </row>
    <row r="420" spans="1:6" x14ac:dyDescent="0.55000000000000004">
      <c r="A420" t="s">
        <v>295</v>
      </c>
      <c r="B420" t="s">
        <v>15</v>
      </c>
      <c r="C420">
        <v>48.881789137380196</v>
      </c>
      <c r="D420">
        <v>43.769968051118212</v>
      </c>
      <c r="E420">
        <v>7.0287539936102235</v>
      </c>
      <c r="F420">
        <f t="shared" si="6"/>
        <v>5.1118210862619833</v>
      </c>
    </row>
    <row r="421" spans="1:6" x14ac:dyDescent="0.55000000000000004">
      <c r="A421" t="s">
        <v>296</v>
      </c>
      <c r="B421" t="s">
        <v>15</v>
      </c>
      <c r="C421">
        <v>35.607321131447591</v>
      </c>
      <c r="D421">
        <v>51.081530782029951</v>
      </c>
      <c r="E421">
        <v>11.148086522462561</v>
      </c>
      <c r="F421">
        <f t="shared" si="6"/>
        <v>-15.47420965058236</v>
      </c>
    </row>
    <row r="422" spans="1:6" x14ac:dyDescent="0.55000000000000004">
      <c r="A422" t="s">
        <v>297</v>
      </c>
      <c r="B422" t="s">
        <v>15</v>
      </c>
      <c r="C422">
        <v>34.925864909390448</v>
      </c>
      <c r="D422">
        <v>49.752883031301479</v>
      </c>
      <c r="E422">
        <v>13.838550247116968</v>
      </c>
      <c r="F422">
        <f t="shared" si="6"/>
        <v>-14.827018121911031</v>
      </c>
    </row>
    <row r="423" spans="1:6" x14ac:dyDescent="0.55000000000000004">
      <c r="A423" t="s">
        <v>298</v>
      </c>
      <c r="B423" t="s">
        <v>15</v>
      </c>
      <c r="C423">
        <v>38.005780346820814</v>
      </c>
      <c r="D423">
        <v>46.24277456647399</v>
      </c>
      <c r="E423">
        <v>14.450867052023122</v>
      </c>
      <c r="F423">
        <f t="shared" si="6"/>
        <v>-8.2369942196531767</v>
      </c>
    </row>
    <row r="424" spans="1:6" x14ac:dyDescent="0.55000000000000004">
      <c r="A424" t="s">
        <v>299</v>
      </c>
      <c r="B424" t="s">
        <v>15</v>
      </c>
      <c r="C424">
        <v>38.759689922480625</v>
      </c>
      <c r="D424">
        <v>47.596899224806201</v>
      </c>
      <c r="E424">
        <v>12.248062015503876</v>
      </c>
      <c r="F424">
        <f t="shared" si="6"/>
        <v>-8.8372093023255758</v>
      </c>
    </row>
    <row r="425" spans="1:6" x14ac:dyDescent="0.55000000000000004">
      <c r="A425" t="s">
        <v>300</v>
      </c>
      <c r="B425" t="s">
        <v>15</v>
      </c>
      <c r="C425">
        <v>40.445859872611464</v>
      </c>
      <c r="D425">
        <v>40.764331210191088</v>
      </c>
      <c r="E425">
        <v>15.605095541401273</v>
      </c>
      <c r="F425">
        <f t="shared" si="6"/>
        <v>-0.31847133757962354</v>
      </c>
    </row>
    <row r="426" spans="1:6" x14ac:dyDescent="0.55000000000000004">
      <c r="A426" t="s">
        <v>301</v>
      </c>
      <c r="B426" t="s">
        <v>15</v>
      </c>
      <c r="C426">
        <v>42.809364548494983</v>
      </c>
      <c r="D426">
        <v>43.812709030100336</v>
      </c>
      <c r="E426">
        <v>12.040133779264215</v>
      </c>
      <c r="F426">
        <f t="shared" si="6"/>
        <v>-1.0033444816053532</v>
      </c>
    </row>
    <row r="427" spans="1:6" x14ac:dyDescent="0.55000000000000004">
      <c r="A427" t="s">
        <v>302</v>
      </c>
      <c r="B427" t="s">
        <v>15</v>
      </c>
      <c r="C427">
        <v>36.093418259023352</v>
      </c>
      <c r="D427">
        <v>46.284501061571127</v>
      </c>
      <c r="E427">
        <v>16.560509554140125</v>
      </c>
      <c r="F427">
        <f t="shared" si="6"/>
        <v>-10.191082802547776</v>
      </c>
    </row>
    <row r="428" spans="1:6" x14ac:dyDescent="0.55000000000000004">
      <c r="A428" t="s">
        <v>303</v>
      </c>
      <c r="B428" t="s">
        <v>15</v>
      </c>
      <c r="C428">
        <v>40.140845070422536</v>
      </c>
      <c r="D428">
        <v>42.605633802816897</v>
      </c>
      <c r="E428">
        <v>14.43661971830986</v>
      </c>
      <c r="F428">
        <f t="shared" si="6"/>
        <v>-2.4647887323943607</v>
      </c>
    </row>
    <row r="429" spans="1:6" x14ac:dyDescent="0.55000000000000004">
      <c r="A429" t="s">
        <v>304</v>
      </c>
      <c r="B429" t="s">
        <v>15</v>
      </c>
      <c r="C429">
        <v>44.018058690744923</v>
      </c>
      <c r="D429">
        <v>43.115124153498876</v>
      </c>
      <c r="E429">
        <v>12.18961625282167</v>
      </c>
      <c r="F429">
        <f t="shared" si="6"/>
        <v>0.90293453724604689</v>
      </c>
    </row>
    <row r="430" spans="1:6" x14ac:dyDescent="0.55000000000000004">
      <c r="A430" t="s">
        <v>305</v>
      </c>
      <c r="B430" t="s">
        <v>15</v>
      </c>
      <c r="C430">
        <v>37.230769230769226</v>
      </c>
      <c r="D430">
        <v>47.692307692307693</v>
      </c>
      <c r="E430">
        <v>13.230769230769232</v>
      </c>
      <c r="F430">
        <f t="shared" si="6"/>
        <v>-10.461538461538467</v>
      </c>
    </row>
    <row r="431" spans="1:6" x14ac:dyDescent="0.55000000000000004">
      <c r="A431" t="s">
        <v>306</v>
      </c>
      <c r="B431" t="s">
        <v>15</v>
      </c>
      <c r="C431">
        <v>37.071651090342677</v>
      </c>
      <c r="D431">
        <v>40.809968847352025</v>
      </c>
      <c r="E431">
        <v>20.872274143302182</v>
      </c>
      <c r="F431">
        <f t="shared" si="6"/>
        <v>-3.738317757009348</v>
      </c>
    </row>
    <row r="432" spans="1:6" x14ac:dyDescent="0.55000000000000004">
      <c r="A432" t="s">
        <v>307</v>
      </c>
      <c r="B432" t="s">
        <v>15</v>
      </c>
      <c r="C432">
        <v>41.185897435897431</v>
      </c>
      <c r="D432">
        <v>42.788461538461533</v>
      </c>
      <c r="E432">
        <v>14.903846153846153</v>
      </c>
      <c r="F432">
        <f t="shared" si="6"/>
        <v>-1.6025641025641022</v>
      </c>
    </row>
    <row r="433" spans="1:6" x14ac:dyDescent="0.55000000000000004">
      <c r="A433" t="s">
        <v>308</v>
      </c>
      <c r="B433" t="s">
        <v>15</v>
      </c>
      <c r="C433">
        <v>36.453900709219859</v>
      </c>
      <c r="D433">
        <v>44.255319148936167</v>
      </c>
      <c r="E433">
        <v>18.297872340425531</v>
      </c>
      <c r="F433">
        <f t="shared" si="6"/>
        <v>-7.8014184397163078</v>
      </c>
    </row>
    <row r="434" spans="1:6" x14ac:dyDescent="0.55000000000000004">
      <c r="A434" t="s">
        <v>309</v>
      </c>
      <c r="B434" t="s">
        <v>15</v>
      </c>
      <c r="C434">
        <v>42.276422764227647</v>
      </c>
      <c r="D434">
        <v>44.390243902439025</v>
      </c>
      <c r="E434">
        <v>11.707317073170733</v>
      </c>
      <c r="F434">
        <f t="shared" si="6"/>
        <v>-2.1138211382113781</v>
      </c>
    </row>
    <row r="435" spans="1:6" x14ac:dyDescent="0.55000000000000004">
      <c r="A435" t="s">
        <v>310</v>
      </c>
      <c r="B435" t="s">
        <v>15</v>
      </c>
      <c r="C435">
        <v>36.545454545454547</v>
      </c>
      <c r="D435">
        <v>45.454545454545453</v>
      </c>
      <c r="E435">
        <v>16.545454545454547</v>
      </c>
      <c r="F435">
        <f t="shared" si="6"/>
        <v>-8.9090909090909065</v>
      </c>
    </row>
    <row r="436" spans="1:6" x14ac:dyDescent="0.55000000000000004">
      <c r="A436" t="s">
        <v>311</v>
      </c>
      <c r="B436" t="s">
        <v>15</v>
      </c>
      <c r="C436">
        <v>42.68292682926829</v>
      </c>
      <c r="D436">
        <v>42.140921409214094</v>
      </c>
      <c r="E436">
        <v>13.956639566395665</v>
      </c>
      <c r="F436">
        <f t="shared" si="6"/>
        <v>0.5420054200541955</v>
      </c>
    </row>
    <row r="437" spans="1:6" x14ac:dyDescent="0.55000000000000004">
      <c r="A437" t="s">
        <v>312</v>
      </c>
      <c r="B437" t="s">
        <v>15</v>
      </c>
      <c r="C437">
        <v>36.572890025575447</v>
      </c>
      <c r="D437">
        <v>49.36061381074169</v>
      </c>
      <c r="E437">
        <v>12.404092071611252</v>
      </c>
      <c r="F437">
        <f t="shared" si="6"/>
        <v>-12.787723785166243</v>
      </c>
    </row>
    <row r="438" spans="1:6" x14ac:dyDescent="0.55000000000000004">
      <c r="A438" t="s">
        <v>313</v>
      </c>
      <c r="B438" t="s">
        <v>15</v>
      </c>
      <c r="C438">
        <v>39.402985074626869</v>
      </c>
      <c r="D438">
        <v>49.850746268656714</v>
      </c>
      <c r="E438">
        <v>9.5522388059701502</v>
      </c>
      <c r="F438">
        <f t="shared" si="6"/>
        <v>-10.447761194029844</v>
      </c>
    </row>
    <row r="439" spans="1:6" x14ac:dyDescent="0.55000000000000004">
      <c r="A439" t="s">
        <v>314</v>
      </c>
      <c r="B439" t="s">
        <v>15</v>
      </c>
      <c r="C439">
        <v>33.518518518518519</v>
      </c>
      <c r="D439">
        <v>48.888888888888886</v>
      </c>
      <c r="E439">
        <v>15.74074074074074</v>
      </c>
      <c r="F439">
        <f t="shared" si="6"/>
        <v>-15.370370370370367</v>
      </c>
    </row>
    <row r="440" spans="1:6" x14ac:dyDescent="0.55000000000000004">
      <c r="A440" t="s">
        <v>315</v>
      </c>
      <c r="B440" t="s">
        <v>15</v>
      </c>
      <c r="C440">
        <v>39.316239316239319</v>
      </c>
      <c r="D440">
        <v>44.871794871794876</v>
      </c>
      <c r="E440">
        <v>13.96011396011396</v>
      </c>
      <c r="F440">
        <f t="shared" si="6"/>
        <v>-5.5555555555555571</v>
      </c>
    </row>
    <row r="441" spans="1:6" x14ac:dyDescent="0.55000000000000004">
      <c r="A441" t="s">
        <v>316</v>
      </c>
      <c r="B441" t="s">
        <v>15</v>
      </c>
      <c r="C441">
        <v>33.699633699633701</v>
      </c>
      <c r="D441">
        <v>47.985347985347985</v>
      </c>
      <c r="E441">
        <v>16.117216117216117</v>
      </c>
      <c r="F441">
        <f t="shared" si="6"/>
        <v>-14.285714285714285</v>
      </c>
    </row>
    <row r="442" spans="1:6" x14ac:dyDescent="0.55000000000000004">
      <c r="A442" t="s">
        <v>317</v>
      </c>
      <c r="B442" t="s">
        <v>15</v>
      </c>
      <c r="C442">
        <v>30.574712643678158</v>
      </c>
      <c r="D442">
        <v>50.574712643678168</v>
      </c>
      <c r="E442">
        <v>17.47126436781609</v>
      </c>
      <c r="F442">
        <f t="shared" si="6"/>
        <v>-20.000000000000011</v>
      </c>
    </row>
    <row r="443" spans="1:6" x14ac:dyDescent="0.55000000000000004">
      <c r="A443" t="s">
        <v>318</v>
      </c>
      <c r="B443" t="s">
        <v>15</v>
      </c>
      <c r="C443">
        <v>41.214057507987221</v>
      </c>
      <c r="D443">
        <v>43.450479233226837</v>
      </c>
      <c r="E443">
        <v>13.099041533546327</v>
      </c>
      <c r="F443">
        <f t="shared" si="6"/>
        <v>-2.2364217252396159</v>
      </c>
    </row>
    <row r="444" spans="1:6" x14ac:dyDescent="0.55000000000000004">
      <c r="A444" t="s">
        <v>319</v>
      </c>
      <c r="B444" t="s">
        <v>15</v>
      </c>
      <c r="C444">
        <v>36.41881638846737</v>
      </c>
      <c r="D444">
        <v>49.013657056145675</v>
      </c>
      <c r="E444">
        <v>12.746585735963581</v>
      </c>
      <c r="F444">
        <f t="shared" si="6"/>
        <v>-12.594840667678305</v>
      </c>
    </row>
    <row r="445" spans="1:6" x14ac:dyDescent="0.55000000000000004">
      <c r="A445" t="s">
        <v>320</v>
      </c>
      <c r="B445" t="s">
        <v>15</v>
      </c>
      <c r="C445">
        <v>55.424528301886788</v>
      </c>
      <c r="D445">
        <v>29.481132075471699</v>
      </c>
      <c r="E445">
        <v>13.20754716981132</v>
      </c>
      <c r="F445">
        <f t="shared" si="6"/>
        <v>25.943396226415089</v>
      </c>
    </row>
    <row r="446" spans="1:6" x14ac:dyDescent="0.55000000000000004">
      <c r="A446" t="s">
        <v>321</v>
      </c>
      <c r="B446" t="s">
        <v>15</v>
      </c>
      <c r="C446">
        <v>34.508816120906801</v>
      </c>
      <c r="D446">
        <v>50.881612090680107</v>
      </c>
      <c r="E446">
        <v>12.090680100755668</v>
      </c>
      <c r="F446">
        <f t="shared" si="6"/>
        <v>-16.372795969773307</v>
      </c>
    </row>
    <row r="447" spans="1:6" x14ac:dyDescent="0.55000000000000004">
      <c r="A447" t="s">
        <v>322</v>
      </c>
      <c r="B447" t="s">
        <v>15</v>
      </c>
      <c r="C447">
        <v>30.712530712530711</v>
      </c>
      <c r="D447">
        <v>59.213759213759211</v>
      </c>
      <c r="E447">
        <v>8.3538083538083541</v>
      </c>
      <c r="F447">
        <f t="shared" si="6"/>
        <v>-28.5012285012285</v>
      </c>
    </row>
    <row r="448" spans="1:6" x14ac:dyDescent="0.55000000000000004">
      <c r="A448" t="s">
        <v>323</v>
      </c>
      <c r="B448" t="s">
        <v>15</v>
      </c>
      <c r="C448">
        <v>29.921259842519689</v>
      </c>
      <c r="D448">
        <v>55.118110236220474</v>
      </c>
      <c r="E448">
        <v>14.173228346456693</v>
      </c>
      <c r="F448">
        <f t="shared" si="6"/>
        <v>-25.196850393700785</v>
      </c>
    </row>
    <row r="449" spans="1:6" x14ac:dyDescent="0.55000000000000004">
      <c r="A449" t="s">
        <v>324</v>
      </c>
      <c r="B449" t="s">
        <v>15</v>
      </c>
      <c r="C449">
        <v>32.329635499207612</v>
      </c>
      <c r="D449">
        <v>52.931854199683045</v>
      </c>
      <c r="E449">
        <v>13.946117274167987</v>
      </c>
      <c r="F449">
        <f t="shared" si="6"/>
        <v>-20.602218700475433</v>
      </c>
    </row>
    <row r="450" spans="1:6" x14ac:dyDescent="0.55000000000000004">
      <c r="A450" t="s">
        <v>325</v>
      </c>
      <c r="B450" t="s">
        <v>15</v>
      </c>
      <c r="C450">
        <v>28.731343283582088</v>
      </c>
      <c r="D450">
        <v>57.089552238805972</v>
      </c>
      <c r="E450">
        <v>13.432835820895523</v>
      </c>
      <c r="F450">
        <f t="shared" si="6"/>
        <v>-28.358208955223883</v>
      </c>
    </row>
    <row r="451" spans="1:6" x14ac:dyDescent="0.55000000000000004">
      <c r="A451" t="s">
        <v>326</v>
      </c>
      <c r="B451" t="s">
        <v>15</v>
      </c>
      <c r="C451">
        <v>39.71291866028708</v>
      </c>
      <c r="D451">
        <v>48.006379585326954</v>
      </c>
      <c r="E451">
        <v>10.526315789473683</v>
      </c>
      <c r="F451">
        <f t="shared" ref="F451:F514" si="7">C451-D451</f>
        <v>-8.2934609250398736</v>
      </c>
    </row>
    <row r="452" spans="1:6" x14ac:dyDescent="0.55000000000000004">
      <c r="A452" t="s">
        <v>327</v>
      </c>
      <c r="B452" t="s">
        <v>15</v>
      </c>
      <c r="C452">
        <v>31.269349845201237</v>
      </c>
      <c r="D452">
        <v>51.238390092879257</v>
      </c>
      <c r="E452">
        <v>16.408668730650156</v>
      </c>
      <c r="F452">
        <f t="shared" si="7"/>
        <v>-19.96904024767802</v>
      </c>
    </row>
    <row r="453" spans="1:6" x14ac:dyDescent="0.55000000000000004">
      <c r="A453" t="s">
        <v>328</v>
      </c>
      <c r="B453" t="s">
        <v>15</v>
      </c>
      <c r="C453">
        <v>52.517985611510788</v>
      </c>
      <c r="D453">
        <v>33.453237410071942</v>
      </c>
      <c r="E453">
        <v>11.870503597122301</v>
      </c>
      <c r="F453">
        <f t="shared" si="7"/>
        <v>19.064748201438846</v>
      </c>
    </row>
    <row r="454" spans="1:6" x14ac:dyDescent="0.55000000000000004">
      <c r="A454" t="s">
        <v>329</v>
      </c>
      <c r="B454" t="s">
        <v>15</v>
      </c>
      <c r="C454">
        <v>54.791666666666671</v>
      </c>
      <c r="D454">
        <v>35.625</v>
      </c>
      <c r="E454">
        <v>8.5416666666666661</v>
      </c>
      <c r="F454">
        <f t="shared" si="7"/>
        <v>19.166666666666671</v>
      </c>
    </row>
    <row r="455" spans="1:6" x14ac:dyDescent="0.55000000000000004">
      <c r="A455" t="s">
        <v>330</v>
      </c>
      <c r="B455" t="s">
        <v>15</v>
      </c>
      <c r="C455">
        <v>51.587301587301596</v>
      </c>
      <c r="D455">
        <v>36.19047619047619</v>
      </c>
      <c r="E455">
        <v>10.952380952380953</v>
      </c>
      <c r="F455">
        <f t="shared" si="7"/>
        <v>15.396825396825406</v>
      </c>
    </row>
    <row r="456" spans="1:6" x14ac:dyDescent="0.55000000000000004">
      <c r="A456" t="s">
        <v>331</v>
      </c>
      <c r="B456" t="s">
        <v>15</v>
      </c>
      <c r="C456">
        <v>42.616822429906541</v>
      </c>
      <c r="D456">
        <v>45.046728971962615</v>
      </c>
      <c r="E456">
        <v>11.028037383177571</v>
      </c>
      <c r="F456">
        <f t="shared" si="7"/>
        <v>-2.4299065420560737</v>
      </c>
    </row>
    <row r="457" spans="1:6" x14ac:dyDescent="0.55000000000000004">
      <c r="A457" t="s">
        <v>332</v>
      </c>
      <c r="B457" t="s">
        <v>15</v>
      </c>
      <c r="C457">
        <v>37.688442211055282</v>
      </c>
      <c r="D457">
        <v>47.906197654941373</v>
      </c>
      <c r="E457">
        <v>13.23283082077052</v>
      </c>
      <c r="F457">
        <f t="shared" si="7"/>
        <v>-10.217755443886091</v>
      </c>
    </row>
    <row r="458" spans="1:6" x14ac:dyDescent="0.55000000000000004">
      <c r="A458" t="s">
        <v>333</v>
      </c>
      <c r="B458" t="s">
        <v>15</v>
      </c>
      <c r="C458">
        <v>36.270491803278688</v>
      </c>
      <c r="D458">
        <v>48.360655737704917</v>
      </c>
      <c r="E458">
        <v>13.934426229508196</v>
      </c>
      <c r="F458">
        <f t="shared" si="7"/>
        <v>-12.090163934426229</v>
      </c>
    </row>
    <row r="459" spans="1:6" x14ac:dyDescent="0.55000000000000004">
      <c r="A459" t="s">
        <v>334</v>
      </c>
      <c r="B459" t="s">
        <v>15</v>
      </c>
      <c r="C459">
        <v>40.735068912710567</v>
      </c>
      <c r="D459">
        <v>48.851454823889739</v>
      </c>
      <c r="E459">
        <v>8.8820826952526808</v>
      </c>
      <c r="F459">
        <f t="shared" si="7"/>
        <v>-8.1163859111791723</v>
      </c>
    </row>
    <row r="460" spans="1:6" x14ac:dyDescent="0.55000000000000004">
      <c r="A460" t="s">
        <v>335</v>
      </c>
      <c r="B460" t="s">
        <v>15</v>
      </c>
      <c r="C460">
        <v>60.833333333333329</v>
      </c>
      <c r="D460">
        <v>21.666666666666668</v>
      </c>
      <c r="E460">
        <v>15</v>
      </c>
      <c r="F460">
        <f t="shared" si="7"/>
        <v>39.166666666666657</v>
      </c>
    </row>
    <row r="461" spans="1:6" x14ac:dyDescent="0.55000000000000004">
      <c r="A461" t="s">
        <v>336</v>
      </c>
      <c r="B461" t="s">
        <v>15</v>
      </c>
      <c r="C461">
        <v>40.74074074074074</v>
      </c>
      <c r="D461">
        <v>44.444444444444443</v>
      </c>
      <c r="E461">
        <v>12.962962962962962</v>
      </c>
      <c r="F461">
        <f t="shared" si="7"/>
        <v>-3.7037037037037024</v>
      </c>
    </row>
    <row r="462" spans="1:6" x14ac:dyDescent="0.55000000000000004">
      <c r="A462" t="s">
        <v>337</v>
      </c>
      <c r="B462" t="s">
        <v>15</v>
      </c>
      <c r="C462">
        <v>53.090332805071313</v>
      </c>
      <c r="D462">
        <v>35.974643423137877</v>
      </c>
      <c r="E462">
        <v>9.9841521394611714</v>
      </c>
      <c r="F462">
        <f t="shared" si="7"/>
        <v>17.115689381933436</v>
      </c>
    </row>
    <row r="463" spans="1:6" x14ac:dyDescent="0.55000000000000004">
      <c r="A463" t="s">
        <v>338</v>
      </c>
      <c r="B463" t="s">
        <v>15</v>
      </c>
      <c r="C463">
        <v>39.16083916083916</v>
      </c>
      <c r="D463">
        <v>48.426573426573427</v>
      </c>
      <c r="E463">
        <v>11.188811188811188</v>
      </c>
      <c r="F463">
        <f t="shared" si="7"/>
        <v>-9.2657342657342667</v>
      </c>
    </row>
    <row r="464" spans="1:6" x14ac:dyDescent="0.55000000000000004">
      <c r="A464" t="s">
        <v>339</v>
      </c>
      <c r="B464" t="s">
        <v>15</v>
      </c>
      <c r="C464">
        <v>29.05263157894737</v>
      </c>
      <c r="D464">
        <v>58.315789473684212</v>
      </c>
      <c r="E464">
        <v>10.315789473684211</v>
      </c>
      <c r="F464">
        <f t="shared" si="7"/>
        <v>-29.263157894736842</v>
      </c>
    </row>
    <row r="465" spans="1:6" x14ac:dyDescent="0.55000000000000004">
      <c r="A465" t="s">
        <v>340</v>
      </c>
      <c r="B465" t="s">
        <v>15</v>
      </c>
      <c r="C465">
        <v>46.641074856046068</v>
      </c>
      <c r="D465">
        <v>39.15547024952015</v>
      </c>
      <c r="E465">
        <v>13.051823416506716</v>
      </c>
      <c r="F465">
        <f t="shared" si="7"/>
        <v>7.4856046065259179</v>
      </c>
    </row>
    <row r="466" spans="1:6" x14ac:dyDescent="0.55000000000000004">
      <c r="A466" t="s">
        <v>341</v>
      </c>
      <c r="B466" t="s">
        <v>15</v>
      </c>
      <c r="C466">
        <v>46.231155778894475</v>
      </c>
      <c r="D466">
        <v>40.7035175879397</v>
      </c>
      <c r="E466">
        <v>12.060301507537687</v>
      </c>
      <c r="F466">
        <f t="shared" si="7"/>
        <v>5.5276381909547752</v>
      </c>
    </row>
    <row r="467" spans="1:6" x14ac:dyDescent="0.55000000000000004">
      <c r="A467" t="s">
        <v>342</v>
      </c>
      <c r="B467" t="s">
        <v>15</v>
      </c>
      <c r="C467">
        <v>30.952380952380953</v>
      </c>
      <c r="D467">
        <v>58.730158730158735</v>
      </c>
      <c r="E467">
        <v>8.4656084656084651</v>
      </c>
      <c r="F467">
        <f t="shared" si="7"/>
        <v>-27.777777777777782</v>
      </c>
    </row>
    <row r="468" spans="1:6" x14ac:dyDescent="0.55000000000000004">
      <c r="A468" t="s">
        <v>343</v>
      </c>
      <c r="B468" t="s">
        <v>15</v>
      </c>
      <c r="C468">
        <v>31.595092024539877</v>
      </c>
      <c r="D468">
        <v>53.374233128834362</v>
      </c>
      <c r="E468">
        <v>14.110429447852759</v>
      </c>
      <c r="F468">
        <f t="shared" si="7"/>
        <v>-21.779141104294485</v>
      </c>
    </row>
    <row r="469" spans="1:6" x14ac:dyDescent="0.55000000000000004">
      <c r="A469" t="s">
        <v>344</v>
      </c>
      <c r="B469" t="s">
        <v>15</v>
      </c>
      <c r="C469">
        <v>37.715179968701094</v>
      </c>
      <c r="D469">
        <v>48.982785602503917</v>
      </c>
      <c r="E469">
        <v>12.206572769953052</v>
      </c>
      <c r="F469">
        <f t="shared" si="7"/>
        <v>-11.267605633802823</v>
      </c>
    </row>
    <row r="470" spans="1:6" x14ac:dyDescent="0.55000000000000004">
      <c r="A470" t="s">
        <v>345</v>
      </c>
      <c r="B470" t="s">
        <v>15</v>
      </c>
      <c r="C470">
        <v>52.20125786163522</v>
      </c>
      <c r="D470">
        <v>39.937106918238996</v>
      </c>
      <c r="E470">
        <v>6.9182389937106921</v>
      </c>
      <c r="F470">
        <f t="shared" si="7"/>
        <v>12.264150943396224</v>
      </c>
    </row>
    <row r="471" spans="1:6" x14ac:dyDescent="0.55000000000000004">
      <c r="A471" t="s">
        <v>346</v>
      </c>
      <c r="B471" t="s">
        <v>15</v>
      </c>
      <c r="C471">
        <v>40.04914004914005</v>
      </c>
      <c r="D471">
        <v>49.140049140049143</v>
      </c>
      <c r="E471">
        <v>8.8452088452088447</v>
      </c>
      <c r="F471">
        <f t="shared" si="7"/>
        <v>-9.0909090909090935</v>
      </c>
    </row>
    <row r="472" spans="1:6" x14ac:dyDescent="0.55000000000000004">
      <c r="A472" t="s">
        <v>347</v>
      </c>
      <c r="B472" t="s">
        <v>15</v>
      </c>
      <c r="C472">
        <v>50.859106529209619</v>
      </c>
      <c r="D472">
        <v>36.426116838487971</v>
      </c>
      <c r="E472">
        <v>12.714776632302405</v>
      </c>
      <c r="F472">
        <f t="shared" si="7"/>
        <v>14.432989690721648</v>
      </c>
    </row>
    <row r="473" spans="1:6" x14ac:dyDescent="0.55000000000000004">
      <c r="A473" t="s">
        <v>348</v>
      </c>
      <c r="B473" t="s">
        <v>15</v>
      </c>
      <c r="C473">
        <v>38.738738738738739</v>
      </c>
      <c r="D473">
        <v>52.252252252252248</v>
      </c>
      <c r="E473">
        <v>7.8078078078078077</v>
      </c>
      <c r="F473">
        <f t="shared" si="7"/>
        <v>-13.513513513513509</v>
      </c>
    </row>
    <row r="474" spans="1:6" x14ac:dyDescent="0.55000000000000004">
      <c r="A474" t="s">
        <v>349</v>
      </c>
      <c r="B474" t="s">
        <v>15</v>
      </c>
      <c r="C474">
        <v>62.5</v>
      </c>
      <c r="D474">
        <v>37.5</v>
      </c>
      <c r="E474">
        <v>0</v>
      </c>
      <c r="F474">
        <f t="shared" si="7"/>
        <v>25</v>
      </c>
    </row>
    <row r="475" spans="1:6" x14ac:dyDescent="0.55000000000000004">
      <c r="A475" t="s">
        <v>350</v>
      </c>
      <c r="B475" t="s">
        <v>15</v>
      </c>
      <c r="C475">
        <v>21.284403669724771</v>
      </c>
      <c r="D475">
        <v>68.807339449541288</v>
      </c>
      <c r="E475">
        <v>9.5412844036697244</v>
      </c>
      <c r="F475">
        <f t="shared" si="7"/>
        <v>-47.522935779816521</v>
      </c>
    </row>
    <row r="476" spans="1:6" x14ac:dyDescent="0.55000000000000004">
      <c r="A476" t="s">
        <v>351</v>
      </c>
      <c r="B476" t="s">
        <v>15</v>
      </c>
      <c r="C476">
        <v>26.681614349775785</v>
      </c>
      <c r="D476">
        <v>58.071748878923771</v>
      </c>
      <c r="E476">
        <v>12.331838565022421</v>
      </c>
      <c r="F476">
        <f t="shared" si="7"/>
        <v>-31.390134529147986</v>
      </c>
    </row>
    <row r="477" spans="1:6" x14ac:dyDescent="0.55000000000000004">
      <c r="A477" t="s">
        <v>352</v>
      </c>
      <c r="B477" t="s">
        <v>15</v>
      </c>
      <c r="C477">
        <v>28.723404255319153</v>
      </c>
      <c r="D477">
        <v>62.765957446808507</v>
      </c>
      <c r="E477">
        <v>7.0921985815602842</v>
      </c>
      <c r="F477">
        <f t="shared" si="7"/>
        <v>-34.042553191489354</v>
      </c>
    </row>
    <row r="478" spans="1:6" x14ac:dyDescent="0.55000000000000004">
      <c r="A478" t="s">
        <v>353</v>
      </c>
      <c r="B478" t="s">
        <v>15</v>
      </c>
      <c r="C478">
        <v>24.109589041095891</v>
      </c>
      <c r="D478">
        <v>64.657534246575338</v>
      </c>
      <c r="E478">
        <v>8.493150684931507</v>
      </c>
      <c r="F478">
        <f t="shared" si="7"/>
        <v>-40.547945205479451</v>
      </c>
    </row>
    <row r="479" spans="1:6" x14ac:dyDescent="0.55000000000000004">
      <c r="A479" t="s">
        <v>354</v>
      </c>
      <c r="B479" t="s">
        <v>15</v>
      </c>
      <c r="C479">
        <v>27.848101265822784</v>
      </c>
      <c r="D479">
        <v>55.189873417721522</v>
      </c>
      <c r="E479">
        <v>13.670886075949367</v>
      </c>
      <c r="F479">
        <f t="shared" si="7"/>
        <v>-27.341772151898738</v>
      </c>
    </row>
    <row r="480" spans="1:6" x14ac:dyDescent="0.55000000000000004">
      <c r="A480" t="s">
        <v>355</v>
      </c>
      <c r="B480" t="s">
        <v>15</v>
      </c>
      <c r="C480">
        <v>17.735849056603772</v>
      </c>
      <c r="D480">
        <v>69.056603773584897</v>
      </c>
      <c r="E480">
        <v>11.69811320754717</v>
      </c>
      <c r="F480">
        <f t="shared" si="7"/>
        <v>-51.320754716981128</v>
      </c>
    </row>
    <row r="481" spans="1:6" x14ac:dyDescent="0.55000000000000004">
      <c r="A481" t="s">
        <v>356</v>
      </c>
      <c r="B481" t="s">
        <v>15</v>
      </c>
      <c r="C481">
        <v>22.60536398467433</v>
      </c>
      <c r="D481">
        <v>63.793103448275865</v>
      </c>
      <c r="E481">
        <v>12.452107279693486</v>
      </c>
      <c r="F481">
        <f t="shared" si="7"/>
        <v>-41.187739463601531</v>
      </c>
    </row>
    <row r="482" spans="1:6" x14ac:dyDescent="0.55000000000000004">
      <c r="A482" t="s">
        <v>357</v>
      </c>
      <c r="B482" t="s">
        <v>15</v>
      </c>
      <c r="C482">
        <v>19.581464872944693</v>
      </c>
      <c r="D482">
        <v>68.759342301943192</v>
      </c>
      <c r="E482">
        <v>10.762331838565023</v>
      </c>
      <c r="F482">
        <f t="shared" si="7"/>
        <v>-49.177877428998499</v>
      </c>
    </row>
    <row r="483" spans="1:6" x14ac:dyDescent="0.55000000000000004">
      <c r="A483" t="s">
        <v>358</v>
      </c>
      <c r="B483" t="s">
        <v>15</v>
      </c>
      <c r="C483">
        <v>20.767494356659142</v>
      </c>
      <c r="D483">
        <v>68.397291196388267</v>
      </c>
      <c r="E483">
        <v>8.3521444695259603</v>
      </c>
      <c r="F483">
        <f t="shared" si="7"/>
        <v>-47.629796839729124</v>
      </c>
    </row>
    <row r="484" spans="1:6" x14ac:dyDescent="0.55000000000000004">
      <c r="A484" t="s">
        <v>359</v>
      </c>
      <c r="B484" t="s">
        <v>15</v>
      </c>
      <c r="C484">
        <v>17.22689075630252</v>
      </c>
      <c r="D484">
        <v>72.268907563025209</v>
      </c>
      <c r="E484">
        <v>10.084033613445378</v>
      </c>
      <c r="F484">
        <f t="shared" si="7"/>
        <v>-55.042016806722685</v>
      </c>
    </row>
    <row r="485" spans="1:6" x14ac:dyDescent="0.55000000000000004">
      <c r="A485" t="s">
        <v>360</v>
      </c>
      <c r="B485" t="s">
        <v>15</v>
      </c>
      <c r="C485">
        <v>31.59851301115242</v>
      </c>
      <c r="D485">
        <v>56.133828996282531</v>
      </c>
      <c r="E485">
        <v>10.408921933085502</v>
      </c>
      <c r="F485">
        <f t="shared" si="7"/>
        <v>-24.535315985130111</v>
      </c>
    </row>
    <row r="486" spans="1:6" x14ac:dyDescent="0.55000000000000004">
      <c r="A486" t="s">
        <v>361</v>
      </c>
      <c r="B486" t="s">
        <v>15</v>
      </c>
      <c r="C486">
        <v>24.808184143222505</v>
      </c>
      <c r="D486">
        <v>65.473145780051155</v>
      </c>
      <c r="E486">
        <v>7.1611253196930944</v>
      </c>
      <c r="F486">
        <f t="shared" si="7"/>
        <v>-40.66496163682865</v>
      </c>
    </row>
    <row r="487" spans="1:6" x14ac:dyDescent="0.55000000000000004">
      <c r="A487" t="s">
        <v>362</v>
      </c>
      <c r="B487" t="s">
        <v>15</v>
      </c>
      <c r="C487">
        <v>27.004219409282697</v>
      </c>
      <c r="D487">
        <v>62.869198312236286</v>
      </c>
      <c r="E487">
        <v>9.2827004219409286</v>
      </c>
      <c r="F487">
        <f t="shared" si="7"/>
        <v>-35.864978902953588</v>
      </c>
    </row>
    <row r="488" spans="1:6" x14ac:dyDescent="0.55000000000000004">
      <c r="A488" t="s">
        <v>363</v>
      </c>
      <c r="B488" t="s">
        <v>15</v>
      </c>
      <c r="C488">
        <v>25.801011804384487</v>
      </c>
      <c r="D488">
        <v>63.069139966273191</v>
      </c>
      <c r="E488">
        <v>8.6003372681281629</v>
      </c>
      <c r="F488">
        <f t="shared" si="7"/>
        <v>-37.268128161888704</v>
      </c>
    </row>
    <row r="489" spans="1:6" x14ac:dyDescent="0.55000000000000004">
      <c r="A489" t="s">
        <v>364</v>
      </c>
      <c r="B489" t="s">
        <v>15</v>
      </c>
      <c r="C489">
        <v>38.276553106212425</v>
      </c>
      <c r="D489">
        <v>51.703406813627254</v>
      </c>
      <c r="E489">
        <v>9.0180360721442892</v>
      </c>
      <c r="F489">
        <f t="shared" si="7"/>
        <v>-13.426853707414828</v>
      </c>
    </row>
    <row r="490" spans="1:6" x14ac:dyDescent="0.55000000000000004">
      <c r="A490" t="s">
        <v>365</v>
      </c>
      <c r="B490" t="s">
        <v>15</v>
      </c>
      <c r="C490">
        <v>33.878887070376436</v>
      </c>
      <c r="D490">
        <v>54.828150572831426</v>
      </c>
      <c r="E490">
        <v>8.3469721767594116</v>
      </c>
      <c r="F490">
        <f t="shared" si="7"/>
        <v>-20.94926350245499</v>
      </c>
    </row>
    <row r="491" spans="1:6" x14ac:dyDescent="0.55000000000000004">
      <c r="A491" t="s">
        <v>366</v>
      </c>
      <c r="B491" t="s">
        <v>15</v>
      </c>
      <c r="C491">
        <v>27.79220779220779</v>
      </c>
      <c r="D491">
        <v>63.376623376623378</v>
      </c>
      <c r="E491">
        <v>7.662337662337662</v>
      </c>
      <c r="F491">
        <f t="shared" si="7"/>
        <v>-35.584415584415588</v>
      </c>
    </row>
    <row r="492" spans="1:6" x14ac:dyDescent="0.55000000000000004">
      <c r="A492" t="s">
        <v>367</v>
      </c>
      <c r="B492" t="s">
        <v>15</v>
      </c>
      <c r="C492">
        <v>26.534653465346537</v>
      </c>
      <c r="D492">
        <v>62.376237623762378</v>
      </c>
      <c r="E492">
        <v>8.9108910891089099</v>
      </c>
      <c r="F492">
        <f t="shared" si="7"/>
        <v>-35.841584158415841</v>
      </c>
    </row>
    <row r="493" spans="1:6" x14ac:dyDescent="0.55000000000000004">
      <c r="A493" t="s">
        <v>368</v>
      </c>
      <c r="B493" t="s">
        <v>15</v>
      </c>
      <c r="C493">
        <v>30.94736842105263</v>
      </c>
      <c r="D493">
        <v>58.10526315789474</v>
      </c>
      <c r="E493">
        <v>9.0526315789473699</v>
      </c>
      <c r="F493">
        <f t="shared" si="7"/>
        <v>-27.15789473684211</v>
      </c>
    </row>
    <row r="494" spans="1:6" x14ac:dyDescent="0.55000000000000004">
      <c r="A494" t="s">
        <v>369</v>
      </c>
      <c r="B494" t="s">
        <v>15</v>
      </c>
      <c r="C494">
        <v>28.000000000000004</v>
      </c>
      <c r="D494">
        <v>56.8</v>
      </c>
      <c r="E494">
        <v>13.600000000000001</v>
      </c>
      <c r="F494">
        <f t="shared" si="7"/>
        <v>-28.799999999999994</v>
      </c>
    </row>
    <row r="495" spans="1:6" x14ac:dyDescent="0.55000000000000004">
      <c r="A495" t="s">
        <v>370</v>
      </c>
      <c r="B495" t="s">
        <v>15</v>
      </c>
      <c r="C495">
        <v>26.720647773279353</v>
      </c>
      <c r="D495">
        <v>62.753036437246969</v>
      </c>
      <c r="E495">
        <v>9.5141700404858298</v>
      </c>
      <c r="F495">
        <f t="shared" si="7"/>
        <v>-36.032388663967616</v>
      </c>
    </row>
    <row r="496" spans="1:6" x14ac:dyDescent="0.55000000000000004">
      <c r="A496" t="s">
        <v>371</v>
      </c>
      <c r="B496" t="s">
        <v>15</v>
      </c>
      <c r="C496">
        <v>29.666011787819251</v>
      </c>
      <c r="D496">
        <v>57.760314341846765</v>
      </c>
      <c r="E496">
        <v>11.394891944990176</v>
      </c>
      <c r="F496">
        <f t="shared" si="7"/>
        <v>-28.094302554027514</v>
      </c>
    </row>
    <row r="497" spans="1:6" x14ac:dyDescent="0.55000000000000004">
      <c r="A497" t="s">
        <v>372</v>
      </c>
      <c r="B497" t="s">
        <v>15</v>
      </c>
      <c r="C497">
        <v>28.865979381443296</v>
      </c>
      <c r="D497">
        <v>62.113402061855673</v>
      </c>
      <c r="E497">
        <v>6.4432989690721643</v>
      </c>
      <c r="F497">
        <f t="shared" si="7"/>
        <v>-33.247422680412377</v>
      </c>
    </row>
    <row r="498" spans="1:6" x14ac:dyDescent="0.55000000000000004">
      <c r="A498" t="s">
        <v>373</v>
      </c>
      <c r="B498" t="s">
        <v>15</v>
      </c>
      <c r="C498">
        <v>21.461187214611872</v>
      </c>
      <c r="D498">
        <v>68.036529680365305</v>
      </c>
      <c r="E498">
        <v>10.045662100456621</v>
      </c>
      <c r="F498">
        <f t="shared" si="7"/>
        <v>-46.575342465753437</v>
      </c>
    </row>
    <row r="499" spans="1:6" x14ac:dyDescent="0.55000000000000004">
      <c r="A499" t="s">
        <v>374</v>
      </c>
      <c r="B499" t="s">
        <v>15</v>
      </c>
      <c r="C499">
        <v>29.835082458770611</v>
      </c>
      <c r="D499">
        <v>55.622188905547233</v>
      </c>
      <c r="E499">
        <v>12.743628185907047</v>
      </c>
      <c r="F499">
        <f t="shared" si="7"/>
        <v>-25.787106446776622</v>
      </c>
    </row>
    <row r="500" spans="1:6" x14ac:dyDescent="0.55000000000000004">
      <c r="A500" t="s">
        <v>375</v>
      </c>
      <c r="B500" t="s">
        <v>15</v>
      </c>
      <c r="C500">
        <v>29.483282674772038</v>
      </c>
      <c r="D500">
        <v>61.246200607902736</v>
      </c>
      <c r="E500">
        <v>7.598784194528875</v>
      </c>
      <c r="F500">
        <f t="shared" si="7"/>
        <v>-31.762917933130698</v>
      </c>
    </row>
    <row r="501" spans="1:6" x14ac:dyDescent="0.55000000000000004">
      <c r="A501" t="s">
        <v>376</v>
      </c>
      <c r="B501" t="s">
        <v>15</v>
      </c>
      <c r="C501">
        <v>33.333333333333329</v>
      </c>
      <c r="D501">
        <v>50.636132315521628</v>
      </c>
      <c r="E501">
        <v>15.012722646310433</v>
      </c>
      <c r="F501">
        <f t="shared" si="7"/>
        <v>-17.3027989821883</v>
      </c>
    </row>
    <row r="502" spans="1:6" x14ac:dyDescent="0.55000000000000004">
      <c r="A502" t="s">
        <v>377</v>
      </c>
      <c r="B502" t="s">
        <v>15</v>
      </c>
      <c r="C502">
        <v>20.863309352517987</v>
      </c>
      <c r="D502">
        <v>70.071942446043167</v>
      </c>
      <c r="E502">
        <v>8.057553956834532</v>
      </c>
      <c r="F502">
        <f t="shared" si="7"/>
        <v>-49.208633093525179</v>
      </c>
    </row>
    <row r="503" spans="1:6" x14ac:dyDescent="0.55000000000000004">
      <c r="A503" t="s">
        <v>378</v>
      </c>
      <c r="B503" t="s">
        <v>15</v>
      </c>
      <c r="C503">
        <v>28.759124087591243</v>
      </c>
      <c r="D503">
        <v>56.642335766423358</v>
      </c>
      <c r="E503">
        <v>11.678832116788321</v>
      </c>
      <c r="F503">
        <f t="shared" si="7"/>
        <v>-27.883211678832115</v>
      </c>
    </row>
    <row r="504" spans="1:6" x14ac:dyDescent="0.55000000000000004">
      <c r="A504" t="s">
        <v>379</v>
      </c>
      <c r="B504" t="s">
        <v>15</v>
      </c>
      <c r="C504">
        <v>30.265486725663713</v>
      </c>
      <c r="D504">
        <v>59.646017699115042</v>
      </c>
      <c r="E504">
        <v>7.4336283185840708</v>
      </c>
      <c r="F504">
        <f t="shared" si="7"/>
        <v>-29.380530973451329</v>
      </c>
    </row>
    <row r="505" spans="1:6" x14ac:dyDescent="0.55000000000000004">
      <c r="A505" t="s">
        <v>380</v>
      </c>
      <c r="B505" t="s">
        <v>15</v>
      </c>
      <c r="C505">
        <v>20.634920634920633</v>
      </c>
      <c r="D505">
        <v>67.989417989417987</v>
      </c>
      <c r="E505">
        <v>11.375661375661375</v>
      </c>
      <c r="F505">
        <f t="shared" si="7"/>
        <v>-47.354497354497354</v>
      </c>
    </row>
    <row r="506" spans="1:6" x14ac:dyDescent="0.55000000000000004">
      <c r="A506" t="s">
        <v>381</v>
      </c>
      <c r="B506" t="s">
        <v>15</v>
      </c>
      <c r="C506">
        <v>25.290697674418606</v>
      </c>
      <c r="D506">
        <v>66.133720930232556</v>
      </c>
      <c r="E506">
        <v>6.8313953488372086</v>
      </c>
      <c r="F506">
        <f t="shared" si="7"/>
        <v>-40.843023255813947</v>
      </c>
    </row>
    <row r="507" spans="1:6" x14ac:dyDescent="0.55000000000000004">
      <c r="A507" t="s">
        <v>382</v>
      </c>
      <c r="B507" t="s">
        <v>15</v>
      </c>
      <c r="C507">
        <v>25.354330708661415</v>
      </c>
      <c r="D507">
        <v>61.889763779527563</v>
      </c>
      <c r="E507">
        <v>11.338582677165354</v>
      </c>
      <c r="F507">
        <f t="shared" si="7"/>
        <v>-36.535433070866148</v>
      </c>
    </row>
    <row r="508" spans="1:6" x14ac:dyDescent="0.55000000000000004">
      <c r="A508" t="s">
        <v>383</v>
      </c>
      <c r="B508" t="s">
        <v>15</v>
      </c>
      <c r="C508">
        <v>35.664335664335667</v>
      </c>
      <c r="D508">
        <v>50.116550116550115</v>
      </c>
      <c r="E508">
        <v>12.121212121212121</v>
      </c>
      <c r="F508">
        <f t="shared" si="7"/>
        <v>-14.452214452214449</v>
      </c>
    </row>
    <row r="509" spans="1:6" x14ac:dyDescent="0.55000000000000004">
      <c r="A509" t="s">
        <v>384</v>
      </c>
      <c r="B509" t="s">
        <v>15</v>
      </c>
      <c r="C509">
        <v>23.876404494382022</v>
      </c>
      <c r="D509">
        <v>67.134831460674164</v>
      </c>
      <c r="E509">
        <v>7.5842696629213489</v>
      </c>
      <c r="F509">
        <f t="shared" si="7"/>
        <v>-43.258426966292141</v>
      </c>
    </row>
    <row r="510" spans="1:6" x14ac:dyDescent="0.55000000000000004">
      <c r="A510" t="s">
        <v>385</v>
      </c>
      <c r="B510" t="s">
        <v>15</v>
      </c>
      <c r="C510">
        <v>24.58628841607565</v>
      </c>
      <c r="D510">
        <v>63.829787234042556</v>
      </c>
      <c r="E510">
        <v>9.9290780141843982</v>
      </c>
      <c r="F510">
        <f t="shared" si="7"/>
        <v>-39.243498817966909</v>
      </c>
    </row>
    <row r="511" spans="1:6" x14ac:dyDescent="0.55000000000000004">
      <c r="A511" t="s">
        <v>386</v>
      </c>
      <c r="B511" t="s">
        <v>15</v>
      </c>
      <c r="C511">
        <v>28.851963746223564</v>
      </c>
      <c r="D511">
        <v>59.818731117824775</v>
      </c>
      <c r="E511">
        <v>9.9697885196374632</v>
      </c>
      <c r="F511">
        <f t="shared" si="7"/>
        <v>-30.966767371601211</v>
      </c>
    </row>
    <row r="512" spans="1:6" x14ac:dyDescent="0.55000000000000004">
      <c r="A512" t="s">
        <v>387</v>
      </c>
      <c r="B512" t="s">
        <v>15</v>
      </c>
      <c r="C512">
        <v>34.518828451882847</v>
      </c>
      <c r="D512">
        <v>52.719665271966534</v>
      </c>
      <c r="E512">
        <v>9.6234309623430967</v>
      </c>
      <c r="F512">
        <f t="shared" si="7"/>
        <v>-18.200836820083687</v>
      </c>
    </row>
    <row r="513" spans="1:6" x14ac:dyDescent="0.55000000000000004">
      <c r="A513" t="s">
        <v>388</v>
      </c>
      <c r="B513" t="s">
        <v>15</v>
      </c>
      <c r="C513">
        <v>20.634920634920633</v>
      </c>
      <c r="D513">
        <v>67.301587301587304</v>
      </c>
      <c r="E513">
        <v>10.476190476190476</v>
      </c>
      <c r="F513">
        <f t="shared" si="7"/>
        <v>-46.666666666666671</v>
      </c>
    </row>
    <row r="514" spans="1:6" x14ac:dyDescent="0.55000000000000004">
      <c r="A514" t="s">
        <v>389</v>
      </c>
      <c r="B514" t="s">
        <v>15</v>
      </c>
      <c r="C514">
        <v>27.043090638930163</v>
      </c>
      <c r="D514">
        <v>57.503714710252595</v>
      </c>
      <c r="E514">
        <v>13.075780089153048</v>
      </c>
      <c r="F514">
        <f t="shared" si="7"/>
        <v>-30.460624071322432</v>
      </c>
    </row>
    <row r="515" spans="1:6" x14ac:dyDescent="0.55000000000000004">
      <c r="A515" t="s">
        <v>390</v>
      </c>
      <c r="B515" t="s">
        <v>15</v>
      </c>
      <c r="C515">
        <v>23.385300668151448</v>
      </c>
      <c r="D515">
        <v>65.478841870824056</v>
      </c>
      <c r="E515">
        <v>10.46770601336303</v>
      </c>
      <c r="F515">
        <f t="shared" ref="F515:F578" si="8">C515-D515</f>
        <v>-42.093541202672611</v>
      </c>
    </row>
    <row r="516" spans="1:6" x14ac:dyDescent="0.55000000000000004">
      <c r="A516" t="s">
        <v>391</v>
      </c>
      <c r="B516" t="s">
        <v>15</v>
      </c>
      <c r="C516">
        <v>31.716417910447763</v>
      </c>
      <c r="D516">
        <v>63.059701492537314</v>
      </c>
      <c r="E516">
        <v>4.8507462686567164</v>
      </c>
      <c r="F516">
        <f t="shared" si="8"/>
        <v>-31.343283582089551</v>
      </c>
    </row>
    <row r="517" spans="1:6" x14ac:dyDescent="0.55000000000000004">
      <c r="A517" t="s">
        <v>392</v>
      </c>
      <c r="B517" t="s">
        <v>15</v>
      </c>
      <c r="C517">
        <v>26.447574334898277</v>
      </c>
      <c r="D517">
        <v>62.284820031298906</v>
      </c>
      <c r="E517">
        <v>9.8591549295774641</v>
      </c>
      <c r="F517">
        <f t="shared" si="8"/>
        <v>-35.837245696400629</v>
      </c>
    </row>
    <row r="518" spans="1:6" x14ac:dyDescent="0.55000000000000004">
      <c r="A518" t="s">
        <v>393</v>
      </c>
      <c r="B518" t="s">
        <v>15</v>
      </c>
      <c r="C518">
        <v>31.818181818181817</v>
      </c>
      <c r="D518">
        <v>56.220095693779903</v>
      </c>
      <c r="E518">
        <v>9.5693779904306222</v>
      </c>
      <c r="F518">
        <f t="shared" si="8"/>
        <v>-24.401913875598087</v>
      </c>
    </row>
    <row r="519" spans="1:6" x14ac:dyDescent="0.55000000000000004">
      <c r="A519" t="s">
        <v>394</v>
      </c>
      <c r="B519" t="s">
        <v>15</v>
      </c>
      <c r="C519">
        <v>22.398589065255731</v>
      </c>
      <c r="D519">
        <v>66.843033509700177</v>
      </c>
      <c r="E519">
        <v>8.2892416225749557</v>
      </c>
      <c r="F519">
        <f t="shared" si="8"/>
        <v>-44.444444444444443</v>
      </c>
    </row>
    <row r="520" spans="1:6" x14ac:dyDescent="0.55000000000000004">
      <c r="A520" t="s">
        <v>395</v>
      </c>
      <c r="B520" t="s">
        <v>15</v>
      </c>
      <c r="C520">
        <v>22.978723404255319</v>
      </c>
      <c r="D520">
        <v>62.553191489361701</v>
      </c>
      <c r="E520">
        <v>12.553191489361701</v>
      </c>
      <c r="F520">
        <f t="shared" si="8"/>
        <v>-39.574468085106382</v>
      </c>
    </row>
    <row r="521" spans="1:6" x14ac:dyDescent="0.55000000000000004">
      <c r="A521" t="s">
        <v>396</v>
      </c>
      <c r="B521" t="s">
        <v>15</v>
      </c>
      <c r="C521">
        <v>26.835781041388518</v>
      </c>
      <c r="D521">
        <v>60.614152202937255</v>
      </c>
      <c r="E521">
        <v>11.214953271028037</v>
      </c>
      <c r="F521">
        <f t="shared" si="8"/>
        <v>-33.778371161548733</v>
      </c>
    </row>
    <row r="522" spans="1:6" x14ac:dyDescent="0.55000000000000004">
      <c r="A522" t="s">
        <v>397</v>
      </c>
      <c r="B522" t="s">
        <v>15</v>
      </c>
      <c r="C522">
        <v>20.887245841035121</v>
      </c>
      <c r="D522">
        <v>67.282809611829947</v>
      </c>
      <c r="E522">
        <v>10.166358595194085</v>
      </c>
      <c r="F522">
        <f t="shared" si="8"/>
        <v>-46.395563770794823</v>
      </c>
    </row>
    <row r="523" spans="1:6" x14ac:dyDescent="0.55000000000000004">
      <c r="A523" t="s">
        <v>398</v>
      </c>
      <c r="B523" t="s">
        <v>15</v>
      </c>
      <c r="C523">
        <v>23.175965665236049</v>
      </c>
      <c r="D523">
        <v>62.660944206008587</v>
      </c>
      <c r="E523">
        <v>13.090128755364807</v>
      </c>
      <c r="F523">
        <f t="shared" si="8"/>
        <v>-39.484978540772538</v>
      </c>
    </row>
    <row r="524" spans="1:6" x14ac:dyDescent="0.55000000000000004">
      <c r="A524" t="s">
        <v>399</v>
      </c>
      <c r="B524" t="s">
        <v>15</v>
      </c>
      <c r="C524">
        <v>23.756019261637242</v>
      </c>
      <c r="D524">
        <v>65.971107544141248</v>
      </c>
      <c r="E524">
        <v>8.6677367576243967</v>
      </c>
      <c r="F524">
        <f t="shared" si="8"/>
        <v>-42.215088282504006</v>
      </c>
    </row>
    <row r="525" spans="1:6" x14ac:dyDescent="0.55000000000000004">
      <c r="A525" t="s">
        <v>400</v>
      </c>
      <c r="B525" t="s">
        <v>15</v>
      </c>
      <c r="C525">
        <v>23.022847100175746</v>
      </c>
      <c r="D525">
        <v>65.37785588752196</v>
      </c>
      <c r="E525">
        <v>9.1388400702987695</v>
      </c>
      <c r="F525">
        <f t="shared" si="8"/>
        <v>-42.355008787346215</v>
      </c>
    </row>
    <row r="526" spans="1:6" x14ac:dyDescent="0.55000000000000004">
      <c r="A526" t="s">
        <v>401</v>
      </c>
      <c r="B526" t="s">
        <v>15</v>
      </c>
      <c r="C526">
        <v>26.73107890499195</v>
      </c>
      <c r="D526">
        <v>60.708534621578103</v>
      </c>
      <c r="E526">
        <v>10.789049919484702</v>
      </c>
      <c r="F526">
        <f t="shared" si="8"/>
        <v>-33.977455716586149</v>
      </c>
    </row>
    <row r="527" spans="1:6" x14ac:dyDescent="0.55000000000000004">
      <c r="A527" t="s">
        <v>402</v>
      </c>
      <c r="B527" t="s">
        <v>15</v>
      </c>
      <c r="C527">
        <v>27.45490981963928</v>
      </c>
      <c r="D527">
        <v>60.120240480961925</v>
      </c>
      <c r="E527">
        <v>11.22244488977956</v>
      </c>
      <c r="F527">
        <f t="shared" si="8"/>
        <v>-32.665330661322642</v>
      </c>
    </row>
    <row r="528" spans="1:6" x14ac:dyDescent="0.55000000000000004">
      <c r="A528" t="s">
        <v>403</v>
      </c>
      <c r="B528" t="s">
        <v>15</v>
      </c>
      <c r="C528">
        <v>29.602356406480119</v>
      </c>
      <c r="D528">
        <v>56.701030927835049</v>
      </c>
      <c r="E528">
        <v>11.487481590574374</v>
      </c>
      <c r="F528">
        <f t="shared" si="8"/>
        <v>-27.09867452135493</v>
      </c>
    </row>
    <row r="529" spans="1:6" x14ac:dyDescent="0.55000000000000004">
      <c r="A529" t="s">
        <v>404</v>
      </c>
      <c r="B529" t="s">
        <v>15</v>
      </c>
      <c r="C529">
        <v>27.377521613832851</v>
      </c>
      <c r="D529">
        <v>61.383285302593663</v>
      </c>
      <c r="E529">
        <v>10.37463976945245</v>
      </c>
      <c r="F529">
        <f t="shared" si="8"/>
        <v>-34.005763688760808</v>
      </c>
    </row>
    <row r="530" spans="1:6" x14ac:dyDescent="0.55000000000000004">
      <c r="A530" t="s">
        <v>405</v>
      </c>
      <c r="B530" t="s">
        <v>15</v>
      </c>
      <c r="C530">
        <v>21.393034825870647</v>
      </c>
      <c r="D530">
        <v>67.993366500829183</v>
      </c>
      <c r="E530">
        <v>8.7893864013267002</v>
      </c>
      <c r="F530">
        <f t="shared" si="8"/>
        <v>-46.600331674958539</v>
      </c>
    </row>
    <row r="531" spans="1:6" x14ac:dyDescent="0.55000000000000004">
      <c r="A531" t="s">
        <v>406</v>
      </c>
      <c r="B531" t="s">
        <v>15</v>
      </c>
      <c r="C531">
        <v>19.248120300751882</v>
      </c>
      <c r="D531">
        <v>67.669172932330824</v>
      </c>
      <c r="E531">
        <v>11.578947368421053</v>
      </c>
      <c r="F531">
        <f t="shared" si="8"/>
        <v>-48.421052631578945</v>
      </c>
    </row>
    <row r="532" spans="1:6" x14ac:dyDescent="0.55000000000000004">
      <c r="A532" t="s">
        <v>407</v>
      </c>
      <c r="B532" t="s">
        <v>15</v>
      </c>
      <c r="C532">
        <v>23.432835820895523</v>
      </c>
      <c r="D532">
        <v>65.373134328358205</v>
      </c>
      <c r="E532">
        <v>10.44776119402985</v>
      </c>
      <c r="F532">
        <f t="shared" si="8"/>
        <v>-41.940298507462686</v>
      </c>
    </row>
    <row r="533" spans="1:6" x14ac:dyDescent="0.55000000000000004">
      <c r="A533" t="s">
        <v>408</v>
      </c>
      <c r="B533" t="s">
        <v>15</v>
      </c>
      <c r="C533">
        <v>30.319148936170215</v>
      </c>
      <c r="D533">
        <v>57.446808510638306</v>
      </c>
      <c r="E533">
        <v>10.106382978723403</v>
      </c>
      <c r="F533">
        <f t="shared" si="8"/>
        <v>-27.12765957446809</v>
      </c>
    </row>
    <row r="534" spans="1:6" x14ac:dyDescent="0.55000000000000004">
      <c r="A534" t="s">
        <v>409</v>
      </c>
      <c r="B534" t="s">
        <v>15</v>
      </c>
      <c r="C534">
        <v>23.859649122807017</v>
      </c>
      <c r="D534">
        <v>67.368421052631575</v>
      </c>
      <c r="E534">
        <v>7.3684210526315779</v>
      </c>
      <c r="F534">
        <f t="shared" si="8"/>
        <v>-43.508771929824562</v>
      </c>
    </row>
    <row r="535" spans="1:6" x14ac:dyDescent="0.55000000000000004">
      <c r="A535" t="s">
        <v>410</v>
      </c>
      <c r="B535" t="s">
        <v>15</v>
      </c>
      <c r="C535">
        <v>41.366223908918407</v>
      </c>
      <c r="D535">
        <v>47.628083491461098</v>
      </c>
      <c r="E535">
        <v>9.67741935483871</v>
      </c>
      <c r="F535">
        <f t="shared" si="8"/>
        <v>-6.2618595825426908</v>
      </c>
    </row>
    <row r="536" spans="1:6" x14ac:dyDescent="0.55000000000000004">
      <c r="A536" t="s">
        <v>411</v>
      </c>
      <c r="B536" t="s">
        <v>15</v>
      </c>
      <c r="C536">
        <v>35.413153456998316</v>
      </c>
      <c r="D536">
        <v>50.252951096121414</v>
      </c>
      <c r="E536">
        <v>13.659359190556492</v>
      </c>
      <c r="F536">
        <f t="shared" si="8"/>
        <v>-14.839797639123098</v>
      </c>
    </row>
    <row r="537" spans="1:6" x14ac:dyDescent="0.55000000000000004">
      <c r="A537" t="s">
        <v>412</v>
      </c>
      <c r="B537" t="s">
        <v>15</v>
      </c>
      <c r="C537">
        <v>52.061068702290079</v>
      </c>
      <c r="D537">
        <v>34.503816793893129</v>
      </c>
      <c r="E537">
        <v>12.061068702290076</v>
      </c>
      <c r="F537">
        <f t="shared" si="8"/>
        <v>17.55725190839695</v>
      </c>
    </row>
    <row r="538" spans="1:6" x14ac:dyDescent="0.55000000000000004">
      <c r="A538" t="s">
        <v>413</v>
      </c>
      <c r="B538" t="s">
        <v>15</v>
      </c>
      <c r="C538">
        <v>32.098765432098766</v>
      </c>
      <c r="D538">
        <v>55.202821869488538</v>
      </c>
      <c r="E538">
        <v>11.816578483245149</v>
      </c>
      <c r="F538">
        <f t="shared" si="8"/>
        <v>-23.104056437389772</v>
      </c>
    </row>
    <row r="539" spans="1:6" x14ac:dyDescent="0.55000000000000004">
      <c r="A539" t="s">
        <v>414</v>
      </c>
      <c r="B539" t="s">
        <v>15</v>
      </c>
      <c r="C539">
        <v>44.578313253012048</v>
      </c>
      <c r="D539">
        <v>41.365461847389554</v>
      </c>
      <c r="E539">
        <v>11.847389558232932</v>
      </c>
      <c r="F539">
        <f t="shared" si="8"/>
        <v>3.2128514056224944</v>
      </c>
    </row>
    <row r="540" spans="1:6" x14ac:dyDescent="0.55000000000000004">
      <c r="A540" t="s">
        <v>415</v>
      </c>
      <c r="B540" t="s">
        <v>15</v>
      </c>
      <c r="C540">
        <v>38.016528925619838</v>
      </c>
      <c r="D540">
        <v>48.760330578512395</v>
      </c>
      <c r="E540">
        <v>12.947658402203857</v>
      </c>
      <c r="F540">
        <f t="shared" si="8"/>
        <v>-10.743801652892557</v>
      </c>
    </row>
    <row r="541" spans="1:6" x14ac:dyDescent="0.55000000000000004">
      <c r="A541" t="s">
        <v>416</v>
      </c>
      <c r="B541" t="s">
        <v>15</v>
      </c>
      <c r="C541">
        <v>53.658536585365859</v>
      </c>
      <c r="D541">
        <v>35.017421602787458</v>
      </c>
      <c r="E541">
        <v>10.104529616724738</v>
      </c>
      <c r="F541">
        <f t="shared" si="8"/>
        <v>18.641114982578401</v>
      </c>
    </row>
    <row r="542" spans="1:6" x14ac:dyDescent="0.55000000000000004">
      <c r="A542" t="s">
        <v>417</v>
      </c>
      <c r="B542" t="s">
        <v>15</v>
      </c>
      <c r="C542">
        <v>28.343949044585987</v>
      </c>
      <c r="D542">
        <v>51.592356687898089</v>
      </c>
      <c r="E542">
        <v>17.834394904458598</v>
      </c>
      <c r="F542">
        <f t="shared" si="8"/>
        <v>-23.248407643312103</v>
      </c>
    </row>
    <row r="543" spans="1:6" x14ac:dyDescent="0.55000000000000004">
      <c r="A543" t="s">
        <v>418</v>
      </c>
      <c r="B543" t="s">
        <v>15</v>
      </c>
      <c r="C543">
        <v>28.83031301482702</v>
      </c>
      <c r="D543">
        <v>57.001647446457994</v>
      </c>
      <c r="E543">
        <v>12.520593080724876</v>
      </c>
      <c r="F543">
        <f t="shared" si="8"/>
        <v>-28.171334431630974</v>
      </c>
    </row>
    <row r="544" spans="1:6" x14ac:dyDescent="0.55000000000000004">
      <c r="A544" t="s">
        <v>419</v>
      </c>
      <c r="B544" t="s">
        <v>15</v>
      </c>
      <c r="C544">
        <v>32.294617563739372</v>
      </c>
      <c r="D544">
        <v>55.382436260623223</v>
      </c>
      <c r="E544">
        <v>10.198300283286118</v>
      </c>
      <c r="F544">
        <f t="shared" si="8"/>
        <v>-23.087818696883851</v>
      </c>
    </row>
    <row r="545" spans="1:6" x14ac:dyDescent="0.55000000000000004">
      <c r="A545" t="s">
        <v>420</v>
      </c>
      <c r="B545" t="s">
        <v>15</v>
      </c>
      <c r="C545">
        <v>37.055214723926383</v>
      </c>
      <c r="D545">
        <v>48.711656441717793</v>
      </c>
      <c r="E545">
        <v>11.165644171779141</v>
      </c>
      <c r="F545">
        <f t="shared" si="8"/>
        <v>-11.656441717791409</v>
      </c>
    </row>
    <row r="546" spans="1:6" x14ac:dyDescent="0.55000000000000004">
      <c r="A546" t="s">
        <v>421</v>
      </c>
      <c r="B546" t="s">
        <v>15</v>
      </c>
      <c r="C546">
        <v>30.196078431372548</v>
      </c>
      <c r="D546">
        <v>59.215686274509807</v>
      </c>
      <c r="E546">
        <v>8.8888888888888893</v>
      </c>
      <c r="F546">
        <f t="shared" si="8"/>
        <v>-29.019607843137258</v>
      </c>
    </row>
    <row r="547" spans="1:6" x14ac:dyDescent="0.55000000000000004">
      <c r="A547" t="s">
        <v>422</v>
      </c>
      <c r="B547" t="s">
        <v>15</v>
      </c>
      <c r="C547">
        <v>35.384615384615387</v>
      </c>
      <c r="D547">
        <v>54.285714285714285</v>
      </c>
      <c r="E547">
        <v>10.109890109890109</v>
      </c>
      <c r="F547">
        <f t="shared" si="8"/>
        <v>-18.901098901098898</v>
      </c>
    </row>
    <row r="548" spans="1:6" x14ac:dyDescent="0.55000000000000004">
      <c r="A548" t="s">
        <v>423</v>
      </c>
      <c r="B548" t="s">
        <v>15</v>
      </c>
      <c r="C548">
        <v>24.958402662229616</v>
      </c>
      <c r="D548">
        <v>62.229617304492514</v>
      </c>
      <c r="E548">
        <v>11.980033277870216</v>
      </c>
      <c r="F548">
        <f t="shared" si="8"/>
        <v>-37.271214642262898</v>
      </c>
    </row>
    <row r="549" spans="1:6" x14ac:dyDescent="0.55000000000000004">
      <c r="A549" t="s">
        <v>424</v>
      </c>
      <c r="B549" t="s">
        <v>15</v>
      </c>
      <c r="C549">
        <v>25.319148936170212</v>
      </c>
      <c r="D549">
        <v>57.87234042553191</v>
      </c>
      <c r="E549">
        <v>15.531914893617021</v>
      </c>
      <c r="F549">
        <f t="shared" si="8"/>
        <v>-32.553191489361694</v>
      </c>
    </row>
    <row r="550" spans="1:6" x14ac:dyDescent="0.55000000000000004">
      <c r="A550" t="s">
        <v>425</v>
      </c>
      <c r="B550" t="s">
        <v>15</v>
      </c>
      <c r="C550">
        <v>28.30188679245283</v>
      </c>
      <c r="D550">
        <v>58.700209643605874</v>
      </c>
      <c r="E550">
        <v>10.90146750524109</v>
      </c>
      <c r="F550">
        <f t="shared" si="8"/>
        <v>-30.398322851153043</v>
      </c>
    </row>
    <row r="551" spans="1:6" x14ac:dyDescent="0.55000000000000004">
      <c r="A551" t="s">
        <v>426</v>
      </c>
      <c r="B551" t="s">
        <v>15</v>
      </c>
      <c r="C551">
        <v>26.219512195121951</v>
      </c>
      <c r="D551">
        <v>54.573170731707322</v>
      </c>
      <c r="E551">
        <v>17.378048780487802</v>
      </c>
      <c r="F551">
        <f t="shared" si="8"/>
        <v>-28.353658536585371</v>
      </c>
    </row>
    <row r="552" spans="1:6" x14ac:dyDescent="0.55000000000000004">
      <c r="A552" t="s">
        <v>427</v>
      </c>
      <c r="B552" t="s">
        <v>15</v>
      </c>
      <c r="C552">
        <v>30.836236933797913</v>
      </c>
      <c r="D552">
        <v>54.878048780487809</v>
      </c>
      <c r="E552">
        <v>12.195121951219512</v>
      </c>
      <c r="F552">
        <f t="shared" si="8"/>
        <v>-24.041811846689896</v>
      </c>
    </row>
    <row r="553" spans="1:6" x14ac:dyDescent="0.55000000000000004">
      <c r="A553" t="s">
        <v>428</v>
      </c>
      <c r="B553" t="s">
        <v>15</v>
      </c>
      <c r="C553">
        <v>31.947483588621445</v>
      </c>
      <c r="D553">
        <v>54.923413566739612</v>
      </c>
      <c r="E553">
        <v>10.503282275711159</v>
      </c>
      <c r="F553">
        <f t="shared" si="8"/>
        <v>-22.975929978118167</v>
      </c>
    </row>
    <row r="554" spans="1:6" x14ac:dyDescent="0.55000000000000004">
      <c r="A554" t="s">
        <v>429</v>
      </c>
      <c r="B554" t="s">
        <v>15</v>
      </c>
      <c r="C554">
        <v>47.665056360708533</v>
      </c>
      <c r="D554">
        <v>38.486312399355874</v>
      </c>
      <c r="E554">
        <v>11.916264090177133</v>
      </c>
      <c r="F554">
        <f t="shared" si="8"/>
        <v>9.1787439613526587</v>
      </c>
    </row>
    <row r="555" spans="1:6" x14ac:dyDescent="0.55000000000000004">
      <c r="A555" t="s">
        <v>430</v>
      </c>
      <c r="B555" t="s">
        <v>15</v>
      </c>
      <c r="C555">
        <v>41.706161137440759</v>
      </c>
      <c r="D555">
        <v>47.077409162717224</v>
      </c>
      <c r="E555">
        <v>9.9526066350710902</v>
      </c>
      <c r="F555">
        <f t="shared" si="8"/>
        <v>-5.3712480252764649</v>
      </c>
    </row>
    <row r="556" spans="1:6" x14ac:dyDescent="0.55000000000000004">
      <c r="A556" t="s">
        <v>431</v>
      </c>
      <c r="B556" t="s">
        <v>15</v>
      </c>
      <c r="C556">
        <v>34.591194968553459</v>
      </c>
      <c r="D556">
        <v>55.345911949685537</v>
      </c>
      <c r="E556">
        <v>8.8050314465408803</v>
      </c>
      <c r="F556">
        <f t="shared" si="8"/>
        <v>-20.754716981132077</v>
      </c>
    </row>
    <row r="557" spans="1:6" x14ac:dyDescent="0.55000000000000004">
      <c r="A557" t="s">
        <v>432</v>
      </c>
      <c r="B557" t="s">
        <v>15</v>
      </c>
      <c r="C557">
        <v>8.695652173913043</v>
      </c>
      <c r="D557">
        <v>78.260869565217391</v>
      </c>
      <c r="E557">
        <v>13.043478260869565</v>
      </c>
      <c r="F557">
        <f t="shared" si="8"/>
        <v>-69.565217391304344</v>
      </c>
    </row>
    <row r="558" spans="1:6" x14ac:dyDescent="0.55000000000000004">
      <c r="A558" t="s">
        <v>433</v>
      </c>
      <c r="B558" t="s">
        <v>15</v>
      </c>
      <c r="C558">
        <v>36.329588014981276</v>
      </c>
      <c r="D558">
        <v>52.80898876404494</v>
      </c>
      <c r="E558">
        <v>8.239700374531834</v>
      </c>
      <c r="F558">
        <f t="shared" si="8"/>
        <v>-16.479400749063664</v>
      </c>
    </row>
    <row r="559" spans="1:6" x14ac:dyDescent="0.55000000000000004">
      <c r="A559" t="s">
        <v>434</v>
      </c>
      <c r="B559" t="s">
        <v>15</v>
      </c>
      <c r="C559">
        <v>47.457627118644069</v>
      </c>
      <c r="D559">
        <v>38.983050847457626</v>
      </c>
      <c r="E559">
        <v>10.734463276836157</v>
      </c>
      <c r="F559">
        <f t="shared" si="8"/>
        <v>8.474576271186443</v>
      </c>
    </row>
    <row r="560" spans="1:6" x14ac:dyDescent="0.55000000000000004">
      <c r="A560" t="s">
        <v>435</v>
      </c>
      <c r="B560" t="s">
        <v>15</v>
      </c>
      <c r="C560">
        <v>46.268656716417908</v>
      </c>
      <c r="D560">
        <v>40.938166311300641</v>
      </c>
      <c r="E560">
        <v>11.300639658848615</v>
      </c>
      <c r="F560">
        <f t="shared" si="8"/>
        <v>5.330490405117267</v>
      </c>
    </row>
    <row r="561" spans="1:6" x14ac:dyDescent="0.55000000000000004">
      <c r="A561" t="s">
        <v>436</v>
      </c>
      <c r="B561" t="s">
        <v>15</v>
      </c>
      <c r="C561">
        <v>53.962264150943398</v>
      </c>
      <c r="D561">
        <v>36.79245283018868</v>
      </c>
      <c r="E561">
        <v>8.8679245283018862</v>
      </c>
      <c r="F561">
        <f t="shared" si="8"/>
        <v>17.169811320754718</v>
      </c>
    </row>
    <row r="562" spans="1:6" x14ac:dyDescent="0.55000000000000004">
      <c r="A562" t="s">
        <v>437</v>
      </c>
      <c r="B562" t="s">
        <v>15</v>
      </c>
      <c r="C562">
        <v>43.07692307692308</v>
      </c>
      <c r="D562">
        <v>44.102564102564102</v>
      </c>
      <c r="E562">
        <v>12.136752136752136</v>
      </c>
      <c r="F562">
        <f t="shared" si="8"/>
        <v>-1.025641025641022</v>
      </c>
    </row>
    <row r="563" spans="1:6" x14ac:dyDescent="0.55000000000000004">
      <c r="A563" t="s">
        <v>438</v>
      </c>
      <c r="B563" t="s">
        <v>15</v>
      </c>
      <c r="C563">
        <v>35.766423357664237</v>
      </c>
      <c r="D563">
        <v>53.649635036496349</v>
      </c>
      <c r="E563">
        <v>8.3941605839416056</v>
      </c>
      <c r="F563">
        <f t="shared" si="8"/>
        <v>-17.883211678832112</v>
      </c>
    </row>
    <row r="564" spans="1:6" x14ac:dyDescent="0.55000000000000004">
      <c r="A564" t="s">
        <v>439</v>
      </c>
      <c r="B564" t="s">
        <v>15</v>
      </c>
      <c r="C564">
        <v>38.539042821158695</v>
      </c>
      <c r="D564">
        <v>48.362720403022671</v>
      </c>
      <c r="E564">
        <v>11.083123425692696</v>
      </c>
      <c r="F564">
        <f t="shared" si="8"/>
        <v>-9.8236775818639757</v>
      </c>
    </row>
    <row r="565" spans="1:6" x14ac:dyDescent="0.55000000000000004">
      <c r="A565" t="s">
        <v>440</v>
      </c>
      <c r="B565" t="s">
        <v>15</v>
      </c>
      <c r="C565">
        <v>31.707317073170731</v>
      </c>
      <c r="D565">
        <v>57.621951219512191</v>
      </c>
      <c r="E565">
        <v>9.2987804878048781</v>
      </c>
      <c r="F565">
        <f t="shared" si="8"/>
        <v>-25.914634146341459</v>
      </c>
    </row>
    <row r="566" spans="1:6" x14ac:dyDescent="0.55000000000000004">
      <c r="A566" t="s">
        <v>441</v>
      </c>
      <c r="B566" t="s">
        <v>15</v>
      </c>
      <c r="C566">
        <v>38.155515370705245</v>
      </c>
      <c r="D566">
        <v>51.356238698010849</v>
      </c>
      <c r="E566">
        <v>9.5840867992766725</v>
      </c>
      <c r="F566">
        <f t="shared" si="8"/>
        <v>-13.200723327305603</v>
      </c>
    </row>
    <row r="567" spans="1:6" x14ac:dyDescent="0.55000000000000004">
      <c r="A567" t="s">
        <v>442</v>
      </c>
      <c r="B567" t="s">
        <v>15</v>
      </c>
      <c r="C567">
        <v>42.105263157894733</v>
      </c>
      <c r="D567">
        <v>42.105263157894733</v>
      </c>
      <c r="E567">
        <v>17.543859649122805</v>
      </c>
      <c r="F567">
        <f t="shared" si="8"/>
        <v>0</v>
      </c>
    </row>
    <row r="568" spans="1:6" x14ac:dyDescent="0.55000000000000004">
      <c r="A568" t="s">
        <v>443</v>
      </c>
      <c r="B568" t="s">
        <v>15</v>
      </c>
      <c r="C568">
        <v>48.330404217926187</v>
      </c>
      <c r="D568">
        <v>41.652021089630928</v>
      </c>
      <c r="E568">
        <v>9.4903339191564147</v>
      </c>
      <c r="F568">
        <f t="shared" si="8"/>
        <v>6.678383128295259</v>
      </c>
    </row>
    <row r="569" spans="1:6" x14ac:dyDescent="0.55000000000000004">
      <c r="A569" t="s">
        <v>444</v>
      </c>
      <c r="B569" t="s">
        <v>15</v>
      </c>
      <c r="C569">
        <v>36.570561456752657</v>
      </c>
      <c r="D569">
        <v>50.834597875569045</v>
      </c>
      <c r="E569">
        <v>10.773899848254933</v>
      </c>
      <c r="F569">
        <f t="shared" si="8"/>
        <v>-14.264036418816389</v>
      </c>
    </row>
    <row r="570" spans="1:6" x14ac:dyDescent="0.55000000000000004">
      <c r="A570" t="s">
        <v>445</v>
      </c>
      <c r="B570" t="s">
        <v>15</v>
      </c>
      <c r="C570">
        <v>55.311355311355314</v>
      </c>
      <c r="D570">
        <v>31.318681318681318</v>
      </c>
      <c r="E570">
        <v>12.27106227106227</v>
      </c>
      <c r="F570">
        <f t="shared" si="8"/>
        <v>23.992673992673996</v>
      </c>
    </row>
    <row r="571" spans="1:6" x14ac:dyDescent="0.55000000000000004">
      <c r="A571" t="s">
        <v>446</v>
      </c>
      <c r="B571" t="s">
        <v>15</v>
      </c>
      <c r="C571">
        <v>52.452830188679243</v>
      </c>
      <c r="D571">
        <v>34.716981132075468</v>
      </c>
      <c r="E571">
        <v>10.943396226415095</v>
      </c>
      <c r="F571">
        <f t="shared" si="8"/>
        <v>17.735849056603776</v>
      </c>
    </row>
    <row r="572" spans="1:6" x14ac:dyDescent="0.55000000000000004">
      <c r="A572" t="s">
        <v>447</v>
      </c>
      <c r="B572" t="s">
        <v>15</v>
      </c>
      <c r="C572">
        <v>31.858407079646017</v>
      </c>
      <c r="D572">
        <v>53.392330383480825</v>
      </c>
      <c r="E572">
        <v>13.569321533923304</v>
      </c>
      <c r="F572">
        <f t="shared" si="8"/>
        <v>-21.533923303834808</v>
      </c>
    </row>
    <row r="573" spans="1:6" x14ac:dyDescent="0.55000000000000004">
      <c r="A573" t="s">
        <v>448</v>
      </c>
      <c r="B573" t="s">
        <v>15</v>
      </c>
      <c r="C573">
        <v>58.178053830227739</v>
      </c>
      <c r="D573">
        <v>33.333333333333329</v>
      </c>
      <c r="E573">
        <v>6.625258799171843</v>
      </c>
      <c r="F573">
        <f t="shared" si="8"/>
        <v>24.844720496894411</v>
      </c>
    </row>
    <row r="574" spans="1:6" x14ac:dyDescent="0.55000000000000004">
      <c r="A574" t="s">
        <v>449</v>
      </c>
      <c r="B574" t="s">
        <v>15</v>
      </c>
      <c r="C574">
        <v>34.664246823956439</v>
      </c>
      <c r="D574">
        <v>49.364791288566245</v>
      </c>
      <c r="E574">
        <v>15.245009074410163</v>
      </c>
      <c r="F574">
        <f t="shared" si="8"/>
        <v>-14.700544464609806</v>
      </c>
    </row>
    <row r="575" spans="1:6" x14ac:dyDescent="0.55000000000000004">
      <c r="A575" t="s">
        <v>450</v>
      </c>
      <c r="B575" t="s">
        <v>15</v>
      </c>
      <c r="C575">
        <v>29.652351738241311</v>
      </c>
      <c r="D575">
        <v>62.781186094069533</v>
      </c>
      <c r="E575">
        <v>6.9529652351738243</v>
      </c>
      <c r="F575">
        <f t="shared" si="8"/>
        <v>-33.128834355828218</v>
      </c>
    </row>
    <row r="576" spans="1:6" x14ac:dyDescent="0.55000000000000004">
      <c r="A576" t="s">
        <v>451</v>
      </c>
      <c r="B576" t="s">
        <v>15</v>
      </c>
      <c r="C576">
        <v>47.076023391812868</v>
      </c>
      <c r="D576">
        <v>35.087719298245609</v>
      </c>
      <c r="E576">
        <v>16.666666666666664</v>
      </c>
      <c r="F576">
        <f t="shared" si="8"/>
        <v>11.988304093567258</v>
      </c>
    </row>
    <row r="577" spans="1:8" x14ac:dyDescent="0.55000000000000004">
      <c r="A577">
        <v>100</v>
      </c>
      <c r="B577" t="s">
        <v>452</v>
      </c>
      <c r="C577">
        <v>36.363636363636367</v>
      </c>
      <c r="D577">
        <v>63.636363636363633</v>
      </c>
      <c r="E577">
        <v>0</v>
      </c>
      <c r="F577">
        <f t="shared" si="8"/>
        <v>-27.272727272727266</v>
      </c>
      <c r="G577">
        <v>28</v>
      </c>
      <c r="H577">
        <v>25</v>
      </c>
    </row>
    <row r="578" spans="1:8" x14ac:dyDescent="0.55000000000000004">
      <c r="A578">
        <v>110</v>
      </c>
      <c r="B578" t="s">
        <v>452</v>
      </c>
      <c r="C578">
        <v>43.412526997840175</v>
      </c>
      <c r="D578">
        <v>46.868250539956804</v>
      </c>
      <c r="E578">
        <v>5.1835853131749463</v>
      </c>
      <c r="F578">
        <f t="shared" si="8"/>
        <v>-3.4557235421166297</v>
      </c>
      <c r="G578">
        <v>81</v>
      </c>
      <c r="H578">
        <v>94</v>
      </c>
    </row>
    <row r="579" spans="1:8" x14ac:dyDescent="0.55000000000000004">
      <c r="A579">
        <v>111</v>
      </c>
      <c r="B579" t="s">
        <v>452</v>
      </c>
      <c r="C579">
        <v>32.41379310344827</v>
      </c>
      <c r="D579">
        <v>55.172413793103445</v>
      </c>
      <c r="E579">
        <v>8.9655172413793096</v>
      </c>
      <c r="F579">
        <f t="shared" ref="F579:F642" si="9">C579-D579</f>
        <v>-22.758620689655174</v>
      </c>
      <c r="G579">
        <v>153</v>
      </c>
      <c r="H579">
        <v>279</v>
      </c>
    </row>
    <row r="580" spans="1:8" x14ac:dyDescent="0.55000000000000004">
      <c r="A580">
        <v>112</v>
      </c>
      <c r="B580" t="s">
        <v>452</v>
      </c>
      <c r="C580">
        <v>34.883720930232556</v>
      </c>
      <c r="D580">
        <v>58.139534883720934</v>
      </c>
      <c r="E580">
        <v>4.6511627906976747</v>
      </c>
      <c r="F580">
        <f t="shared" si="9"/>
        <v>-23.255813953488378</v>
      </c>
      <c r="G580">
        <v>135</v>
      </c>
      <c r="H580">
        <v>252</v>
      </c>
    </row>
    <row r="581" spans="1:8" x14ac:dyDescent="0.55000000000000004">
      <c r="A581">
        <v>113</v>
      </c>
      <c r="B581" t="s">
        <v>452</v>
      </c>
      <c r="C581">
        <v>37.288135593220339</v>
      </c>
      <c r="D581">
        <v>54.237288135593218</v>
      </c>
      <c r="E581">
        <v>5.9322033898305087</v>
      </c>
      <c r="F581">
        <f t="shared" si="9"/>
        <v>-16.949152542372879</v>
      </c>
      <c r="G581">
        <v>92</v>
      </c>
      <c r="H581">
        <v>129</v>
      </c>
    </row>
    <row r="582" spans="1:8" x14ac:dyDescent="0.55000000000000004">
      <c r="A582">
        <v>114</v>
      </c>
      <c r="B582" t="s">
        <v>452</v>
      </c>
      <c r="C582">
        <v>37.732342007434944</v>
      </c>
      <c r="D582">
        <v>50.371747211895915</v>
      </c>
      <c r="E582">
        <v>7.6208178438661704</v>
      </c>
      <c r="F582">
        <f t="shared" si="9"/>
        <v>-12.639405204460971</v>
      </c>
      <c r="G582">
        <v>13</v>
      </c>
      <c r="H582">
        <v>36</v>
      </c>
    </row>
    <row r="583" spans="1:8" x14ac:dyDescent="0.55000000000000004">
      <c r="A583">
        <v>115</v>
      </c>
      <c r="B583" t="s">
        <v>452</v>
      </c>
      <c r="C583">
        <v>58.22784810126582</v>
      </c>
      <c r="D583">
        <v>35.443037974683541</v>
      </c>
      <c r="E583">
        <v>6.3291139240506329</v>
      </c>
      <c r="F583">
        <f t="shared" si="9"/>
        <v>22.784810126582279</v>
      </c>
      <c r="G583">
        <v>33</v>
      </c>
      <c r="H583">
        <v>51</v>
      </c>
    </row>
    <row r="584" spans="1:8" x14ac:dyDescent="0.55000000000000004">
      <c r="A584">
        <v>116</v>
      </c>
      <c r="B584" t="s">
        <v>452</v>
      </c>
      <c r="C584">
        <v>42.786069651741293</v>
      </c>
      <c r="D584">
        <v>44.776119402985074</v>
      </c>
      <c r="E584">
        <v>7.9601990049751246</v>
      </c>
      <c r="F584">
        <f t="shared" si="9"/>
        <v>-1.9900497512437809</v>
      </c>
      <c r="G584">
        <v>322</v>
      </c>
      <c r="H584">
        <v>404</v>
      </c>
    </row>
    <row r="585" spans="1:8" x14ac:dyDescent="0.55000000000000004">
      <c r="A585">
        <v>120</v>
      </c>
      <c r="B585" t="s">
        <v>452</v>
      </c>
      <c r="C585">
        <v>31.237721021611005</v>
      </c>
      <c r="D585">
        <v>60.903732809430252</v>
      </c>
      <c r="E585">
        <v>4.9115913555992137</v>
      </c>
      <c r="F585">
        <f t="shared" si="9"/>
        <v>-29.666011787819247</v>
      </c>
      <c r="G585">
        <v>67</v>
      </c>
      <c r="H585">
        <v>48</v>
      </c>
    </row>
    <row r="586" spans="1:8" x14ac:dyDescent="0.55000000000000004">
      <c r="A586">
        <v>121</v>
      </c>
      <c r="B586" t="s">
        <v>452</v>
      </c>
      <c r="C586">
        <v>32.207207207207205</v>
      </c>
      <c r="D586">
        <v>56.981981981981974</v>
      </c>
      <c r="E586">
        <v>6.9819819819819813</v>
      </c>
      <c r="F586">
        <f t="shared" si="9"/>
        <v>-24.77477477477477</v>
      </c>
      <c r="G586">
        <v>88</v>
      </c>
      <c r="H586">
        <v>111</v>
      </c>
    </row>
    <row r="587" spans="1:8" x14ac:dyDescent="0.55000000000000004">
      <c r="A587">
        <v>122</v>
      </c>
      <c r="B587" t="s">
        <v>452</v>
      </c>
      <c r="C587">
        <v>43.162393162393165</v>
      </c>
      <c r="D587">
        <v>45.726495726495727</v>
      </c>
      <c r="E587">
        <v>3.4188034188034191</v>
      </c>
      <c r="F587">
        <f t="shared" si="9"/>
        <v>-2.5641025641025621</v>
      </c>
      <c r="G587">
        <v>34</v>
      </c>
      <c r="H587">
        <v>46</v>
      </c>
    </row>
    <row r="588" spans="1:8" x14ac:dyDescent="0.55000000000000004">
      <c r="A588">
        <v>123</v>
      </c>
      <c r="B588" t="s">
        <v>452</v>
      </c>
      <c r="C588">
        <v>27.27272727272727</v>
      </c>
      <c r="D588">
        <v>61.818181818181813</v>
      </c>
      <c r="E588">
        <v>9.0909090909090917</v>
      </c>
      <c r="F588">
        <f t="shared" si="9"/>
        <v>-34.545454545454547</v>
      </c>
      <c r="G588">
        <v>139</v>
      </c>
      <c r="H588">
        <v>166</v>
      </c>
    </row>
    <row r="589" spans="1:8" x14ac:dyDescent="0.55000000000000004">
      <c r="A589">
        <v>124</v>
      </c>
      <c r="B589" t="s">
        <v>452</v>
      </c>
      <c r="C589">
        <v>28.571428571428569</v>
      </c>
      <c r="D589">
        <v>66.666666666666657</v>
      </c>
      <c r="E589">
        <v>2.3809523809523809</v>
      </c>
      <c r="F589">
        <f t="shared" si="9"/>
        <v>-38.095238095238088</v>
      </c>
      <c r="G589">
        <v>17</v>
      </c>
      <c r="H589">
        <v>51</v>
      </c>
    </row>
    <row r="590" spans="1:8" x14ac:dyDescent="0.55000000000000004">
      <c r="A590">
        <v>125</v>
      </c>
      <c r="B590" t="s">
        <v>452</v>
      </c>
      <c r="C590">
        <v>43.975155279503106</v>
      </c>
      <c r="D590">
        <v>45.714285714285715</v>
      </c>
      <c r="E590">
        <v>4.3478260869565215</v>
      </c>
      <c r="F590">
        <f t="shared" si="9"/>
        <v>-1.7391304347826093</v>
      </c>
      <c r="G590">
        <v>27</v>
      </c>
      <c r="H590">
        <v>27</v>
      </c>
    </row>
    <row r="591" spans="1:8" x14ac:dyDescent="0.55000000000000004">
      <c r="A591">
        <v>126</v>
      </c>
      <c r="B591" t="s">
        <v>452</v>
      </c>
      <c r="C591">
        <v>60.8</v>
      </c>
      <c r="D591">
        <v>31.2</v>
      </c>
      <c r="E591">
        <v>7.1999999999999993</v>
      </c>
      <c r="F591">
        <f t="shared" si="9"/>
        <v>29.599999999999998</v>
      </c>
      <c r="G591">
        <v>157</v>
      </c>
      <c r="H591">
        <v>318</v>
      </c>
    </row>
    <row r="592" spans="1:8" x14ac:dyDescent="0.55000000000000004">
      <c r="A592">
        <v>127</v>
      </c>
      <c r="B592" t="s">
        <v>452</v>
      </c>
      <c r="C592">
        <v>39.461883408071749</v>
      </c>
      <c r="D592">
        <v>45.291479820627799</v>
      </c>
      <c r="E592">
        <v>6.2780269058295968</v>
      </c>
      <c r="F592">
        <f t="shared" si="9"/>
        <v>-5.8295964125560502</v>
      </c>
      <c r="G592">
        <v>216</v>
      </c>
      <c r="H592">
        <v>538</v>
      </c>
    </row>
    <row r="593" spans="1:8" x14ac:dyDescent="0.55000000000000004">
      <c r="A593">
        <v>128</v>
      </c>
      <c r="B593" t="s">
        <v>452</v>
      </c>
      <c r="C593">
        <v>38.613861386138616</v>
      </c>
      <c r="D593">
        <v>51.485148514851488</v>
      </c>
      <c r="E593">
        <v>5.9405940594059405</v>
      </c>
      <c r="F593">
        <f t="shared" si="9"/>
        <v>-12.871287128712872</v>
      </c>
      <c r="G593">
        <v>0</v>
      </c>
      <c r="H593">
        <v>0</v>
      </c>
    </row>
    <row r="594" spans="1:8" x14ac:dyDescent="0.55000000000000004">
      <c r="A594">
        <v>129</v>
      </c>
      <c r="B594" t="s">
        <v>452</v>
      </c>
      <c r="C594">
        <v>47.878787878787875</v>
      </c>
      <c r="D594">
        <v>45.454545454545453</v>
      </c>
      <c r="E594">
        <v>2.4242424242424243</v>
      </c>
      <c r="F594">
        <f t="shared" si="9"/>
        <v>2.4242424242424221</v>
      </c>
      <c r="G594">
        <v>0</v>
      </c>
      <c r="H594">
        <v>0</v>
      </c>
    </row>
    <row r="595" spans="1:8" x14ac:dyDescent="0.55000000000000004">
      <c r="A595">
        <v>131</v>
      </c>
      <c r="B595" t="s">
        <v>452</v>
      </c>
      <c r="C595">
        <v>38.271604938271601</v>
      </c>
      <c r="D595">
        <v>55.555555555555557</v>
      </c>
      <c r="E595">
        <v>4.9382716049382713</v>
      </c>
      <c r="F595">
        <f t="shared" si="9"/>
        <v>-17.283950617283956</v>
      </c>
      <c r="G595">
        <v>116</v>
      </c>
      <c r="H595">
        <v>133</v>
      </c>
    </row>
    <row r="596" spans="1:8" x14ac:dyDescent="0.55000000000000004">
      <c r="A596">
        <v>132</v>
      </c>
      <c r="B596" t="s">
        <v>452</v>
      </c>
      <c r="C596">
        <v>31.746031746031743</v>
      </c>
      <c r="D596">
        <v>58.730158730158735</v>
      </c>
      <c r="E596">
        <v>1.5873015873015872</v>
      </c>
      <c r="F596">
        <f t="shared" si="9"/>
        <v>-26.984126984126991</v>
      </c>
      <c r="G596">
        <v>5</v>
      </c>
      <c r="H596">
        <v>8</v>
      </c>
    </row>
    <row r="597" spans="1:8" x14ac:dyDescent="0.55000000000000004">
      <c r="A597">
        <v>133</v>
      </c>
      <c r="B597" t="s">
        <v>452</v>
      </c>
      <c r="C597">
        <v>27.180527383367142</v>
      </c>
      <c r="D597">
        <v>62.677484787018258</v>
      </c>
      <c r="E597">
        <v>6.2880324543610548</v>
      </c>
      <c r="F597">
        <f t="shared" si="9"/>
        <v>-35.496957403651116</v>
      </c>
      <c r="G597">
        <v>23</v>
      </c>
      <c r="H597">
        <v>22</v>
      </c>
    </row>
    <row r="598" spans="1:8" x14ac:dyDescent="0.55000000000000004">
      <c r="A598">
        <v>134</v>
      </c>
      <c r="B598" t="s">
        <v>452</v>
      </c>
      <c r="C598">
        <v>26.753246753246749</v>
      </c>
      <c r="D598">
        <v>63.376623376623378</v>
      </c>
      <c r="E598">
        <v>6.4935064935064926</v>
      </c>
      <c r="F598">
        <f t="shared" si="9"/>
        <v>-36.623376623376629</v>
      </c>
      <c r="G598">
        <v>10</v>
      </c>
      <c r="H598">
        <v>16</v>
      </c>
    </row>
    <row r="599" spans="1:8" x14ac:dyDescent="0.55000000000000004">
      <c r="A599">
        <v>135</v>
      </c>
      <c r="B599" t="s">
        <v>452</v>
      </c>
      <c r="C599" t="e">
        <v>#VALUE!</v>
      </c>
      <c r="D599" t="e">
        <v>#VALUE!</v>
      </c>
      <c r="E599">
        <v>0</v>
      </c>
      <c r="F599" t="e">
        <f t="shared" si="9"/>
        <v>#VALUE!</v>
      </c>
      <c r="G599">
        <v>6</v>
      </c>
      <c r="H599">
        <v>22</v>
      </c>
    </row>
    <row r="600" spans="1:8" x14ac:dyDescent="0.55000000000000004">
      <c r="A600" t="s">
        <v>454</v>
      </c>
      <c r="B600" t="s">
        <v>452</v>
      </c>
      <c r="C600" t="e">
        <v>#VALUE!</v>
      </c>
      <c r="D600" t="e">
        <v>#VALUE!</v>
      </c>
      <c r="E600">
        <v>0</v>
      </c>
      <c r="F600" t="e">
        <f t="shared" si="9"/>
        <v>#VALUE!</v>
      </c>
      <c r="G600">
        <v>17</v>
      </c>
      <c r="H600">
        <v>38</v>
      </c>
    </row>
    <row r="601" spans="1:8" x14ac:dyDescent="0.55000000000000004">
      <c r="A601">
        <v>140</v>
      </c>
      <c r="B601" t="s">
        <v>452</v>
      </c>
      <c r="C601">
        <v>43.508771929824562</v>
      </c>
      <c r="D601">
        <v>42.105263157894733</v>
      </c>
      <c r="E601">
        <v>7.3684210526315779</v>
      </c>
      <c r="F601">
        <f t="shared" si="9"/>
        <v>1.4035087719298289</v>
      </c>
      <c r="G601">
        <v>33</v>
      </c>
      <c r="H601">
        <v>107</v>
      </c>
    </row>
    <row r="602" spans="1:8" x14ac:dyDescent="0.55000000000000004">
      <c r="A602">
        <v>141</v>
      </c>
      <c r="B602" t="s">
        <v>452</v>
      </c>
      <c r="C602">
        <v>43.478260869565219</v>
      </c>
      <c r="D602">
        <v>39.130434782608695</v>
      </c>
      <c r="E602">
        <v>17.391304347826086</v>
      </c>
      <c r="F602">
        <f t="shared" si="9"/>
        <v>4.3478260869565233</v>
      </c>
      <c r="G602">
        <v>178</v>
      </c>
      <c r="H602">
        <v>457</v>
      </c>
    </row>
    <row r="603" spans="1:8" x14ac:dyDescent="0.55000000000000004">
      <c r="A603">
        <v>142</v>
      </c>
      <c r="B603" t="s">
        <v>452</v>
      </c>
      <c r="C603">
        <v>52.380952380952387</v>
      </c>
      <c r="D603">
        <v>38.095238095238095</v>
      </c>
      <c r="E603">
        <v>4.7619047619047619</v>
      </c>
      <c r="F603">
        <f t="shared" si="9"/>
        <v>14.285714285714292</v>
      </c>
      <c r="G603">
        <v>156</v>
      </c>
      <c r="H603">
        <v>187</v>
      </c>
    </row>
    <row r="604" spans="1:8" x14ac:dyDescent="0.55000000000000004">
      <c r="A604">
        <v>143</v>
      </c>
      <c r="B604" t="s">
        <v>452</v>
      </c>
      <c r="C604">
        <v>50</v>
      </c>
      <c r="D604">
        <v>42.857142857142854</v>
      </c>
      <c r="E604">
        <v>0</v>
      </c>
      <c r="F604">
        <f t="shared" si="9"/>
        <v>7.1428571428571459</v>
      </c>
      <c r="G604">
        <v>103</v>
      </c>
      <c r="H604">
        <v>241</v>
      </c>
    </row>
    <row r="605" spans="1:8" x14ac:dyDescent="0.55000000000000004">
      <c r="A605">
        <v>144</v>
      </c>
      <c r="B605" t="s">
        <v>452</v>
      </c>
      <c r="C605">
        <v>19.444444444444446</v>
      </c>
      <c r="D605">
        <v>75</v>
      </c>
      <c r="E605">
        <v>5.5555555555555554</v>
      </c>
      <c r="F605">
        <f t="shared" si="9"/>
        <v>-55.555555555555557</v>
      </c>
      <c r="G605">
        <v>36</v>
      </c>
      <c r="H605">
        <v>49</v>
      </c>
    </row>
    <row r="606" spans="1:8" x14ac:dyDescent="0.55000000000000004">
      <c r="A606">
        <v>145</v>
      </c>
      <c r="B606" t="s">
        <v>452</v>
      </c>
      <c r="C606">
        <v>16.326530612244898</v>
      </c>
      <c r="D606">
        <v>71.428571428571431</v>
      </c>
      <c r="E606">
        <v>6.1224489795918364</v>
      </c>
      <c r="F606">
        <f t="shared" si="9"/>
        <v>-55.102040816326536</v>
      </c>
      <c r="G606">
        <v>2</v>
      </c>
      <c r="H606">
        <v>3</v>
      </c>
    </row>
    <row r="607" spans="1:8" x14ac:dyDescent="0.55000000000000004">
      <c r="A607">
        <v>146</v>
      </c>
      <c r="B607" t="s">
        <v>452</v>
      </c>
      <c r="C607">
        <v>24.025974025974026</v>
      </c>
      <c r="D607">
        <v>65.584415584415595</v>
      </c>
      <c r="E607">
        <v>5.8441558441558437</v>
      </c>
      <c r="F607">
        <f t="shared" si="9"/>
        <v>-41.558441558441572</v>
      </c>
      <c r="G607">
        <v>0</v>
      </c>
      <c r="H607">
        <v>0</v>
      </c>
    </row>
    <row r="608" spans="1:8" x14ac:dyDescent="0.55000000000000004">
      <c r="A608">
        <v>147</v>
      </c>
      <c r="B608" t="s">
        <v>452</v>
      </c>
      <c r="C608">
        <v>23.733333333333334</v>
      </c>
      <c r="D608">
        <v>66.266666666666666</v>
      </c>
      <c r="E608">
        <v>6.4</v>
      </c>
      <c r="F608">
        <f t="shared" si="9"/>
        <v>-42.533333333333331</v>
      </c>
      <c r="G608">
        <v>336</v>
      </c>
      <c r="H608">
        <v>603</v>
      </c>
    </row>
    <row r="609" spans="1:8" x14ac:dyDescent="0.55000000000000004">
      <c r="A609">
        <v>148</v>
      </c>
      <c r="B609" t="s">
        <v>452</v>
      </c>
      <c r="C609">
        <v>36.033519553072622</v>
      </c>
      <c r="D609">
        <v>50.5586592178771</v>
      </c>
      <c r="E609">
        <v>7.5418994413407825</v>
      </c>
      <c r="F609">
        <f t="shared" si="9"/>
        <v>-14.525139664804477</v>
      </c>
      <c r="G609">
        <v>299</v>
      </c>
      <c r="H609">
        <v>527</v>
      </c>
    </row>
    <row r="610" spans="1:8" x14ac:dyDescent="0.55000000000000004">
      <c r="A610">
        <v>149</v>
      </c>
      <c r="B610" t="s">
        <v>452</v>
      </c>
      <c r="C610">
        <v>27.843137254901961</v>
      </c>
      <c r="D610">
        <v>56.470588235294116</v>
      </c>
      <c r="E610">
        <v>10.196078431372548</v>
      </c>
      <c r="F610">
        <f t="shared" si="9"/>
        <v>-28.627450980392155</v>
      </c>
      <c r="G610">
        <v>130</v>
      </c>
      <c r="H610">
        <v>223</v>
      </c>
    </row>
    <row r="611" spans="1:8" x14ac:dyDescent="0.55000000000000004">
      <c r="A611">
        <v>150</v>
      </c>
      <c r="B611" t="s">
        <v>452</v>
      </c>
      <c r="C611">
        <v>46.590909090909086</v>
      </c>
      <c r="D611">
        <v>43.18181818181818</v>
      </c>
      <c r="E611">
        <v>9.0909090909090917</v>
      </c>
      <c r="F611">
        <f t="shared" si="9"/>
        <v>3.4090909090909065</v>
      </c>
      <c r="G611">
        <v>40</v>
      </c>
      <c r="H611">
        <v>58</v>
      </c>
    </row>
    <row r="612" spans="1:8" x14ac:dyDescent="0.55000000000000004">
      <c r="A612" t="s">
        <v>455</v>
      </c>
      <c r="B612" t="s">
        <v>452</v>
      </c>
      <c r="C612">
        <v>40</v>
      </c>
      <c r="D612">
        <v>60</v>
      </c>
      <c r="E612">
        <v>0</v>
      </c>
      <c r="F612">
        <f t="shared" si="9"/>
        <v>-20</v>
      </c>
      <c r="G612">
        <v>213</v>
      </c>
      <c r="H612">
        <v>456</v>
      </c>
    </row>
    <row r="613" spans="1:8" x14ac:dyDescent="0.55000000000000004">
      <c r="A613" t="s">
        <v>456</v>
      </c>
      <c r="B613" t="s">
        <v>452</v>
      </c>
      <c r="C613" t="e">
        <v>#VALUE!</v>
      </c>
      <c r="D613" t="e">
        <v>#VALUE!</v>
      </c>
      <c r="E613">
        <v>0</v>
      </c>
      <c r="F613" t="e">
        <f t="shared" si="9"/>
        <v>#VALUE!</v>
      </c>
      <c r="G613">
        <v>134</v>
      </c>
      <c r="H613">
        <v>218</v>
      </c>
    </row>
    <row r="614" spans="1:8" x14ac:dyDescent="0.55000000000000004">
      <c r="A614">
        <v>153</v>
      </c>
      <c r="B614" t="s">
        <v>452</v>
      </c>
      <c r="C614">
        <v>32.068654019873534</v>
      </c>
      <c r="D614">
        <v>57.813911472448055</v>
      </c>
      <c r="E614">
        <v>5.1490514905149052</v>
      </c>
      <c r="F614">
        <f t="shared" si="9"/>
        <v>-25.745257452574521</v>
      </c>
      <c r="G614">
        <v>5</v>
      </c>
      <c r="H614">
        <v>7</v>
      </c>
    </row>
    <row r="615" spans="1:8" x14ac:dyDescent="0.55000000000000004">
      <c r="A615">
        <v>154</v>
      </c>
      <c r="B615" t="s">
        <v>452</v>
      </c>
      <c r="C615">
        <v>35.318704284221525</v>
      </c>
      <c r="D615">
        <v>53.291536050156743</v>
      </c>
      <c r="E615">
        <v>7.0010449320794148</v>
      </c>
      <c r="F615">
        <f t="shared" si="9"/>
        <v>-17.972831765935219</v>
      </c>
      <c r="G615">
        <v>20</v>
      </c>
      <c r="H615">
        <v>44</v>
      </c>
    </row>
    <row r="616" spans="1:8" x14ac:dyDescent="0.55000000000000004">
      <c r="A616">
        <v>155</v>
      </c>
      <c r="B616" t="s">
        <v>452</v>
      </c>
      <c r="C616">
        <v>31.896551724137932</v>
      </c>
      <c r="D616">
        <v>52.873563218390807</v>
      </c>
      <c r="E616">
        <v>7.7586206896551726</v>
      </c>
      <c r="F616">
        <f t="shared" si="9"/>
        <v>-20.977011494252874</v>
      </c>
      <c r="G616">
        <v>20</v>
      </c>
      <c r="H616">
        <v>21</v>
      </c>
    </row>
    <row r="617" spans="1:8" x14ac:dyDescent="0.55000000000000004">
      <c r="A617">
        <v>156</v>
      </c>
      <c r="B617" t="s">
        <v>452</v>
      </c>
      <c r="C617">
        <v>40.594059405940598</v>
      </c>
      <c r="D617">
        <v>49.504950495049506</v>
      </c>
      <c r="E617">
        <v>8.9108910891089099</v>
      </c>
      <c r="F617">
        <f t="shared" si="9"/>
        <v>-8.9108910891089081</v>
      </c>
      <c r="G617">
        <v>10</v>
      </c>
      <c r="H617">
        <v>31</v>
      </c>
    </row>
    <row r="618" spans="1:8" x14ac:dyDescent="0.55000000000000004">
      <c r="A618">
        <v>157</v>
      </c>
      <c r="B618" t="s">
        <v>452</v>
      </c>
      <c r="C618">
        <v>27.466666666666669</v>
      </c>
      <c r="D618">
        <v>61.333333333333329</v>
      </c>
      <c r="E618">
        <v>6.9333333333333327</v>
      </c>
      <c r="F618">
        <f t="shared" si="9"/>
        <v>-33.86666666666666</v>
      </c>
      <c r="G618">
        <v>68</v>
      </c>
      <c r="H618">
        <v>191</v>
      </c>
    </row>
    <row r="619" spans="1:8" x14ac:dyDescent="0.55000000000000004">
      <c r="A619">
        <v>158</v>
      </c>
      <c r="B619" t="s">
        <v>452</v>
      </c>
      <c r="C619">
        <v>33.054393305439326</v>
      </c>
      <c r="D619">
        <v>57.322175732217573</v>
      </c>
      <c r="E619">
        <v>5.439330543933055</v>
      </c>
      <c r="F619">
        <f t="shared" si="9"/>
        <v>-24.267782426778247</v>
      </c>
      <c r="G619">
        <v>62</v>
      </c>
      <c r="H619">
        <v>108</v>
      </c>
    </row>
    <row r="620" spans="1:8" x14ac:dyDescent="0.55000000000000004">
      <c r="A620">
        <v>159</v>
      </c>
      <c r="B620" t="s">
        <v>452</v>
      </c>
      <c r="C620">
        <v>18.181818181818183</v>
      </c>
      <c r="D620">
        <v>72.727272727272734</v>
      </c>
      <c r="E620">
        <v>9.0909090909090917</v>
      </c>
      <c r="F620">
        <f t="shared" si="9"/>
        <v>-54.545454545454547</v>
      </c>
      <c r="G620">
        <v>7</v>
      </c>
      <c r="H620">
        <v>14</v>
      </c>
    </row>
    <row r="621" spans="1:8" x14ac:dyDescent="0.55000000000000004">
      <c r="A621">
        <v>161</v>
      </c>
      <c r="B621" t="s">
        <v>452</v>
      </c>
      <c r="C621">
        <v>22.413793103448278</v>
      </c>
      <c r="D621">
        <v>72.41379310344827</v>
      </c>
      <c r="E621">
        <v>5.1724137931034484</v>
      </c>
      <c r="F621">
        <f t="shared" si="9"/>
        <v>-49.999999999999993</v>
      </c>
      <c r="G621">
        <v>4</v>
      </c>
      <c r="H621">
        <v>15</v>
      </c>
    </row>
    <row r="622" spans="1:8" x14ac:dyDescent="0.55000000000000004">
      <c r="A622">
        <v>162</v>
      </c>
      <c r="B622" t="s">
        <v>452</v>
      </c>
      <c r="C622">
        <v>41.304347826086953</v>
      </c>
      <c r="D622">
        <v>41.304347826086953</v>
      </c>
      <c r="E622">
        <v>8.695652173913043</v>
      </c>
      <c r="F622">
        <f t="shared" si="9"/>
        <v>0</v>
      </c>
      <c r="G622">
        <v>34</v>
      </c>
      <c r="H622">
        <v>17</v>
      </c>
    </row>
    <row r="623" spans="1:8" x14ac:dyDescent="0.55000000000000004">
      <c r="A623">
        <v>163</v>
      </c>
      <c r="B623" t="s">
        <v>452</v>
      </c>
      <c r="C623">
        <v>28.571428571428569</v>
      </c>
      <c r="D623">
        <v>59.523809523809526</v>
      </c>
      <c r="E623">
        <v>11.904761904761903</v>
      </c>
      <c r="F623">
        <f t="shared" si="9"/>
        <v>-30.952380952380956</v>
      </c>
      <c r="G623">
        <v>171</v>
      </c>
      <c r="H623">
        <v>265</v>
      </c>
    </row>
    <row r="624" spans="1:8" x14ac:dyDescent="0.55000000000000004">
      <c r="A624">
        <v>164</v>
      </c>
      <c r="B624" t="s">
        <v>452</v>
      </c>
      <c r="C624">
        <v>17.142857142857142</v>
      </c>
      <c r="D624">
        <v>74.642857142857139</v>
      </c>
      <c r="E624">
        <v>6.0714285714285712</v>
      </c>
      <c r="F624">
        <f t="shared" si="9"/>
        <v>-57.5</v>
      </c>
      <c r="G624">
        <v>321</v>
      </c>
      <c r="H624">
        <v>450</v>
      </c>
    </row>
    <row r="625" spans="1:8" x14ac:dyDescent="0.55000000000000004">
      <c r="A625">
        <v>165</v>
      </c>
      <c r="B625" t="s">
        <v>452</v>
      </c>
      <c r="C625">
        <v>28.272251308900525</v>
      </c>
      <c r="D625">
        <v>65.445026178010465</v>
      </c>
      <c r="E625">
        <v>3.1413612565445024</v>
      </c>
      <c r="F625">
        <f t="shared" si="9"/>
        <v>-37.172774869109944</v>
      </c>
      <c r="G625">
        <v>206</v>
      </c>
      <c r="H625">
        <v>315</v>
      </c>
    </row>
    <row r="626" spans="1:8" x14ac:dyDescent="0.55000000000000004">
      <c r="A626">
        <v>171</v>
      </c>
      <c r="B626" t="s">
        <v>452</v>
      </c>
      <c r="C626">
        <v>28.571428571428569</v>
      </c>
      <c r="D626">
        <v>66.666666666666657</v>
      </c>
      <c r="E626">
        <v>4.7619047619047619</v>
      </c>
      <c r="F626">
        <f t="shared" si="9"/>
        <v>-38.095238095238088</v>
      </c>
      <c r="G626">
        <v>221</v>
      </c>
      <c r="H626">
        <v>322</v>
      </c>
    </row>
    <row r="627" spans="1:8" x14ac:dyDescent="0.55000000000000004">
      <c r="A627">
        <v>172</v>
      </c>
      <c r="B627" t="s">
        <v>452</v>
      </c>
      <c r="C627">
        <v>33.333333333333329</v>
      </c>
      <c r="D627">
        <v>66.666666666666657</v>
      </c>
      <c r="E627">
        <v>0</v>
      </c>
      <c r="F627">
        <f t="shared" si="9"/>
        <v>-33.333333333333329</v>
      </c>
      <c r="G627">
        <v>117</v>
      </c>
      <c r="H627">
        <v>170</v>
      </c>
    </row>
    <row r="628" spans="1:8" x14ac:dyDescent="0.55000000000000004">
      <c r="A628">
        <v>173</v>
      </c>
      <c r="B628" t="s">
        <v>452</v>
      </c>
      <c r="C628">
        <v>72.549019607843135</v>
      </c>
      <c r="D628">
        <v>19.607843137254903</v>
      </c>
      <c r="E628">
        <v>5.8823529411764701</v>
      </c>
      <c r="F628">
        <f t="shared" si="9"/>
        <v>52.941176470588232</v>
      </c>
      <c r="G628">
        <v>32</v>
      </c>
      <c r="H628">
        <v>38</v>
      </c>
    </row>
    <row r="629" spans="1:8" x14ac:dyDescent="0.55000000000000004">
      <c r="A629">
        <v>174</v>
      </c>
      <c r="B629" t="s">
        <v>452</v>
      </c>
      <c r="C629">
        <v>30.753968253968257</v>
      </c>
      <c r="D629">
        <v>55.952380952380956</v>
      </c>
      <c r="E629">
        <v>8.5317460317460316</v>
      </c>
      <c r="F629">
        <f t="shared" si="9"/>
        <v>-25.198412698412699</v>
      </c>
      <c r="G629">
        <v>321</v>
      </c>
      <c r="H629">
        <v>202</v>
      </c>
    </row>
    <row r="630" spans="1:8" x14ac:dyDescent="0.55000000000000004">
      <c r="A630">
        <v>175</v>
      </c>
      <c r="B630" t="s">
        <v>452</v>
      </c>
      <c r="C630">
        <v>39.48896631823461</v>
      </c>
      <c r="D630">
        <v>51.916376306620208</v>
      </c>
      <c r="E630">
        <v>4.4134727061556331</v>
      </c>
      <c r="F630">
        <f t="shared" si="9"/>
        <v>-12.427409988385598</v>
      </c>
      <c r="G630">
        <v>356</v>
      </c>
      <c r="H630">
        <v>241</v>
      </c>
    </row>
    <row r="631" spans="1:8" x14ac:dyDescent="0.55000000000000004">
      <c r="A631">
        <v>181</v>
      </c>
      <c r="B631" t="s">
        <v>452</v>
      </c>
      <c r="C631">
        <v>34.542586750788644</v>
      </c>
      <c r="D631">
        <v>56.624605678233443</v>
      </c>
      <c r="E631">
        <v>4.8895899053627758</v>
      </c>
      <c r="F631">
        <f t="shared" si="9"/>
        <v>-22.0820189274448</v>
      </c>
      <c r="G631">
        <v>175</v>
      </c>
      <c r="H631">
        <v>154</v>
      </c>
    </row>
    <row r="632" spans="1:8" x14ac:dyDescent="0.55000000000000004">
      <c r="A632">
        <v>182</v>
      </c>
      <c r="B632" t="s">
        <v>452</v>
      </c>
      <c r="C632">
        <v>39.68804159445407</v>
      </c>
      <c r="D632">
        <v>50.259965337954938</v>
      </c>
      <c r="E632">
        <v>5.8925476603119584</v>
      </c>
      <c r="F632">
        <f t="shared" si="9"/>
        <v>-10.571923743500868</v>
      </c>
      <c r="G632">
        <v>129</v>
      </c>
      <c r="H632">
        <v>293</v>
      </c>
    </row>
    <row r="633" spans="1:8" x14ac:dyDescent="0.55000000000000004">
      <c r="A633">
        <v>183</v>
      </c>
      <c r="B633" t="s">
        <v>452</v>
      </c>
      <c r="C633">
        <v>36.942675159235669</v>
      </c>
      <c r="D633">
        <v>50.318471337579616</v>
      </c>
      <c r="E633">
        <v>6.369426751592357</v>
      </c>
      <c r="F633">
        <f t="shared" si="9"/>
        <v>-13.375796178343947</v>
      </c>
      <c r="G633">
        <v>168</v>
      </c>
      <c r="H633">
        <v>307</v>
      </c>
    </row>
    <row r="634" spans="1:8" x14ac:dyDescent="0.55000000000000004">
      <c r="A634">
        <v>190</v>
      </c>
      <c r="B634" t="s">
        <v>452</v>
      </c>
      <c r="C634">
        <v>36.111111111111107</v>
      </c>
      <c r="D634">
        <v>51.388888888888886</v>
      </c>
      <c r="E634">
        <v>8.3333333333333321</v>
      </c>
      <c r="F634">
        <f t="shared" si="9"/>
        <v>-15.277777777777779</v>
      </c>
      <c r="G634">
        <v>205</v>
      </c>
      <c r="H634">
        <v>363</v>
      </c>
    </row>
    <row r="635" spans="1:8" x14ac:dyDescent="0.55000000000000004">
      <c r="A635">
        <v>210</v>
      </c>
      <c r="B635" t="s">
        <v>452</v>
      </c>
      <c r="C635">
        <v>54.295532646048109</v>
      </c>
      <c r="D635">
        <v>34.020618556701031</v>
      </c>
      <c r="E635">
        <v>6.7010309278350517</v>
      </c>
      <c r="F635">
        <f t="shared" si="9"/>
        <v>20.274914089347078</v>
      </c>
      <c r="G635">
        <v>317</v>
      </c>
      <c r="H635">
        <v>361</v>
      </c>
    </row>
    <row r="636" spans="1:8" x14ac:dyDescent="0.55000000000000004">
      <c r="A636">
        <v>220</v>
      </c>
      <c r="B636" t="s">
        <v>452</v>
      </c>
      <c r="C636">
        <v>53.295128939828082</v>
      </c>
      <c r="D636">
        <v>36.532951289398277</v>
      </c>
      <c r="E636">
        <v>6.1604584527220636</v>
      </c>
      <c r="F636">
        <f t="shared" si="9"/>
        <v>16.762177650429805</v>
      </c>
      <c r="G636">
        <v>343</v>
      </c>
      <c r="H636">
        <v>515</v>
      </c>
    </row>
    <row r="637" spans="1:8" x14ac:dyDescent="0.55000000000000004">
      <c r="A637">
        <v>310</v>
      </c>
      <c r="B637" t="s">
        <v>452</v>
      </c>
      <c r="C637">
        <v>39.11845730027548</v>
      </c>
      <c r="D637">
        <v>47.933884297520663</v>
      </c>
      <c r="E637">
        <v>8.2644628099173563</v>
      </c>
      <c r="F637">
        <f t="shared" si="9"/>
        <v>-8.8154269972451829</v>
      </c>
      <c r="G637">
        <v>383</v>
      </c>
      <c r="H637">
        <v>513</v>
      </c>
    </row>
    <row r="638" spans="1:8" x14ac:dyDescent="0.55000000000000004">
      <c r="A638">
        <v>320</v>
      </c>
      <c r="B638" t="s">
        <v>452</v>
      </c>
      <c r="C638">
        <v>30.892448512585812</v>
      </c>
      <c r="D638">
        <v>59.954233409610978</v>
      </c>
      <c r="E638">
        <v>4.3478260869565215</v>
      </c>
      <c r="F638">
        <f t="shared" si="9"/>
        <v>-29.061784897025166</v>
      </c>
      <c r="G638">
        <v>395</v>
      </c>
      <c r="H638">
        <v>489</v>
      </c>
    </row>
    <row r="639" spans="1:8" x14ac:dyDescent="0.55000000000000004">
      <c r="A639">
        <v>330</v>
      </c>
      <c r="B639" t="s">
        <v>452</v>
      </c>
      <c r="C639">
        <v>30.061349693251532</v>
      </c>
      <c r="D639">
        <v>56.441717791411037</v>
      </c>
      <c r="E639">
        <v>7.5664621676891617</v>
      </c>
      <c r="F639">
        <f t="shared" si="9"/>
        <v>-26.380368098159504</v>
      </c>
      <c r="G639">
        <v>477</v>
      </c>
      <c r="H639">
        <v>385</v>
      </c>
    </row>
    <row r="640" spans="1:8" x14ac:dyDescent="0.55000000000000004">
      <c r="A640">
        <v>410</v>
      </c>
      <c r="B640" t="s">
        <v>452</v>
      </c>
      <c r="C640">
        <v>33.448275862068968</v>
      </c>
      <c r="D640">
        <v>55.172413793103445</v>
      </c>
      <c r="E640">
        <v>5.3448275862068968</v>
      </c>
      <c r="F640">
        <f t="shared" si="9"/>
        <v>-21.724137931034477</v>
      </c>
    </row>
    <row r="641" spans="1:8" x14ac:dyDescent="0.55000000000000004">
      <c r="A641">
        <v>420</v>
      </c>
      <c r="B641" t="s">
        <v>452</v>
      </c>
      <c r="C641">
        <v>37.249283667621775</v>
      </c>
      <c r="D641">
        <v>51.146131805157594</v>
      </c>
      <c r="E641">
        <v>7.3065902578796571</v>
      </c>
      <c r="F641">
        <f t="shared" si="9"/>
        <v>-13.896848137535819</v>
      </c>
      <c r="G641">
        <v>493</v>
      </c>
      <c r="H641">
        <v>456</v>
      </c>
    </row>
    <row r="642" spans="1:8" x14ac:dyDescent="0.55000000000000004">
      <c r="A642">
        <v>430</v>
      </c>
      <c r="B642" t="s">
        <v>452</v>
      </c>
      <c r="C642">
        <v>39.784946236559136</v>
      </c>
      <c r="D642">
        <v>50.752688172043015</v>
      </c>
      <c r="E642">
        <v>6.021505376344086</v>
      </c>
      <c r="F642">
        <f t="shared" si="9"/>
        <v>-10.967741935483879</v>
      </c>
      <c r="G642">
        <v>567</v>
      </c>
      <c r="H642">
        <v>703</v>
      </c>
    </row>
    <row r="643" spans="1:8" x14ac:dyDescent="0.55000000000000004">
      <c r="A643">
        <v>440</v>
      </c>
      <c r="B643" t="s">
        <v>452</v>
      </c>
      <c r="C643">
        <v>40.983606557377051</v>
      </c>
      <c r="D643">
        <v>49.692622950819668</v>
      </c>
      <c r="E643">
        <v>4.8155737704918034</v>
      </c>
      <c r="F643">
        <f t="shared" ref="F643:F706" si="10">C643-D643</f>
        <v>-8.7090163934426172</v>
      </c>
      <c r="G643">
        <v>280</v>
      </c>
      <c r="H643">
        <v>240</v>
      </c>
    </row>
    <row r="644" spans="1:8" x14ac:dyDescent="0.55000000000000004">
      <c r="A644">
        <v>450</v>
      </c>
      <c r="B644" t="s">
        <v>452</v>
      </c>
      <c r="C644">
        <v>40.752032520325201</v>
      </c>
      <c r="D644">
        <v>47.459349593495936</v>
      </c>
      <c r="E644">
        <v>7.8252032520325194</v>
      </c>
      <c r="F644">
        <f t="shared" si="10"/>
        <v>-6.707317073170735</v>
      </c>
      <c r="G644">
        <v>374</v>
      </c>
      <c r="H644">
        <v>722</v>
      </c>
    </row>
    <row r="645" spans="1:8" x14ac:dyDescent="0.55000000000000004">
      <c r="A645">
        <v>460</v>
      </c>
      <c r="B645" t="s">
        <v>452</v>
      </c>
      <c r="C645">
        <v>48.607108549471661</v>
      </c>
      <c r="D645">
        <v>37.752161383285305</v>
      </c>
      <c r="E645">
        <v>9.5100864553314128</v>
      </c>
      <c r="F645">
        <f t="shared" si="10"/>
        <v>10.854947166186356</v>
      </c>
      <c r="G645">
        <v>391</v>
      </c>
      <c r="H645">
        <v>495</v>
      </c>
    </row>
    <row r="646" spans="1:8" x14ac:dyDescent="0.55000000000000004">
      <c r="A646">
        <v>470</v>
      </c>
      <c r="B646" t="s">
        <v>452</v>
      </c>
      <c r="C646">
        <v>42.18181818181818</v>
      </c>
      <c r="D646">
        <v>44.363636363636367</v>
      </c>
      <c r="E646">
        <v>8</v>
      </c>
      <c r="F646">
        <f t="shared" si="10"/>
        <v>-2.181818181818187</v>
      </c>
      <c r="G646">
        <v>298</v>
      </c>
      <c r="H646">
        <v>405</v>
      </c>
    </row>
    <row r="647" spans="1:8" x14ac:dyDescent="0.55000000000000004">
      <c r="A647">
        <v>480</v>
      </c>
      <c r="B647" t="s">
        <v>452</v>
      </c>
      <c r="C647">
        <v>45.92863677950595</v>
      </c>
      <c r="D647">
        <v>40.713632204940531</v>
      </c>
      <c r="E647">
        <v>8.6916742909423608</v>
      </c>
      <c r="F647">
        <f t="shared" si="10"/>
        <v>5.2150045745654197</v>
      </c>
      <c r="G647">
        <v>477</v>
      </c>
      <c r="H647">
        <v>414</v>
      </c>
    </row>
    <row r="648" spans="1:8" x14ac:dyDescent="0.55000000000000004">
      <c r="A648">
        <v>490</v>
      </c>
      <c r="B648" t="s">
        <v>452</v>
      </c>
      <c r="C648">
        <v>35.490196078431374</v>
      </c>
      <c r="D648">
        <v>52.941176470588239</v>
      </c>
      <c r="E648">
        <v>8.4313725490196081</v>
      </c>
      <c r="F648">
        <f t="shared" si="10"/>
        <v>-17.450980392156865</v>
      </c>
      <c r="G648">
        <v>203</v>
      </c>
      <c r="H648">
        <v>337</v>
      </c>
    </row>
    <row r="649" spans="1:8" x14ac:dyDescent="0.55000000000000004">
      <c r="A649">
        <v>510</v>
      </c>
      <c r="B649" t="s">
        <v>452</v>
      </c>
      <c r="C649">
        <v>41.44736842105263</v>
      </c>
      <c r="D649">
        <v>42.89473684210526</v>
      </c>
      <c r="E649">
        <v>9.2105263157894726</v>
      </c>
      <c r="F649">
        <f t="shared" si="10"/>
        <v>-1.4473684210526301</v>
      </c>
      <c r="G649">
        <v>277</v>
      </c>
      <c r="H649">
        <v>465</v>
      </c>
    </row>
    <row r="650" spans="1:8" x14ac:dyDescent="0.55000000000000004">
      <c r="A650">
        <v>520</v>
      </c>
      <c r="B650" t="s">
        <v>452</v>
      </c>
      <c r="C650">
        <v>34.724540901502507</v>
      </c>
      <c r="D650">
        <v>52.086811352253761</v>
      </c>
      <c r="E650">
        <v>6.0934891485809679</v>
      </c>
      <c r="F650">
        <f t="shared" si="10"/>
        <v>-17.362270450751254</v>
      </c>
      <c r="G650">
        <v>172</v>
      </c>
      <c r="H650">
        <v>294</v>
      </c>
    </row>
    <row r="651" spans="1:8" x14ac:dyDescent="0.55000000000000004">
      <c r="A651">
        <v>530</v>
      </c>
      <c r="B651" t="s">
        <v>452</v>
      </c>
      <c r="C651">
        <v>37.474949899799597</v>
      </c>
      <c r="D651">
        <v>52.204408817635276</v>
      </c>
      <c r="E651">
        <v>5.7114228456913825</v>
      </c>
      <c r="F651">
        <f t="shared" si="10"/>
        <v>-14.729458917835679</v>
      </c>
      <c r="G651">
        <v>176</v>
      </c>
      <c r="H651">
        <v>243</v>
      </c>
    </row>
    <row r="652" spans="1:8" x14ac:dyDescent="0.55000000000000004">
      <c r="A652">
        <v>540</v>
      </c>
      <c r="B652" t="s">
        <v>452</v>
      </c>
      <c r="C652">
        <v>37.146529562982003</v>
      </c>
      <c r="D652">
        <v>53.598971722365043</v>
      </c>
      <c r="E652">
        <v>4.7557840616966578</v>
      </c>
      <c r="F652">
        <f t="shared" si="10"/>
        <v>-16.45244215938304</v>
      </c>
      <c r="G652">
        <v>238</v>
      </c>
      <c r="H652">
        <v>365</v>
      </c>
    </row>
    <row r="653" spans="1:8" x14ac:dyDescent="0.55000000000000004">
      <c r="A653">
        <v>560</v>
      </c>
      <c r="B653" t="s">
        <v>452</v>
      </c>
      <c r="C653">
        <v>45.36363636363636</v>
      </c>
      <c r="D653">
        <v>43.636363636363633</v>
      </c>
      <c r="E653">
        <v>6.8181818181818175</v>
      </c>
      <c r="F653">
        <f t="shared" si="10"/>
        <v>1.7272727272727266</v>
      </c>
      <c r="G653">
        <v>386</v>
      </c>
      <c r="H653">
        <v>309</v>
      </c>
    </row>
    <row r="654" spans="1:8" x14ac:dyDescent="0.55000000000000004">
      <c r="A654">
        <v>580</v>
      </c>
      <c r="B654" t="s">
        <v>452</v>
      </c>
      <c r="C654">
        <v>34.767025089605738</v>
      </c>
      <c r="D654">
        <v>53.405017921146957</v>
      </c>
      <c r="E654">
        <v>6.9892473118279561</v>
      </c>
      <c r="F654">
        <f t="shared" si="10"/>
        <v>-18.637992831541219</v>
      </c>
      <c r="G654">
        <v>27</v>
      </c>
      <c r="H654">
        <v>28</v>
      </c>
    </row>
    <row r="655" spans="1:8" x14ac:dyDescent="0.55000000000000004">
      <c r="A655">
        <v>590</v>
      </c>
      <c r="B655" t="s">
        <v>452</v>
      </c>
      <c r="C655">
        <v>35.935397039030953</v>
      </c>
      <c r="D655">
        <v>54.912516823687753</v>
      </c>
      <c r="E655">
        <v>3.768506056527591</v>
      </c>
      <c r="F655">
        <f t="shared" si="10"/>
        <v>-18.9771197846568</v>
      </c>
      <c r="G655">
        <v>0</v>
      </c>
      <c r="H655">
        <v>0</v>
      </c>
    </row>
    <row r="656" spans="1:8" x14ac:dyDescent="0.55000000000000004">
      <c r="A656">
        <v>610</v>
      </c>
      <c r="B656" t="s">
        <v>452</v>
      </c>
      <c r="C656">
        <v>26.79245283018868</v>
      </c>
      <c r="D656">
        <v>64.528301886792448</v>
      </c>
      <c r="E656">
        <v>5.6603773584905666</v>
      </c>
      <c r="F656">
        <f t="shared" si="10"/>
        <v>-37.735849056603769</v>
      </c>
      <c r="G656">
        <v>0</v>
      </c>
      <c r="H656">
        <v>0</v>
      </c>
    </row>
    <row r="657" spans="1:8" x14ac:dyDescent="0.55000000000000004">
      <c r="A657">
        <v>710</v>
      </c>
      <c r="B657" t="s">
        <v>452</v>
      </c>
      <c r="C657">
        <v>41.501976284584977</v>
      </c>
      <c r="D657">
        <v>48.221343873517789</v>
      </c>
      <c r="E657">
        <v>6.1264822134387353</v>
      </c>
      <c r="F657">
        <f t="shared" si="10"/>
        <v>-6.7193675889328119</v>
      </c>
      <c r="G657">
        <v>0</v>
      </c>
      <c r="H657">
        <v>0</v>
      </c>
    </row>
    <row r="658" spans="1:8" x14ac:dyDescent="0.55000000000000004">
      <c r="A658">
        <v>720</v>
      </c>
      <c r="B658" t="s">
        <v>452</v>
      </c>
      <c r="C658">
        <v>33.866279069767444</v>
      </c>
      <c r="D658">
        <v>55.668604651162788</v>
      </c>
      <c r="E658">
        <v>5.2325581395348841</v>
      </c>
      <c r="F658">
        <f t="shared" si="10"/>
        <v>-21.802325581395344</v>
      </c>
      <c r="G658">
        <v>0</v>
      </c>
      <c r="H658">
        <v>0</v>
      </c>
    </row>
    <row r="659" spans="1:8" x14ac:dyDescent="0.55000000000000004">
      <c r="A659">
        <v>730</v>
      </c>
      <c r="B659" t="s">
        <v>452</v>
      </c>
      <c r="C659">
        <v>43.422733077905491</v>
      </c>
      <c r="D659">
        <v>45.977011494252871</v>
      </c>
      <c r="E659">
        <v>6.1302681992337158</v>
      </c>
      <c r="F659">
        <f t="shared" si="10"/>
        <v>-2.5542784163473797</v>
      </c>
      <c r="G659">
        <v>0</v>
      </c>
      <c r="H659">
        <v>0</v>
      </c>
    </row>
    <row r="660" spans="1:8" x14ac:dyDescent="0.55000000000000004">
      <c r="A660">
        <v>1149</v>
      </c>
      <c r="B660" t="s">
        <v>452</v>
      </c>
      <c r="C660">
        <v>32.142857142857146</v>
      </c>
      <c r="D660">
        <v>46.428571428571431</v>
      </c>
      <c r="E660">
        <v>5.3571428571428568</v>
      </c>
      <c r="F660">
        <f t="shared" si="10"/>
        <v>-14.285714285714285</v>
      </c>
      <c r="G660">
        <v>101</v>
      </c>
      <c r="H660">
        <v>134</v>
      </c>
    </row>
    <row r="661" spans="1:8" x14ac:dyDescent="0.55000000000000004">
      <c r="A661" t="s">
        <v>457</v>
      </c>
      <c r="B661" t="s">
        <v>452</v>
      </c>
      <c r="C661" t="e">
        <v>#VALUE!</v>
      </c>
      <c r="D661" t="e">
        <v>#VALUE!</v>
      </c>
      <c r="E661">
        <v>0</v>
      </c>
      <c r="F661" t="e">
        <f t="shared" si="10"/>
        <v>#VALUE!</v>
      </c>
      <c r="G661">
        <v>89</v>
      </c>
      <c r="H661">
        <v>86</v>
      </c>
    </row>
    <row r="662" spans="1:8" x14ac:dyDescent="0.55000000000000004">
      <c r="A662" t="s">
        <v>458</v>
      </c>
      <c r="B662" t="s">
        <v>452</v>
      </c>
      <c r="C662">
        <v>36.363636363636367</v>
      </c>
      <c r="D662">
        <v>63.636363636363633</v>
      </c>
      <c r="E662">
        <v>0</v>
      </c>
      <c r="F662">
        <f t="shared" si="10"/>
        <v>-27.272727272727266</v>
      </c>
      <c r="G662">
        <v>55</v>
      </c>
      <c r="H662">
        <v>45</v>
      </c>
    </row>
    <row r="663" spans="1:8" x14ac:dyDescent="0.55000000000000004">
      <c r="A663">
        <v>1152</v>
      </c>
      <c r="B663" t="s">
        <v>452</v>
      </c>
      <c r="C663">
        <v>33.75</v>
      </c>
      <c r="D663">
        <v>62.5</v>
      </c>
      <c r="E663">
        <v>3.75</v>
      </c>
      <c r="F663">
        <f t="shared" si="10"/>
        <v>-28.75</v>
      </c>
      <c r="G663">
        <v>149</v>
      </c>
      <c r="H663">
        <v>175</v>
      </c>
    </row>
    <row r="664" spans="1:8" x14ac:dyDescent="0.55000000000000004">
      <c r="A664">
        <v>1153</v>
      </c>
      <c r="B664" t="s">
        <v>452</v>
      </c>
      <c r="C664">
        <v>40.74074074074074</v>
      </c>
      <c r="D664">
        <v>55.555555555555557</v>
      </c>
      <c r="E664">
        <v>3.7037037037037033</v>
      </c>
      <c r="F664">
        <f t="shared" si="10"/>
        <v>-14.814814814814817</v>
      </c>
      <c r="G664">
        <v>168</v>
      </c>
      <c r="H664">
        <v>441</v>
      </c>
    </row>
    <row r="665" spans="1:8" x14ac:dyDescent="0.55000000000000004">
      <c r="A665">
        <v>1290</v>
      </c>
      <c r="B665" t="s">
        <v>452</v>
      </c>
      <c r="C665">
        <v>40</v>
      </c>
      <c r="D665">
        <v>40</v>
      </c>
      <c r="E665">
        <v>0</v>
      </c>
      <c r="F665">
        <f t="shared" si="10"/>
        <v>0</v>
      </c>
      <c r="G665">
        <v>169</v>
      </c>
      <c r="H665">
        <v>310</v>
      </c>
    </row>
    <row r="666" spans="1:8" x14ac:dyDescent="0.55000000000000004">
      <c r="A666" t="s">
        <v>459</v>
      </c>
      <c r="B666" t="s">
        <v>460</v>
      </c>
      <c r="C666">
        <v>57.999999999999993</v>
      </c>
      <c r="D666">
        <v>30</v>
      </c>
      <c r="E666">
        <v>9.1999999999999993</v>
      </c>
      <c r="F666">
        <f t="shared" si="10"/>
        <v>27.999999999999993</v>
      </c>
      <c r="G666">
        <v>203</v>
      </c>
      <c r="H666">
        <v>266</v>
      </c>
    </row>
    <row r="667" spans="1:8" x14ac:dyDescent="0.55000000000000004">
      <c r="A667" t="s">
        <v>461</v>
      </c>
      <c r="B667" t="s">
        <v>460</v>
      </c>
      <c r="C667">
        <v>50.485436893203882</v>
      </c>
      <c r="D667">
        <v>38.349514563106794</v>
      </c>
      <c r="E667">
        <v>9.2233009708737868</v>
      </c>
      <c r="F667">
        <f t="shared" si="10"/>
        <v>12.135922330097088</v>
      </c>
      <c r="G667">
        <v>75</v>
      </c>
      <c r="H667">
        <v>31</v>
      </c>
    </row>
    <row r="668" spans="1:8" x14ac:dyDescent="0.55000000000000004">
      <c r="A668" t="s">
        <v>462</v>
      </c>
      <c r="B668" t="s">
        <v>460</v>
      </c>
      <c r="C668">
        <v>44.642857142857146</v>
      </c>
      <c r="D668">
        <v>42.857142857142854</v>
      </c>
      <c r="E668">
        <v>8.0357142857142865</v>
      </c>
      <c r="F668">
        <f t="shared" si="10"/>
        <v>1.7857142857142918</v>
      </c>
      <c r="G668">
        <v>107</v>
      </c>
      <c r="H668">
        <v>35</v>
      </c>
    </row>
    <row r="669" spans="1:8" x14ac:dyDescent="0.55000000000000004">
      <c r="A669" t="s">
        <v>463</v>
      </c>
      <c r="B669" t="s">
        <v>460</v>
      </c>
      <c r="C669">
        <v>56.703910614525142</v>
      </c>
      <c r="D669">
        <v>28.491620111731841</v>
      </c>
      <c r="E669">
        <v>8.938547486033519</v>
      </c>
      <c r="F669">
        <f t="shared" si="10"/>
        <v>28.212290502793302</v>
      </c>
      <c r="G669">
        <v>56</v>
      </c>
      <c r="H669">
        <v>29</v>
      </c>
    </row>
    <row r="670" spans="1:8" x14ac:dyDescent="0.55000000000000004">
      <c r="A670" t="s">
        <v>464</v>
      </c>
      <c r="B670" t="s">
        <v>460</v>
      </c>
      <c r="C670">
        <v>65.963431786216603</v>
      </c>
      <c r="D670">
        <v>21.800281293952182</v>
      </c>
      <c r="E670">
        <v>6.8917018284106888</v>
      </c>
      <c r="F670">
        <f t="shared" si="10"/>
        <v>44.163150492264421</v>
      </c>
      <c r="G670">
        <v>98</v>
      </c>
      <c r="H670">
        <v>55</v>
      </c>
    </row>
    <row r="671" spans="1:8" x14ac:dyDescent="0.55000000000000004">
      <c r="A671" t="s">
        <v>465</v>
      </c>
      <c r="B671" t="s">
        <v>460</v>
      </c>
      <c r="C671">
        <v>61.507936507936513</v>
      </c>
      <c r="D671">
        <v>28.769841269841269</v>
      </c>
      <c r="E671">
        <v>6.3492063492063489</v>
      </c>
      <c r="F671">
        <f t="shared" si="10"/>
        <v>32.738095238095241</v>
      </c>
      <c r="G671">
        <v>70</v>
      </c>
      <c r="H671">
        <v>31</v>
      </c>
    </row>
    <row r="672" spans="1:8" x14ac:dyDescent="0.55000000000000004">
      <c r="A672" t="s">
        <v>466</v>
      </c>
      <c r="B672" t="s">
        <v>460</v>
      </c>
      <c r="C672">
        <v>63.84615384615384</v>
      </c>
      <c r="D672">
        <v>29.03846153846154</v>
      </c>
      <c r="E672">
        <v>5</v>
      </c>
      <c r="F672">
        <f t="shared" si="10"/>
        <v>34.807692307692299</v>
      </c>
      <c r="G672">
        <v>66</v>
      </c>
      <c r="H672">
        <v>44</v>
      </c>
    </row>
    <row r="673" spans="1:8" x14ac:dyDescent="0.55000000000000004">
      <c r="A673" t="s">
        <v>467</v>
      </c>
      <c r="B673" t="s">
        <v>460</v>
      </c>
      <c r="C673">
        <v>19.811320754716981</v>
      </c>
      <c r="D673">
        <v>63.20754716981132</v>
      </c>
      <c r="E673">
        <v>11.320754716981133</v>
      </c>
      <c r="F673">
        <f t="shared" si="10"/>
        <v>-43.39622641509434</v>
      </c>
      <c r="G673">
        <v>85</v>
      </c>
      <c r="H673">
        <v>80</v>
      </c>
    </row>
    <row r="674" spans="1:8" x14ac:dyDescent="0.55000000000000004">
      <c r="A674" t="s">
        <v>468</v>
      </c>
      <c r="B674" t="s">
        <v>460</v>
      </c>
      <c r="C674">
        <v>16.091954022988507</v>
      </c>
      <c r="D674">
        <v>69.540229885057471</v>
      </c>
      <c r="E674">
        <v>10.344827586206897</v>
      </c>
      <c r="F674">
        <f t="shared" si="10"/>
        <v>-53.448275862068968</v>
      </c>
      <c r="G674">
        <v>88</v>
      </c>
      <c r="H674">
        <v>51</v>
      </c>
    </row>
    <row r="675" spans="1:8" x14ac:dyDescent="0.55000000000000004">
      <c r="A675" t="s">
        <v>469</v>
      </c>
      <c r="B675" t="s">
        <v>460</v>
      </c>
      <c r="C675">
        <v>29.885057471264371</v>
      </c>
      <c r="D675">
        <v>63.218390804597703</v>
      </c>
      <c r="E675">
        <v>4.5977011494252871</v>
      </c>
      <c r="F675">
        <f t="shared" si="10"/>
        <v>-33.333333333333329</v>
      </c>
      <c r="G675">
        <v>119</v>
      </c>
      <c r="H675">
        <v>84</v>
      </c>
    </row>
    <row r="676" spans="1:8" x14ac:dyDescent="0.55000000000000004">
      <c r="A676" t="s">
        <v>470</v>
      </c>
      <c r="B676" t="s">
        <v>460</v>
      </c>
      <c r="C676">
        <v>35.374149659863946</v>
      </c>
      <c r="D676">
        <v>45.57823129251701</v>
      </c>
      <c r="E676">
        <v>12.925170068027212</v>
      </c>
      <c r="F676">
        <f t="shared" si="10"/>
        <v>-10.204081632653065</v>
      </c>
      <c r="G676">
        <v>132</v>
      </c>
      <c r="H676">
        <v>75</v>
      </c>
    </row>
    <row r="677" spans="1:8" x14ac:dyDescent="0.55000000000000004">
      <c r="A677" t="s">
        <v>471</v>
      </c>
      <c r="B677" t="s">
        <v>460</v>
      </c>
      <c r="C677">
        <v>22.463768115942027</v>
      </c>
      <c r="D677">
        <v>60.144927536231883</v>
      </c>
      <c r="E677">
        <v>12.318840579710146</v>
      </c>
      <c r="F677">
        <f t="shared" si="10"/>
        <v>-37.681159420289859</v>
      </c>
      <c r="G677">
        <v>113</v>
      </c>
      <c r="H677">
        <v>67</v>
      </c>
    </row>
    <row r="678" spans="1:8" x14ac:dyDescent="0.55000000000000004">
      <c r="A678" t="s">
        <v>472</v>
      </c>
      <c r="B678" t="s">
        <v>460</v>
      </c>
      <c r="C678">
        <v>42.97520661157025</v>
      </c>
      <c r="D678">
        <v>45.454545454545453</v>
      </c>
      <c r="E678">
        <v>7.4380165289256199</v>
      </c>
      <c r="F678">
        <f t="shared" si="10"/>
        <v>-2.4793388429752028</v>
      </c>
      <c r="G678">
        <v>99</v>
      </c>
      <c r="H678">
        <v>59</v>
      </c>
    </row>
    <row r="679" spans="1:8" x14ac:dyDescent="0.55000000000000004">
      <c r="A679" t="s">
        <v>473</v>
      </c>
      <c r="B679" t="s">
        <v>460</v>
      </c>
      <c r="C679">
        <v>39.215686274509807</v>
      </c>
      <c r="D679">
        <v>46.405228758169933</v>
      </c>
      <c r="E679">
        <v>9.8039215686274517</v>
      </c>
      <c r="F679">
        <f t="shared" si="10"/>
        <v>-7.1895424836601265</v>
      </c>
      <c r="G679">
        <v>129</v>
      </c>
      <c r="H679">
        <v>80</v>
      </c>
    </row>
    <row r="680" spans="1:8" x14ac:dyDescent="0.55000000000000004">
      <c r="A680" t="s">
        <v>474</v>
      </c>
      <c r="B680" t="s">
        <v>460</v>
      </c>
      <c r="C680">
        <v>24.836601307189543</v>
      </c>
      <c r="D680">
        <v>58.82352941176471</v>
      </c>
      <c r="E680">
        <v>9.1503267973856204</v>
      </c>
      <c r="F680">
        <f t="shared" si="10"/>
        <v>-33.986928104575171</v>
      </c>
      <c r="G680">
        <v>134</v>
      </c>
      <c r="H680">
        <v>118</v>
      </c>
    </row>
    <row r="681" spans="1:8" x14ac:dyDescent="0.55000000000000004">
      <c r="A681" t="s">
        <v>475</v>
      </c>
      <c r="B681" t="s">
        <v>460</v>
      </c>
      <c r="C681">
        <v>34.782608695652172</v>
      </c>
      <c r="D681">
        <v>53.359683794466406</v>
      </c>
      <c r="E681">
        <v>7.9051383399209492</v>
      </c>
      <c r="F681">
        <f t="shared" si="10"/>
        <v>-18.577075098814234</v>
      </c>
      <c r="G681">
        <v>238</v>
      </c>
      <c r="H681">
        <v>187</v>
      </c>
    </row>
    <row r="682" spans="1:8" x14ac:dyDescent="0.55000000000000004">
      <c r="A682" t="s">
        <v>476</v>
      </c>
      <c r="B682" t="s">
        <v>460</v>
      </c>
      <c r="C682">
        <v>31.944444444444443</v>
      </c>
      <c r="D682">
        <v>59.259259259259252</v>
      </c>
      <c r="E682">
        <v>3.7037037037037033</v>
      </c>
      <c r="F682">
        <f t="shared" si="10"/>
        <v>-27.31481481481481</v>
      </c>
      <c r="G682">
        <v>260</v>
      </c>
      <c r="H682">
        <v>171</v>
      </c>
    </row>
    <row r="683" spans="1:8" x14ac:dyDescent="0.55000000000000004">
      <c r="A683" t="s">
        <v>477</v>
      </c>
      <c r="B683" t="s">
        <v>460</v>
      </c>
      <c r="C683">
        <v>24.607329842931939</v>
      </c>
      <c r="D683">
        <v>59.162303664921467</v>
      </c>
      <c r="E683">
        <v>8.9005235602094235</v>
      </c>
      <c r="F683">
        <f t="shared" si="10"/>
        <v>-34.554973821989527</v>
      </c>
      <c r="G683">
        <v>112</v>
      </c>
      <c r="H683">
        <v>27</v>
      </c>
    </row>
    <row r="684" spans="1:8" x14ac:dyDescent="0.55000000000000004">
      <c r="A684" t="s">
        <v>478</v>
      </c>
      <c r="B684" t="s">
        <v>460</v>
      </c>
      <c r="C684">
        <v>22.61904761904762</v>
      </c>
      <c r="D684">
        <v>60.119047619047613</v>
      </c>
      <c r="E684">
        <v>7.1428571428571423</v>
      </c>
      <c r="F684">
        <f t="shared" si="10"/>
        <v>-37.499999999999993</v>
      </c>
      <c r="G684">
        <v>366</v>
      </c>
      <c r="H684">
        <v>233</v>
      </c>
    </row>
    <row r="685" spans="1:8" x14ac:dyDescent="0.55000000000000004">
      <c r="A685" t="s">
        <v>479</v>
      </c>
      <c r="B685" t="s">
        <v>460</v>
      </c>
      <c r="C685">
        <v>31.481481481481481</v>
      </c>
      <c r="D685">
        <v>58.333333333333336</v>
      </c>
      <c r="E685">
        <v>3.7037037037037033</v>
      </c>
      <c r="F685">
        <f t="shared" si="10"/>
        <v>-26.851851851851855</v>
      </c>
      <c r="G685">
        <v>94</v>
      </c>
      <c r="H685">
        <v>51</v>
      </c>
    </row>
    <row r="686" spans="1:8" x14ac:dyDescent="0.55000000000000004">
      <c r="A686" t="s">
        <v>480</v>
      </c>
      <c r="B686" t="s">
        <v>460</v>
      </c>
      <c r="C686">
        <v>45.454545454545453</v>
      </c>
      <c r="D686">
        <v>42.18181818181818</v>
      </c>
      <c r="E686">
        <v>7.6363636363636367</v>
      </c>
      <c r="F686">
        <f t="shared" si="10"/>
        <v>3.2727272727272734</v>
      </c>
      <c r="G686">
        <v>102</v>
      </c>
      <c r="H686">
        <v>87</v>
      </c>
    </row>
    <row r="687" spans="1:8" x14ac:dyDescent="0.55000000000000004">
      <c r="A687" t="s">
        <v>481</v>
      </c>
      <c r="B687" t="s">
        <v>460</v>
      </c>
      <c r="C687">
        <v>40.361445783132531</v>
      </c>
      <c r="D687">
        <v>44.578313253012048</v>
      </c>
      <c r="E687">
        <v>11.244979919678714</v>
      </c>
      <c r="F687">
        <f t="shared" si="10"/>
        <v>-4.2168674698795172</v>
      </c>
      <c r="G687">
        <v>123</v>
      </c>
      <c r="H687">
        <v>154</v>
      </c>
    </row>
    <row r="688" spans="1:8" x14ac:dyDescent="0.55000000000000004">
      <c r="A688" t="s">
        <v>482</v>
      </c>
      <c r="B688" t="s">
        <v>460</v>
      </c>
      <c r="C688">
        <v>31.11888111888112</v>
      </c>
      <c r="D688">
        <v>53.846153846153847</v>
      </c>
      <c r="E688">
        <v>9.6153846153846168</v>
      </c>
      <c r="F688">
        <f t="shared" si="10"/>
        <v>-22.727272727272727</v>
      </c>
      <c r="G688">
        <v>181</v>
      </c>
      <c r="H688">
        <v>146</v>
      </c>
    </row>
    <row r="689" spans="1:8" x14ac:dyDescent="0.55000000000000004">
      <c r="A689" t="s">
        <v>483</v>
      </c>
      <c r="B689" t="s">
        <v>460</v>
      </c>
      <c r="C689">
        <v>18.399999999999999</v>
      </c>
      <c r="D689">
        <v>65.600000000000009</v>
      </c>
      <c r="E689">
        <v>9.6</v>
      </c>
      <c r="F689">
        <f t="shared" si="10"/>
        <v>-47.20000000000001</v>
      </c>
      <c r="G689">
        <v>241</v>
      </c>
      <c r="H689">
        <v>256</v>
      </c>
    </row>
    <row r="690" spans="1:8" x14ac:dyDescent="0.55000000000000004">
      <c r="A690" t="s">
        <v>484</v>
      </c>
      <c r="B690" t="s">
        <v>460</v>
      </c>
      <c r="C690">
        <v>32.829046898638424</v>
      </c>
      <c r="D690">
        <v>52.193645990922846</v>
      </c>
      <c r="E690">
        <v>8.9258698940998489</v>
      </c>
      <c r="F690">
        <f t="shared" si="10"/>
        <v>-19.364599092284422</v>
      </c>
      <c r="G690">
        <v>77</v>
      </c>
      <c r="H690">
        <v>84</v>
      </c>
    </row>
    <row r="691" spans="1:8" x14ac:dyDescent="0.55000000000000004">
      <c r="A691" t="s">
        <v>485</v>
      </c>
      <c r="B691" t="s">
        <v>460</v>
      </c>
      <c r="C691">
        <v>27.215189873417721</v>
      </c>
      <c r="D691">
        <v>53.164556962025308</v>
      </c>
      <c r="E691">
        <v>12.025316455696203</v>
      </c>
      <c r="F691">
        <f t="shared" si="10"/>
        <v>-25.949367088607588</v>
      </c>
      <c r="G691">
        <v>73</v>
      </c>
      <c r="H691">
        <v>132</v>
      </c>
    </row>
    <row r="692" spans="1:8" x14ac:dyDescent="0.55000000000000004">
      <c r="A692" t="s">
        <v>486</v>
      </c>
      <c r="B692" t="s">
        <v>460</v>
      </c>
      <c r="C692">
        <v>37.219730941704036</v>
      </c>
      <c r="D692">
        <v>49.775784753363226</v>
      </c>
      <c r="E692">
        <v>6.7264573991031389</v>
      </c>
      <c r="F692">
        <f t="shared" si="10"/>
        <v>-12.55605381165919</v>
      </c>
      <c r="G692">
        <v>137</v>
      </c>
      <c r="H692">
        <v>236</v>
      </c>
    </row>
    <row r="693" spans="1:8" x14ac:dyDescent="0.55000000000000004">
      <c r="A693" t="s">
        <v>487</v>
      </c>
      <c r="B693" t="s">
        <v>460</v>
      </c>
      <c r="C693">
        <v>43.130990415335461</v>
      </c>
      <c r="D693">
        <v>46.006389776357828</v>
      </c>
      <c r="E693">
        <v>6.0702875399361016</v>
      </c>
      <c r="F693">
        <f t="shared" si="10"/>
        <v>-2.8753993610223674</v>
      </c>
      <c r="G693">
        <v>94</v>
      </c>
      <c r="H693">
        <v>102</v>
      </c>
    </row>
    <row r="694" spans="1:8" x14ac:dyDescent="0.55000000000000004">
      <c r="A694" t="s">
        <v>488</v>
      </c>
      <c r="B694" t="s">
        <v>460</v>
      </c>
      <c r="C694">
        <v>43.75</v>
      </c>
      <c r="D694">
        <v>43.75</v>
      </c>
      <c r="E694">
        <v>5.625</v>
      </c>
      <c r="F694">
        <f t="shared" si="10"/>
        <v>0</v>
      </c>
      <c r="G694">
        <v>147</v>
      </c>
      <c r="H694">
        <v>238</v>
      </c>
    </row>
    <row r="695" spans="1:8" x14ac:dyDescent="0.55000000000000004">
      <c r="A695" t="s">
        <v>489</v>
      </c>
      <c r="B695" t="s">
        <v>460</v>
      </c>
      <c r="C695">
        <v>43.759630200308166</v>
      </c>
      <c r="D695">
        <v>43.143297380585516</v>
      </c>
      <c r="E695">
        <v>6.9337442218798149</v>
      </c>
      <c r="F695">
        <f t="shared" si="10"/>
        <v>0.61633281972265053</v>
      </c>
      <c r="G695">
        <v>239</v>
      </c>
      <c r="H695">
        <v>385</v>
      </c>
    </row>
    <row r="696" spans="1:8" x14ac:dyDescent="0.55000000000000004">
      <c r="A696" t="s">
        <v>490</v>
      </c>
      <c r="B696" t="s">
        <v>460</v>
      </c>
      <c r="C696">
        <v>46.859903381642518</v>
      </c>
      <c r="D696">
        <v>41.545893719806763</v>
      </c>
      <c r="E696">
        <v>9.1787439613526569</v>
      </c>
      <c r="F696">
        <f t="shared" si="10"/>
        <v>5.3140096618357546</v>
      </c>
      <c r="G696">
        <v>115</v>
      </c>
      <c r="H696">
        <v>340</v>
      </c>
    </row>
    <row r="697" spans="1:8" x14ac:dyDescent="0.55000000000000004">
      <c r="A697" t="s">
        <v>491</v>
      </c>
      <c r="B697" t="s">
        <v>460</v>
      </c>
      <c r="C697">
        <v>58.196721311475407</v>
      </c>
      <c r="D697">
        <v>27.868852459016392</v>
      </c>
      <c r="E697">
        <v>6.557377049180328</v>
      </c>
      <c r="F697">
        <f t="shared" si="10"/>
        <v>30.327868852459016</v>
      </c>
      <c r="G697">
        <v>160</v>
      </c>
      <c r="H697">
        <v>232</v>
      </c>
    </row>
    <row r="698" spans="1:8" x14ac:dyDescent="0.55000000000000004">
      <c r="A698" t="s">
        <v>492</v>
      </c>
      <c r="B698" t="s">
        <v>460</v>
      </c>
      <c r="C698">
        <v>51.637279596977322</v>
      </c>
      <c r="D698">
        <v>38.539042821158695</v>
      </c>
      <c r="E698">
        <v>3.0226700251889169</v>
      </c>
      <c r="F698">
        <f t="shared" si="10"/>
        <v>13.098236775818627</v>
      </c>
      <c r="G698">
        <v>262</v>
      </c>
      <c r="H698">
        <v>423</v>
      </c>
    </row>
    <row r="699" spans="1:8" x14ac:dyDescent="0.55000000000000004">
      <c r="A699" t="s">
        <v>493</v>
      </c>
      <c r="B699" t="s">
        <v>460</v>
      </c>
      <c r="C699">
        <v>52.941176470588239</v>
      </c>
      <c r="D699">
        <v>38.009049773755656</v>
      </c>
      <c r="E699">
        <v>2.7149321266968327</v>
      </c>
      <c r="F699">
        <f t="shared" si="10"/>
        <v>14.932126696832583</v>
      </c>
      <c r="G699">
        <v>152</v>
      </c>
      <c r="H699">
        <v>96</v>
      </c>
    </row>
    <row r="700" spans="1:8" x14ac:dyDescent="0.55000000000000004">
      <c r="A700" t="s">
        <v>494</v>
      </c>
      <c r="B700" t="s">
        <v>460</v>
      </c>
      <c r="C700">
        <v>54.6485260770975</v>
      </c>
      <c r="D700">
        <v>36.054421768707485</v>
      </c>
      <c r="E700">
        <v>5.895691609977324</v>
      </c>
      <c r="F700">
        <f t="shared" si="10"/>
        <v>18.594104308390015</v>
      </c>
      <c r="G700">
        <v>155</v>
      </c>
      <c r="H700">
        <v>81</v>
      </c>
    </row>
    <row r="701" spans="1:8" x14ac:dyDescent="0.55000000000000004">
      <c r="A701" t="s">
        <v>495</v>
      </c>
      <c r="B701" t="s">
        <v>460</v>
      </c>
      <c r="C701">
        <v>59.042553191489368</v>
      </c>
      <c r="D701">
        <v>29.388297872340424</v>
      </c>
      <c r="E701">
        <v>5.1861702127659575</v>
      </c>
      <c r="F701">
        <f t="shared" si="10"/>
        <v>29.654255319148945</v>
      </c>
      <c r="G701">
        <v>144</v>
      </c>
      <c r="H701">
        <v>375</v>
      </c>
    </row>
    <row r="702" spans="1:8" x14ac:dyDescent="0.55000000000000004">
      <c r="A702" t="s">
        <v>496</v>
      </c>
      <c r="B702" t="s">
        <v>460</v>
      </c>
      <c r="C702">
        <v>69.215291750503013</v>
      </c>
      <c r="D702">
        <v>20.52313883299799</v>
      </c>
      <c r="E702">
        <v>4.6277665995975852</v>
      </c>
      <c r="F702">
        <f t="shared" si="10"/>
        <v>48.692152917505027</v>
      </c>
      <c r="G702">
        <v>239</v>
      </c>
      <c r="H702">
        <v>301</v>
      </c>
    </row>
    <row r="703" spans="1:8" x14ac:dyDescent="0.55000000000000004">
      <c r="A703" t="s">
        <v>497</v>
      </c>
      <c r="B703" t="s">
        <v>460</v>
      </c>
      <c r="C703">
        <v>60.869565217391312</v>
      </c>
      <c r="D703">
        <v>28.146453089244851</v>
      </c>
      <c r="E703">
        <v>6.1784897025171626</v>
      </c>
      <c r="F703">
        <f t="shared" si="10"/>
        <v>32.723112128146461</v>
      </c>
      <c r="G703">
        <v>20</v>
      </c>
      <c r="H703">
        <v>50</v>
      </c>
    </row>
    <row r="704" spans="1:8" x14ac:dyDescent="0.55000000000000004">
      <c r="A704" t="s">
        <v>498</v>
      </c>
      <c r="B704" t="s">
        <v>460</v>
      </c>
      <c r="C704">
        <v>57.707509881422922</v>
      </c>
      <c r="D704">
        <v>31.752305665349144</v>
      </c>
      <c r="E704">
        <v>5.2700922266139658</v>
      </c>
      <c r="F704">
        <f t="shared" si="10"/>
        <v>25.955204216073778</v>
      </c>
      <c r="G704">
        <v>77</v>
      </c>
      <c r="H704">
        <v>129</v>
      </c>
    </row>
    <row r="705" spans="1:8" x14ac:dyDescent="0.55000000000000004">
      <c r="A705" t="s">
        <v>499</v>
      </c>
      <c r="B705" t="s">
        <v>460</v>
      </c>
      <c r="C705">
        <v>35.611510791366911</v>
      </c>
      <c r="D705">
        <v>48.201438848920866</v>
      </c>
      <c r="E705">
        <v>8.9928057553956826</v>
      </c>
      <c r="F705">
        <f t="shared" si="10"/>
        <v>-12.589928057553955</v>
      </c>
      <c r="G705">
        <v>108</v>
      </c>
      <c r="H705">
        <v>128</v>
      </c>
    </row>
    <row r="706" spans="1:8" x14ac:dyDescent="0.55000000000000004">
      <c r="A706" t="s">
        <v>500</v>
      </c>
      <c r="B706" t="s">
        <v>460</v>
      </c>
      <c r="C706">
        <v>32.618025751072963</v>
      </c>
      <c r="D706">
        <v>53.648068669527895</v>
      </c>
      <c r="E706">
        <v>9.4420600858369106</v>
      </c>
      <c r="F706">
        <f t="shared" si="10"/>
        <v>-21.030042918454932</v>
      </c>
      <c r="G706">
        <v>246</v>
      </c>
      <c r="H706">
        <v>378</v>
      </c>
    </row>
    <row r="707" spans="1:8" x14ac:dyDescent="0.55000000000000004">
      <c r="A707" t="s">
        <v>501</v>
      </c>
      <c r="B707" t="s">
        <v>460</v>
      </c>
      <c r="C707">
        <v>66.835871404399327</v>
      </c>
      <c r="D707">
        <v>22.842639593908629</v>
      </c>
      <c r="E707">
        <v>6.5989847715736047</v>
      </c>
      <c r="F707">
        <f t="shared" ref="F707:F743" si="11">C707-D707</f>
        <v>43.993231810490698</v>
      </c>
      <c r="G707">
        <v>93</v>
      </c>
      <c r="H707">
        <v>195</v>
      </c>
    </row>
    <row r="708" spans="1:8" x14ac:dyDescent="0.55000000000000004">
      <c r="A708" t="s">
        <v>502</v>
      </c>
      <c r="B708" t="s">
        <v>460</v>
      </c>
      <c r="C708">
        <v>53.213751868460392</v>
      </c>
      <c r="D708">
        <v>37.817638266068762</v>
      </c>
      <c r="E708">
        <v>5.0822122571001493</v>
      </c>
      <c r="F708">
        <f t="shared" si="11"/>
        <v>15.39611360239163</v>
      </c>
      <c r="G708">
        <v>164</v>
      </c>
      <c r="H708">
        <v>229</v>
      </c>
    </row>
    <row r="709" spans="1:8" x14ac:dyDescent="0.55000000000000004">
      <c r="A709" t="s">
        <v>503</v>
      </c>
      <c r="B709" t="s">
        <v>460</v>
      </c>
      <c r="C709">
        <v>44.047619047619044</v>
      </c>
      <c r="D709">
        <v>32.142857142857146</v>
      </c>
      <c r="E709">
        <v>8.3333333333333321</v>
      </c>
      <c r="F709">
        <f t="shared" si="11"/>
        <v>11.904761904761898</v>
      </c>
      <c r="G709">
        <v>164</v>
      </c>
      <c r="H709">
        <v>292</v>
      </c>
    </row>
    <row r="710" spans="1:8" x14ac:dyDescent="0.55000000000000004">
      <c r="A710" t="s">
        <v>504</v>
      </c>
      <c r="B710" t="s">
        <v>460</v>
      </c>
      <c r="C710">
        <v>57.407407407407405</v>
      </c>
      <c r="D710">
        <v>30.555555555555557</v>
      </c>
      <c r="E710">
        <v>6.481481481481481</v>
      </c>
      <c r="F710">
        <f t="shared" si="11"/>
        <v>26.851851851851848</v>
      </c>
      <c r="G710">
        <v>16</v>
      </c>
      <c r="H710">
        <v>27</v>
      </c>
    </row>
    <row r="711" spans="1:8" x14ac:dyDescent="0.55000000000000004">
      <c r="A711" t="s">
        <v>505</v>
      </c>
      <c r="B711" t="s">
        <v>460</v>
      </c>
      <c r="C711">
        <v>65.090909090909093</v>
      </c>
      <c r="D711">
        <v>25.09090909090909</v>
      </c>
      <c r="E711">
        <v>5.8181818181818183</v>
      </c>
      <c r="F711">
        <f t="shared" si="11"/>
        <v>40</v>
      </c>
      <c r="G711">
        <v>86</v>
      </c>
      <c r="H711">
        <v>199</v>
      </c>
    </row>
    <row r="712" spans="1:8" x14ac:dyDescent="0.55000000000000004">
      <c r="A712" t="s">
        <v>506</v>
      </c>
      <c r="B712" t="s">
        <v>460</v>
      </c>
      <c r="C712">
        <v>50</v>
      </c>
      <c r="D712">
        <v>38.719512195121951</v>
      </c>
      <c r="E712">
        <v>5.9451219512195124</v>
      </c>
      <c r="F712">
        <f t="shared" si="11"/>
        <v>11.280487804878049</v>
      </c>
      <c r="G712">
        <v>149</v>
      </c>
      <c r="H712">
        <v>311</v>
      </c>
    </row>
    <row r="713" spans="1:8" x14ac:dyDescent="0.55000000000000004">
      <c r="A713" t="s">
        <v>507</v>
      </c>
      <c r="B713" t="s">
        <v>460</v>
      </c>
      <c r="C713">
        <v>65.686274509803923</v>
      </c>
      <c r="D713">
        <v>26.143790849673206</v>
      </c>
      <c r="E713">
        <v>5.2287581699346406</v>
      </c>
      <c r="F713">
        <f t="shared" si="11"/>
        <v>39.542483660130713</v>
      </c>
      <c r="G713">
        <v>144</v>
      </c>
      <c r="H713">
        <v>276</v>
      </c>
    </row>
    <row r="714" spans="1:8" x14ac:dyDescent="0.55000000000000004">
      <c r="A714" t="s">
        <v>508</v>
      </c>
      <c r="B714" t="s">
        <v>460</v>
      </c>
      <c r="C714">
        <v>59.234234234234229</v>
      </c>
      <c r="D714">
        <v>31.756756756756754</v>
      </c>
      <c r="E714">
        <v>6.0810810810810816</v>
      </c>
      <c r="F714">
        <f t="shared" si="11"/>
        <v>27.477477477477475</v>
      </c>
      <c r="G714">
        <v>160</v>
      </c>
      <c r="H714">
        <v>297</v>
      </c>
    </row>
    <row r="715" spans="1:8" x14ac:dyDescent="0.55000000000000004">
      <c r="A715" t="s">
        <v>509</v>
      </c>
      <c r="B715" t="s">
        <v>460</v>
      </c>
      <c r="C715">
        <v>60.729613733905573</v>
      </c>
      <c r="D715">
        <v>28.326180257510732</v>
      </c>
      <c r="E715">
        <v>5.5793991416309012</v>
      </c>
      <c r="F715">
        <f t="shared" si="11"/>
        <v>32.403433476394838</v>
      </c>
      <c r="G715">
        <v>70</v>
      </c>
      <c r="H715">
        <v>99</v>
      </c>
    </row>
    <row r="716" spans="1:8" x14ac:dyDescent="0.55000000000000004">
      <c r="A716" t="s">
        <v>510</v>
      </c>
      <c r="B716" t="s">
        <v>460</v>
      </c>
      <c r="C716">
        <v>45</v>
      </c>
      <c r="D716">
        <v>43.333333333333336</v>
      </c>
      <c r="E716">
        <v>10</v>
      </c>
      <c r="F716">
        <f t="shared" si="11"/>
        <v>1.6666666666666643</v>
      </c>
      <c r="G716">
        <v>94</v>
      </c>
      <c r="H716">
        <v>160</v>
      </c>
    </row>
    <row r="717" spans="1:8" x14ac:dyDescent="0.55000000000000004">
      <c r="A717" t="s">
        <v>511</v>
      </c>
      <c r="B717" t="s">
        <v>460</v>
      </c>
      <c r="C717">
        <v>59.793814432989691</v>
      </c>
      <c r="D717">
        <v>28.522336769759448</v>
      </c>
      <c r="E717">
        <v>6.1855670103092786</v>
      </c>
      <c r="F717">
        <f t="shared" si="11"/>
        <v>31.271477663230243</v>
      </c>
      <c r="G717">
        <v>253</v>
      </c>
      <c r="H717">
        <v>266</v>
      </c>
    </row>
    <row r="718" spans="1:8" x14ac:dyDescent="0.55000000000000004">
      <c r="A718" t="s">
        <v>512</v>
      </c>
      <c r="B718" t="s">
        <v>460</v>
      </c>
      <c r="C718">
        <v>62.880324543610541</v>
      </c>
      <c r="D718">
        <v>27.180527383367142</v>
      </c>
      <c r="E718">
        <v>6.8965517241379306</v>
      </c>
      <c r="F718">
        <f t="shared" si="11"/>
        <v>35.699797160243399</v>
      </c>
      <c r="G718">
        <v>89</v>
      </c>
      <c r="H718">
        <v>113</v>
      </c>
    </row>
    <row r="719" spans="1:8" x14ac:dyDescent="0.55000000000000004">
      <c r="A719" t="s">
        <v>513</v>
      </c>
      <c r="B719" t="s">
        <v>460</v>
      </c>
      <c r="C719">
        <v>62.162162162162161</v>
      </c>
      <c r="D719">
        <v>29.504504504504503</v>
      </c>
      <c r="E719">
        <v>5.1801801801801801</v>
      </c>
      <c r="F719">
        <f t="shared" si="11"/>
        <v>32.657657657657658</v>
      </c>
    </row>
    <row r="720" spans="1:8" x14ac:dyDescent="0.55000000000000004">
      <c r="A720" t="s">
        <v>514</v>
      </c>
      <c r="B720" t="s">
        <v>460</v>
      </c>
      <c r="C720">
        <v>59.465020576131685</v>
      </c>
      <c r="D720">
        <v>30.041152263374489</v>
      </c>
      <c r="E720">
        <v>5.5555555555555554</v>
      </c>
      <c r="F720">
        <f t="shared" si="11"/>
        <v>29.423868312757197</v>
      </c>
    </row>
    <row r="721" spans="1:6" x14ac:dyDescent="0.55000000000000004">
      <c r="A721" t="s">
        <v>515</v>
      </c>
      <c r="B721" t="s">
        <v>460</v>
      </c>
      <c r="C721">
        <v>58.988764044943821</v>
      </c>
      <c r="D721">
        <v>31.460674157303369</v>
      </c>
      <c r="E721">
        <v>4.4943820224719104</v>
      </c>
      <c r="F721">
        <f t="shared" si="11"/>
        <v>27.528089887640451</v>
      </c>
    </row>
    <row r="722" spans="1:6" x14ac:dyDescent="0.55000000000000004">
      <c r="A722" t="s">
        <v>516</v>
      </c>
      <c r="B722" t="s">
        <v>460</v>
      </c>
      <c r="C722">
        <v>65.151515151515156</v>
      </c>
      <c r="D722">
        <v>26.136363636363637</v>
      </c>
      <c r="E722">
        <v>6.4393939393939394</v>
      </c>
      <c r="F722">
        <f t="shared" si="11"/>
        <v>39.015151515151516</v>
      </c>
    </row>
    <row r="723" spans="1:6" x14ac:dyDescent="0.55000000000000004">
      <c r="A723" t="s">
        <v>517</v>
      </c>
      <c r="B723" t="s">
        <v>460</v>
      </c>
      <c r="C723">
        <v>43.916083916083913</v>
      </c>
      <c r="D723">
        <v>42.377622377622373</v>
      </c>
      <c r="E723">
        <v>8.1118881118881117</v>
      </c>
      <c r="F723">
        <f t="shared" si="11"/>
        <v>1.5384615384615401</v>
      </c>
    </row>
    <row r="724" spans="1:6" x14ac:dyDescent="0.55000000000000004">
      <c r="A724" t="s">
        <v>518</v>
      </c>
      <c r="B724" t="s">
        <v>460</v>
      </c>
      <c r="C724">
        <v>54.761904761904766</v>
      </c>
      <c r="D724">
        <v>35.317460317460316</v>
      </c>
      <c r="E724">
        <v>7.9365079365079358</v>
      </c>
      <c r="F724">
        <f t="shared" si="11"/>
        <v>19.44444444444445</v>
      </c>
    </row>
    <row r="725" spans="1:6" x14ac:dyDescent="0.55000000000000004">
      <c r="A725" t="s">
        <v>519</v>
      </c>
      <c r="B725" t="s">
        <v>520</v>
      </c>
      <c r="C725" t="e">
        <v>#DIV/0!</v>
      </c>
      <c r="D725" t="e">
        <v>#DIV/0!</v>
      </c>
      <c r="E725" t="e">
        <v>#DIV/0!</v>
      </c>
      <c r="F725" t="e">
        <f t="shared" si="11"/>
        <v>#DIV/0!</v>
      </c>
    </row>
    <row r="726" spans="1:6" x14ac:dyDescent="0.55000000000000004">
      <c r="A726" t="s">
        <v>521</v>
      </c>
      <c r="B726" t="s">
        <v>520</v>
      </c>
      <c r="C726" t="e">
        <v>#DIV/0!</v>
      </c>
      <c r="D726" t="e">
        <v>#DIV/0!</v>
      </c>
      <c r="E726" t="e">
        <v>#DIV/0!</v>
      </c>
      <c r="F726" t="e">
        <f t="shared" si="11"/>
        <v>#DIV/0!</v>
      </c>
    </row>
    <row r="727" spans="1:6" x14ac:dyDescent="0.55000000000000004">
      <c r="A727" t="s">
        <v>522</v>
      </c>
      <c r="B727" t="s">
        <v>520</v>
      </c>
      <c r="C727" t="e">
        <v>#DIV/0!</v>
      </c>
      <c r="D727" t="e">
        <v>#DIV/0!</v>
      </c>
      <c r="E727" t="e">
        <v>#DIV/0!</v>
      </c>
      <c r="F727" t="e">
        <f t="shared" si="11"/>
        <v>#DIV/0!</v>
      </c>
    </row>
    <row r="728" spans="1:6" x14ac:dyDescent="0.55000000000000004">
      <c r="A728" t="s">
        <v>523</v>
      </c>
      <c r="B728" t="s">
        <v>520</v>
      </c>
      <c r="C728" t="e">
        <v>#DIV/0!</v>
      </c>
      <c r="D728" t="e">
        <v>#DIV/0!</v>
      </c>
      <c r="E728" t="e">
        <v>#DIV/0!</v>
      </c>
      <c r="F728" t="e">
        <f t="shared" si="11"/>
        <v>#DIV/0!</v>
      </c>
    </row>
    <row r="729" spans="1:6" x14ac:dyDescent="0.55000000000000004">
      <c r="A729" t="s">
        <v>524</v>
      </c>
      <c r="B729" t="s">
        <v>520</v>
      </c>
      <c r="C729" t="e">
        <v>#DIV/0!</v>
      </c>
      <c r="D729" t="e">
        <v>#DIV/0!</v>
      </c>
      <c r="E729" t="e">
        <v>#DIV/0!</v>
      </c>
      <c r="F729" t="e">
        <f t="shared" si="11"/>
        <v>#DIV/0!</v>
      </c>
    </row>
    <row r="730" spans="1:6" x14ac:dyDescent="0.55000000000000004">
      <c r="A730" t="s">
        <v>525</v>
      </c>
      <c r="B730" t="s">
        <v>520</v>
      </c>
      <c r="C730" t="e">
        <v>#DIV/0!</v>
      </c>
      <c r="D730" t="e">
        <v>#DIV/0!</v>
      </c>
      <c r="E730" t="e">
        <v>#DIV/0!</v>
      </c>
      <c r="F730" t="e">
        <f t="shared" si="11"/>
        <v>#DIV/0!</v>
      </c>
    </row>
    <row r="731" spans="1:6" x14ac:dyDescent="0.55000000000000004">
      <c r="A731" t="s">
        <v>526</v>
      </c>
      <c r="B731" t="s">
        <v>520</v>
      </c>
      <c r="C731" t="e">
        <v>#DIV/0!</v>
      </c>
      <c r="D731" t="e">
        <v>#DIV/0!</v>
      </c>
      <c r="E731" t="e">
        <v>#DIV/0!</v>
      </c>
      <c r="F731" t="e">
        <f t="shared" si="11"/>
        <v>#DIV/0!</v>
      </c>
    </row>
    <row r="732" spans="1:6" x14ac:dyDescent="0.55000000000000004">
      <c r="A732" t="s">
        <v>527</v>
      </c>
      <c r="B732" t="s">
        <v>520</v>
      </c>
      <c r="C732" t="e">
        <v>#DIV/0!</v>
      </c>
      <c r="D732" t="e">
        <v>#DIV/0!</v>
      </c>
      <c r="E732" t="e">
        <v>#DIV/0!</v>
      </c>
      <c r="F732" t="e">
        <f t="shared" si="11"/>
        <v>#DIV/0!</v>
      </c>
    </row>
    <row r="733" spans="1:6" x14ac:dyDescent="0.55000000000000004">
      <c r="A733" t="s">
        <v>528</v>
      </c>
      <c r="B733" t="s">
        <v>520</v>
      </c>
      <c r="C733" t="e">
        <v>#DIV/0!</v>
      </c>
      <c r="D733" t="e">
        <v>#DIV/0!</v>
      </c>
      <c r="E733" t="e">
        <v>#DIV/0!</v>
      </c>
      <c r="F733" t="e">
        <f t="shared" si="11"/>
        <v>#DIV/0!</v>
      </c>
    </row>
    <row r="734" spans="1:6" x14ac:dyDescent="0.55000000000000004">
      <c r="A734" t="s">
        <v>529</v>
      </c>
      <c r="B734" t="s">
        <v>520</v>
      </c>
      <c r="C734" t="e">
        <v>#DIV/0!</v>
      </c>
      <c r="D734" t="e">
        <v>#DIV/0!</v>
      </c>
      <c r="E734" t="e">
        <v>#DIV/0!</v>
      </c>
      <c r="F734" t="e">
        <f t="shared" si="11"/>
        <v>#DIV/0!</v>
      </c>
    </row>
    <row r="735" spans="1:6" x14ac:dyDescent="0.55000000000000004">
      <c r="A735" t="s">
        <v>530</v>
      </c>
      <c r="B735" t="s">
        <v>520</v>
      </c>
      <c r="C735" t="e">
        <v>#DIV/0!</v>
      </c>
      <c r="D735" t="e">
        <v>#DIV/0!</v>
      </c>
      <c r="E735" t="e">
        <v>#DIV/0!</v>
      </c>
      <c r="F735" t="e">
        <f t="shared" si="11"/>
        <v>#DIV/0!</v>
      </c>
    </row>
    <row r="736" spans="1:6" x14ac:dyDescent="0.55000000000000004">
      <c r="A736" t="s">
        <v>531</v>
      </c>
      <c r="B736" t="s">
        <v>520</v>
      </c>
      <c r="C736" t="e">
        <v>#DIV/0!</v>
      </c>
      <c r="D736" t="e">
        <v>#DIV/0!</v>
      </c>
      <c r="E736" t="e">
        <v>#DIV/0!</v>
      </c>
      <c r="F736" t="e">
        <f t="shared" si="11"/>
        <v>#DIV/0!</v>
      </c>
    </row>
    <row r="737" spans="1:6" x14ac:dyDescent="0.55000000000000004">
      <c r="A737" t="s">
        <v>532</v>
      </c>
      <c r="B737" t="s">
        <v>520</v>
      </c>
      <c r="C737" t="e">
        <v>#DIV/0!</v>
      </c>
      <c r="D737" t="e">
        <v>#DIV/0!</v>
      </c>
      <c r="E737" t="e">
        <v>#DIV/0!</v>
      </c>
      <c r="F737" t="e">
        <f t="shared" si="11"/>
        <v>#DIV/0!</v>
      </c>
    </row>
    <row r="738" spans="1:6" x14ac:dyDescent="0.55000000000000004">
      <c r="A738" t="s">
        <v>533</v>
      </c>
      <c r="B738" t="s">
        <v>520</v>
      </c>
      <c r="C738" t="e">
        <v>#DIV/0!</v>
      </c>
      <c r="D738" t="e">
        <v>#DIV/0!</v>
      </c>
      <c r="E738" t="e">
        <v>#DIV/0!</v>
      </c>
      <c r="F738" t="e">
        <f t="shared" si="11"/>
        <v>#DIV/0!</v>
      </c>
    </row>
    <row r="739" spans="1:6" x14ac:dyDescent="0.55000000000000004">
      <c r="A739" t="s">
        <v>534</v>
      </c>
      <c r="B739" t="s">
        <v>520</v>
      </c>
      <c r="C739" t="e">
        <v>#DIV/0!</v>
      </c>
      <c r="D739" t="e">
        <v>#DIV/0!</v>
      </c>
      <c r="E739" t="e">
        <v>#DIV/0!</v>
      </c>
      <c r="F739" t="e">
        <f t="shared" si="11"/>
        <v>#DIV/0!</v>
      </c>
    </row>
    <row r="740" spans="1:6" x14ac:dyDescent="0.55000000000000004">
      <c r="A740" t="s">
        <v>535</v>
      </c>
      <c r="B740" t="s">
        <v>520</v>
      </c>
      <c r="C740" t="e">
        <v>#DIV/0!</v>
      </c>
      <c r="D740" t="e">
        <v>#DIV/0!</v>
      </c>
      <c r="E740" t="e">
        <v>#DIV/0!</v>
      </c>
      <c r="F740" t="e">
        <f t="shared" si="11"/>
        <v>#DIV/0!</v>
      </c>
    </row>
    <row r="741" spans="1:6" x14ac:dyDescent="0.55000000000000004">
      <c r="A741" t="s">
        <v>536</v>
      </c>
      <c r="B741" t="s">
        <v>520</v>
      </c>
      <c r="C741" t="e">
        <v>#DIV/0!</v>
      </c>
      <c r="D741" t="e">
        <v>#DIV/0!</v>
      </c>
      <c r="E741" t="e">
        <v>#DIV/0!</v>
      </c>
      <c r="F741" t="e">
        <f t="shared" si="11"/>
        <v>#DIV/0!</v>
      </c>
    </row>
    <row r="742" spans="1:6" x14ac:dyDescent="0.55000000000000004">
      <c r="A742" t="s">
        <v>537</v>
      </c>
      <c r="B742" t="s">
        <v>520</v>
      </c>
      <c r="C742" t="e">
        <v>#DIV/0!</v>
      </c>
      <c r="D742" t="e">
        <v>#DIV/0!</v>
      </c>
      <c r="E742" t="e">
        <v>#DIV/0!</v>
      </c>
      <c r="F742" t="e">
        <f t="shared" si="11"/>
        <v>#DIV/0!</v>
      </c>
    </row>
    <row r="743" spans="1:6" x14ac:dyDescent="0.55000000000000004">
      <c r="A743" t="s">
        <v>538</v>
      </c>
      <c r="B743" t="s">
        <v>520</v>
      </c>
      <c r="C743" t="e">
        <v>#DIV/0!</v>
      </c>
      <c r="D743" t="e">
        <v>#DIV/0!</v>
      </c>
      <c r="E743" t="e">
        <v>#DIV/0!</v>
      </c>
      <c r="F743" t="e">
        <f t="shared" si="1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electiondatacd8.txt</vt:lpstr>
      <vt:lpstr>Other Data</vt:lpstr>
      <vt:lpstr>PVIS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2017-05-31T01:49:06Z</dcterms:created>
  <dcterms:modified xsi:type="dcterms:W3CDTF">2017-07-31T18:30:14Z</dcterms:modified>
</cp:coreProperties>
</file>