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<sst xmlns="http://schemas.openxmlformats.org/spreadsheetml/2006/main" count="3055" uniqueCount="59">
  <si>
    <t>ห้อง</t>
  </si>
  <si>
    <t>ตึก</t>
  </si>
  <si>
    <t>ชั้น</t>
  </si>
  <si>
    <t>ประเภทห้อง</t>
  </si>
  <si>
    <t>ชื่อลูกค้า</t>
  </si>
  <si>
    <t>calculated_status</t>
  </si>
  <si>
    <t>วันที่ต้องการ =&gt;</t>
  </si>
  <si>
    <t>A101</t>
  </si>
  <si>
    <t>A102</t>
  </si>
  <si>
    <t/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</si>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</sst>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"/>
  </numFmts>
  <fonts count="3">
    <font>
      <sz val="10.0"/>
      <color rgb="FF000000"/>
      <name val="Arial"/>
      <scheme val="minor"/>
    </font>
    <font>
      <b/>
      <sz val="13.0"/>
      <color theme="1"/>
      <name val="Kani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1.63"/>
    <col customWidth="1" min="5" max="5" width="21.88"/>
    <col customWidth="1" min="6" max="6" width="19.0"/>
    <col customWidth="1" min="8" max="8" width="14.88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  <c r="I1" s="3">
        <v>45979.0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7</v>
      </c>
      <c r="B2" s="4" t="str">
        <f t="array" ref="B2:B1001">IF(ISBLANK(A2:A1001),"", IFERROR(VLOOKUP(A2:A1001, '1-2 ห้อง'!A:E, 2, FALSE),""))</f>
        <v/>
      </c>
      <c r="C2" s="4" t="str">
        <f t="array" ref="C2:C1001">IF(ISBLANK(A2:A1001),"", IFERROR(VLOOKUP(A2:A1001, '1-2 ห้อง'!A:E, 3, FALSE),""))</f>
        <v/>
      </c>
      <c r="D2" s="4" t="str">
        <f t="array" ref="D2:D1001">IF(ISBLANK(A2:A1001),"", IFERROR(VLOOKUP(A2:A1001, '1-2 ห้อง'!A:E, 4, FALSE),""))</f>
        <v/>
      </c>
      <c r="E2" s="4" t="str">
        <f>IFERROR(__xludf.DUMMYFUNCTION("IFERROR(INDEX(FILTER('2-2 จองห้อง/เข้าพัก'!F:F, '2-2 จองห้อง/เข้าพัก'!C:C=A2, '2-2 จองห้อง/เข้าพัก'!K:K&lt;=I$1, '2-2 จองห้อง/เข้าพัก'!L:L&gt;I$1), 1), )"),"")</f>
        <v/>
      </c>
      <c r="F2" s="4" t="str">
        <f>IF(E2&lt;&gt;"", "มีแขกเข้าพัก", "ว่าง")</f>
        <v>ว่าง</v>
      </c>
      <c r="G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8</v>
      </c>
      <c r="B3" s="5" t="s">
        <v>9</v>
      </c>
      <c r="C3" s="5" t="s">
        <v>9</v>
      </c>
      <c r="D3" s="5" t="s">
        <v>9</v>
      </c>
      <c r="E3" s="4" t="str">
        <f>IFERROR(__xludf.DUMMYFUNCTION("IFERROR(INDEX(FILTER('2-2 จองห้อง/เข้าพัก'!F:F, '2-2 จองห้อง/เข้าพัก'!C:C=A3, '2-2 จองห้อง/เข้าพัก'!K:K&lt;=I$1, '2-2 จองห้อง/เข้าพัก'!L:L&gt;I$1), 1), )"),"")</f>
        <v/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10</v>
      </c>
      <c r="B4" s="5" t="s">
        <v>9</v>
      </c>
      <c r="C4" s="5" t="s">
        <v>9</v>
      </c>
      <c r="D4" s="5" t="s">
        <v>9</v>
      </c>
      <c r="E4" s="4" t="str">
        <f>IFERROR(__xludf.DUMMYFUNCTION("IFERROR(INDEX(FILTER('2-2 จองห้อง/เข้าพัก'!F:F, '2-2 จองห้อง/เข้าพัก'!C:C=A4, '2-2 จองห้อง/เข้าพัก'!K:K&lt;=I$1, '2-2 จองห้อง/เข้าพัก'!L:L&gt;I$1), 1), )"),"")</f>
        <v/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11</v>
      </c>
      <c r="B5" s="5" t="s">
        <v>9</v>
      </c>
      <c r="C5" s="5" t="s">
        <v>9</v>
      </c>
      <c r="D5" s="5" t="s">
        <v>9</v>
      </c>
      <c r="E5" s="4" t="str">
        <f>IFERROR(__xludf.DUMMYFUNCTION("IFERROR(INDEX(FILTER('2-2 จองห้อง/เข้าพัก'!F:F, '2-2 จองห้อง/เข้าพัก'!C:C=A5, '2-2 จองห้อง/เข้าพัก'!K:K&lt;=I$1, '2-2 จองห้อง/เข้าพัก'!L:L&gt;I$1), 1), )"),"")</f>
        <v/>
      </c>
      <c r="F5" s="5"/>
      <c r="G5" s="5"/>
      <c r="H5" s="5"/>
      <c r="I5" s="5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12</v>
      </c>
      <c r="B6" s="5" t="s">
        <v>9</v>
      </c>
      <c r="C6" s="5" t="s">
        <v>9</v>
      </c>
      <c r="D6" s="5" t="s">
        <v>9</v>
      </c>
      <c r="E6" s="4" t="str">
        <f>IFERROR(__xludf.DUMMYFUNCTION("IFERROR(INDEX(FILTER('2-2 จองห้อง/เข้าพัก'!F:F, '2-2 จองห้อง/เข้าพัก'!C:C=A6, '2-2 จองห้อง/เข้าพัก'!K:K&lt;=I$1, '2-2 จองห้อง/เข้าพัก'!L:L&gt;I$1), 1), )"),"")</f>
        <v/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13</v>
      </c>
      <c r="B7" s="5" t="s">
        <v>9</v>
      </c>
      <c r="C7" s="5" t="s">
        <v>9</v>
      </c>
      <c r="D7" s="5" t="s">
        <v>9</v>
      </c>
      <c r="E7" s="4" t="str">
        <f>IFERROR(__xludf.DUMMYFUNCTION("IFERROR(INDEX(FILTER('2-2 จองห้อง/เข้าพัก'!F:F, '2-2 จองห้อง/เข้าพัก'!C:C=A7, '2-2 จองห้อง/เข้าพัก'!K:K&lt;=I$1, '2-2 จองห้อง/เข้าพัก'!L:L&gt;I$1), 1), )"),"")</f>
        <v/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14</v>
      </c>
      <c r="B8" s="5" t="s">
        <v>9</v>
      </c>
      <c r="C8" s="5" t="s">
        <v>9</v>
      </c>
      <c r="D8" s="5" t="s">
        <v>9</v>
      </c>
      <c r="E8" s="4" t="str">
        <f>IFERROR(__xludf.DUMMYFUNCTION("IFERROR(INDEX(FILTER('2-2 จองห้อง/เข้าพัก'!F:F, '2-2 จองห้อง/เข้าพัก'!C:C=A8, '2-2 จองห้อง/เข้าพัก'!K:K&lt;=I$1, '2-2 จองห้อง/เข้าพัก'!L:L&gt;I$1), 1), )"),"")</f>
        <v/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15</v>
      </c>
      <c r="B9" s="5" t="s">
        <v>9</v>
      </c>
      <c r="C9" s="5" t="s">
        <v>9</v>
      </c>
      <c r="D9" s="5" t="s">
        <v>9</v>
      </c>
      <c r="E9" s="4" t="str">
        <f>IFERROR(__xludf.DUMMYFUNCTION("IFERROR(INDEX(FILTER('2-2 จองห้อง/เข้าพัก'!F:F, '2-2 จองห้อง/เข้าพัก'!C:C=A9, '2-2 จองห้อง/เข้าพัก'!K:K&lt;=I$1, '2-2 จองห้อง/เข้าพัก'!L:L&gt;I$1), 1), )"),"")</f>
        <v/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16</v>
      </c>
      <c r="B10" s="5" t="s">
        <v>9</v>
      </c>
      <c r="C10" s="5" t="s">
        <v>9</v>
      </c>
      <c r="D10" s="5" t="s">
        <v>9</v>
      </c>
      <c r="E10" s="4" t="str">
        <f>IFERROR(__xludf.DUMMYFUNCTION("IFERROR(INDEX(FILTER('2-2 จองห้อง/เข้าพัก'!F:F, '2-2 จองห้อง/เข้าพัก'!C:C=A10, '2-2 จองห้อง/เข้าพัก'!K:K&lt;=I$1, '2-2 จองห้อง/เข้าพัก'!L:L&gt;I$1), 1), )"),"")</f>
        <v/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17</v>
      </c>
      <c r="B11" s="5" t="s">
        <v>9</v>
      </c>
      <c r="C11" s="5" t="s">
        <v>9</v>
      </c>
      <c r="D11" s="5" t="s">
        <v>9</v>
      </c>
      <c r="E11" s="4" t="str">
        <f>IFERROR(__xludf.DUMMYFUNCTION("IFERROR(INDEX(FILTER('2-2 จองห้อง/เข้าพัก'!F:F, '2-2 จองห้อง/เข้าพัก'!C:C=A11, '2-2 จองห้อง/เข้าพัก'!K:K&lt;=I$1, '2-2 จองห้อง/เข้าพัก'!L:L&gt;I$1), 1), )"),"")</f>
        <v/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18</v>
      </c>
      <c r="B12" s="5" t="s">
        <v>9</v>
      </c>
      <c r="C12" s="5" t="s">
        <v>9</v>
      </c>
      <c r="D12" s="5" t="s">
        <v>9</v>
      </c>
      <c r="E12" s="4" t="str">
        <f>IFERROR(__xludf.DUMMYFUNCTION("IFERROR(INDEX(FILTER('2-2 จองห้อง/เข้าพัก'!F:F, '2-2 จองห้อง/เข้าพัก'!C:C=A12, '2-2 จองห้อง/เข้าพัก'!K:K&lt;=I$1, '2-2 จองห้อง/เข้าพัก'!L:L&gt;I$1), 1), )"),"")</f>
        <v/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19</v>
      </c>
      <c r="B13" s="5" t="s">
        <v>9</v>
      </c>
      <c r="C13" s="5" t="s">
        <v>9</v>
      </c>
      <c r="D13" s="5" t="s">
        <v>9</v>
      </c>
      <c r="E13" s="4" t="str">
        <f>IFERROR(__xludf.DUMMYFUNCTION("IFERROR(INDEX(FILTER('2-2 จองห้อง/เข้าพัก'!F:F, '2-2 จองห้อง/เข้าพัก'!C:C=A13, '2-2 จองห้อง/เข้าพัก'!K:K&lt;=I$1, '2-2 จองห้อง/เข้าพัก'!L:L&gt;I$1), 1), )"),"")</f>
        <v/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20</v>
      </c>
      <c r="B14" s="5" t="s">
        <v>9</v>
      </c>
      <c r="C14" s="5" t="s">
        <v>9</v>
      </c>
      <c r="D14" s="5" t="s">
        <v>9</v>
      </c>
      <c r="E14" s="4" t="str">
        <f>IFERROR(__xludf.DUMMYFUNCTION("IFERROR(INDEX(FILTER('2-2 จองห้อง/เข้าพัก'!F:F, '2-2 จองห้อง/เข้าพัก'!C:C=A14, '2-2 จองห้อง/เข้าพัก'!K:K&lt;=I$1, '2-2 จองห้อง/เข้าพัก'!L:L&gt;I$1), 1), )"),"")</f>
        <v/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21</v>
      </c>
      <c r="B15" s="5" t="s">
        <v>9</v>
      </c>
      <c r="C15" s="5" t="s">
        <v>9</v>
      </c>
      <c r="D15" s="5" t="s">
        <v>9</v>
      </c>
      <c r="E15" s="4" t="str">
        <f>IFERROR(__xludf.DUMMYFUNCTION("IFERROR(INDEX(FILTER('2-2 จองห้อง/เข้าพัก'!F:F, '2-2 จองห้อง/เข้าพัก'!C:C=A15, '2-2 จองห้อง/เข้าพัก'!K:K&lt;=I$1, '2-2 จองห้อง/เข้าพัก'!L:L&gt;I$1), 1), )"),"")</f>
        <v/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22</v>
      </c>
      <c r="B16" s="5" t="s">
        <v>9</v>
      </c>
      <c r="C16" s="5" t="s">
        <v>9</v>
      </c>
      <c r="D16" s="5" t="s">
        <v>9</v>
      </c>
      <c r="E16" s="4" t="str">
        <f>IFERROR(__xludf.DUMMYFUNCTION("IFERROR(INDEX(FILTER('2-2 จองห้อง/เข้าพัก'!F:F, '2-2 จองห้อง/เข้าพัก'!C:C=A16, '2-2 จองห้อง/เข้าพัก'!K:K&lt;=I$1, '2-2 จองห้อง/เข้าพัก'!L:L&gt;I$1), 1), )"),"")</f>
        <v/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23</v>
      </c>
      <c r="B17" s="5" t="s">
        <v>9</v>
      </c>
      <c r="C17" s="5" t="s">
        <v>9</v>
      </c>
      <c r="D17" s="5" t="s">
        <v>9</v>
      </c>
      <c r="E17" s="4" t="str">
        <f>IFERROR(__xludf.DUMMYFUNCTION("IFERROR(INDEX(FILTER('2-2 จองห้อง/เข้าพัก'!F:F, '2-2 จองห้อง/เข้าพัก'!C:C=A17, '2-2 จองห้อง/เข้าพัก'!K:K&lt;=I$1, '2-2 จองห้อง/เข้าพัก'!L:L&gt;I$1), 1), )"),"")</f>
        <v/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24</v>
      </c>
      <c r="B18" s="5" t="s">
        <v>9</v>
      </c>
      <c r="C18" s="5" t="s">
        <v>9</v>
      </c>
      <c r="D18" s="5" t="s">
        <v>9</v>
      </c>
      <c r="E18" s="4" t="str">
        <f>IFERROR(__xludf.DUMMYFUNCTION("IFERROR(INDEX(FILTER('2-2 จองห้อง/เข้าพัก'!F:F, '2-2 จองห้อง/เข้าพัก'!C:C=A18, '2-2 จองห้อง/เข้าพัก'!K:K&lt;=I$1, '2-2 จองห้อง/เข้าพัก'!L:L&gt;I$1), 1), )"),"")</f>
        <v/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25</v>
      </c>
      <c r="B19" s="5" t="s">
        <v>9</v>
      </c>
      <c r="C19" s="5" t="s">
        <v>9</v>
      </c>
      <c r="D19" s="5" t="s">
        <v>9</v>
      </c>
      <c r="E19" s="4" t="str">
        <f>IFERROR(__xludf.DUMMYFUNCTION("IFERROR(INDEX(FILTER('2-2 จองห้อง/เข้าพัก'!F:F, '2-2 จองห้อง/เข้าพัก'!C:C=A19, '2-2 จองห้อง/เข้าพัก'!K:K&lt;=I$1, '2-2 จองห้อง/เข้าพัก'!L:L&gt;I$1), 1), )"),"")</f>
        <v/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26</v>
      </c>
      <c r="B20" s="5" t="s">
        <v>9</v>
      </c>
      <c r="C20" s="5" t="s">
        <v>9</v>
      </c>
      <c r="D20" s="5" t="s">
        <v>9</v>
      </c>
      <c r="E20" s="4" t="str">
        <f>IFERROR(__xludf.DUMMYFUNCTION("IFERROR(INDEX(FILTER('2-2 จองห้อง/เข้าพัก'!F:F, '2-2 จองห้อง/เข้าพัก'!C:C=A20, '2-2 จองห้อง/เข้าพัก'!K:K&lt;=I$1, '2-2 จองห้อง/เข้าพัก'!L:L&gt;I$1), 1), )"),"")</f>
        <v/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27</v>
      </c>
      <c r="B21" s="5" t="s">
        <v>9</v>
      </c>
      <c r="C21" s="5" t="s">
        <v>9</v>
      </c>
      <c r="D21" s="5" t="s">
        <v>9</v>
      </c>
      <c r="E21" s="4" t="str">
        <f>IFERROR(__xludf.DUMMYFUNCTION("IFERROR(INDEX(FILTER('2-2 จองห้อง/เข้าพัก'!F:F, '2-2 จองห้อง/เข้าพัก'!C:C=A21, '2-2 จองห้อง/เข้าพัก'!K:K&lt;=I$1, '2-2 จองห้อง/เข้าพัก'!L:L&gt;I$1), 1), )"),"")</f>
        <v/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 t="s">
        <v>28</v>
      </c>
      <c r="B22" s="5" t="s">
        <v>9</v>
      </c>
      <c r="C22" s="5" t="s">
        <v>9</v>
      </c>
      <c r="D22" s="5" t="s">
        <v>9</v>
      </c>
      <c r="E22" s="4" t="str">
        <f>IFERROR(__xludf.DUMMYFUNCTION("IFERROR(INDEX(FILTER('2-2 จองห้อง/เข้าพัก'!F:F, '2-2 จองห้อง/เข้าพัก'!C:C=A22, '2-2 จองห้อง/เข้าพัก'!K:K&lt;=I$1, '2-2 จองห้อง/เข้าพัก'!L:L&gt;I$1), 1), )"),"")</f>
        <v/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29</v>
      </c>
      <c r="B23" s="5" t="s">
        <v>9</v>
      </c>
      <c r="C23" s="5" t="s">
        <v>9</v>
      </c>
      <c r="D23" s="5" t="s">
        <v>9</v>
      </c>
      <c r="E23" s="4" t="str">
        <f>IFERROR(__xludf.DUMMYFUNCTION("IFERROR(INDEX(FILTER('2-2 จองห้อง/เข้าพัก'!F:F, '2-2 จองห้อง/เข้าพัก'!C:C=A23, '2-2 จองห้อง/เข้าพัก'!K:K&lt;=I$1, '2-2 จองห้อง/เข้าพัก'!L:L&gt;I$1), 1), )"),"")</f>
        <v/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30</v>
      </c>
      <c r="B24" s="5" t="s">
        <v>9</v>
      </c>
      <c r="C24" s="5" t="s">
        <v>9</v>
      </c>
      <c r="D24" s="5" t="s">
        <v>9</v>
      </c>
      <c r="E24" s="4" t="str">
        <f>IFERROR(__xludf.DUMMYFUNCTION("IFERROR(INDEX(FILTER('2-2 จองห้อง/เข้าพัก'!F:F, '2-2 จองห้อง/เข้าพัก'!C:C=A24, '2-2 จองห้อง/เข้าพัก'!K:K&lt;=I$1, '2-2 จองห้อง/เข้าพัก'!L:L&gt;I$1), 1), )"),"")</f>
        <v/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31</v>
      </c>
      <c r="B25" s="5" t="s">
        <v>9</v>
      </c>
      <c r="C25" s="5" t="s">
        <v>9</v>
      </c>
      <c r="D25" s="5" t="s">
        <v>9</v>
      </c>
      <c r="E25" s="4" t="str">
        <f>IFERROR(__xludf.DUMMYFUNCTION("IFERROR(INDEX(FILTER('2-2 จองห้อง/เข้าพัก'!F:F, '2-2 จองห้อง/เข้าพัก'!C:C=A25, '2-2 จองห้อง/เข้าพัก'!K:K&lt;=I$1, '2-2 จองห้อง/เข้าพัก'!L:L&gt;I$1), 1), )"),"")</f>
        <v/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32</v>
      </c>
      <c r="B26" s="5" t="s">
        <v>9</v>
      </c>
      <c r="C26" s="5" t="s">
        <v>9</v>
      </c>
      <c r="D26" s="5" t="s">
        <v>9</v>
      </c>
      <c r="E26" s="4" t="str">
        <f>IFERROR(__xludf.DUMMYFUNCTION("IFERROR(INDEX(FILTER('2-2 จองห้อง/เข้าพัก'!F:F, '2-2 จองห้อง/เข้าพัก'!C:C=A26, '2-2 จองห้อง/เข้าพัก'!K:K&lt;=I$1, '2-2 จองห้อง/เข้าพัก'!L:L&gt;I$1), 1), )"),"")</f>
        <v/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 t="s">
        <v>33</v>
      </c>
      <c r="B27" s="5" t="s">
        <v>9</v>
      </c>
      <c r="C27" s="5" t="s">
        <v>9</v>
      </c>
      <c r="D27" s="5" t="s">
        <v>9</v>
      </c>
      <c r="E27" s="4" t="str">
        <f>IFERROR(__xludf.DUMMYFUNCTION("IFERROR(INDEX(FILTER('2-2 จองห้อง/เข้าพัก'!F:F, '2-2 จองห้อง/เข้าพัก'!C:C=A27, '2-2 จองห้อง/เข้าพัก'!K:K&lt;=I$1, '2-2 จองห้อง/เข้าพัก'!L:L&gt;I$1), 1), )"),"")</f>
        <v/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 t="s">
        <v>34</v>
      </c>
      <c r="B28" s="5" t="s">
        <v>9</v>
      </c>
      <c r="C28" s="5" t="s">
        <v>9</v>
      </c>
      <c r="D28" s="5" t="s">
        <v>9</v>
      </c>
      <c r="E28" s="4" t="str">
        <f>IFERROR(__xludf.DUMMYFUNCTION("IFERROR(INDEX(FILTER('2-2 จองห้อง/เข้าพัก'!F:F, '2-2 จองห้อง/เข้าพัก'!C:C=A28, '2-2 จองห้อง/เข้าพัก'!K:K&lt;=I$1, '2-2 จองห้อง/เข้าพัก'!L:L&gt;I$1), 1), )"),"")</f>
        <v/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 t="s">
        <v>35</v>
      </c>
      <c r="B29" s="5" t="s">
        <v>9</v>
      </c>
      <c r="C29" s="5" t="s">
        <v>9</v>
      </c>
      <c r="D29" s="5" t="s">
        <v>9</v>
      </c>
      <c r="E29" s="4" t="str">
        <f>IFERROR(__xludf.DUMMYFUNCTION("IFERROR(INDEX(FILTER('2-2 จองห้อง/เข้าพัก'!F:F, '2-2 จองห้อง/เข้าพัก'!C:C=A29, '2-2 จองห้อง/เข้าพัก'!K:K&lt;=I$1, '2-2 จองห้อง/เข้าพัก'!L:L&gt;I$1), 1), )"),"")</f>
        <v/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 t="s">
        <v>36</v>
      </c>
      <c r="B30" s="5" t="s">
        <v>9</v>
      </c>
      <c r="C30" s="5" t="s">
        <v>9</v>
      </c>
      <c r="D30" s="5" t="s">
        <v>9</v>
      </c>
      <c r="E30" s="4" t="str">
        <f>IFERROR(__xludf.DUMMYFUNCTION("IFERROR(INDEX(FILTER('2-2 จองห้อง/เข้าพัก'!F:F, '2-2 จองห้อง/เข้าพัก'!C:C=A30, '2-2 จองห้อง/เข้าพัก'!K:K&lt;=I$1, '2-2 จองห้อง/เข้าพัก'!L:L&gt;I$1), 1), )"),"")</f>
        <v/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 t="s">
        <v>37</v>
      </c>
      <c r="B31" s="5" t="s">
        <v>9</v>
      </c>
      <c r="C31" s="5" t="s">
        <v>9</v>
      </c>
      <c r="D31" s="5" t="s">
        <v>9</v>
      </c>
      <c r="E31" s="4" t="str">
        <f>IFERROR(__xludf.DUMMYFUNCTION("IFERROR(INDEX(FILTER('2-2 จองห้อง/เข้าพัก'!F:F, '2-2 จองห้อง/เข้าพัก'!C:C=A31, '2-2 จองห้อง/เข้าพัก'!K:K&lt;=I$1, '2-2 จองห้อง/เข้าพัก'!L:L&gt;I$1), 1), )"),"")</f>
        <v/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 t="s">
        <v>38</v>
      </c>
      <c r="B32" s="5" t="s">
        <v>9</v>
      </c>
      <c r="C32" s="5" t="s">
        <v>9</v>
      </c>
      <c r="D32" s="5" t="s">
        <v>9</v>
      </c>
      <c r="E32" s="4" t="str">
        <f>IFERROR(__xludf.DUMMYFUNCTION("IFERROR(INDEX(FILTER('2-2 จองห้อง/เข้าพัก'!F:F, '2-2 จองห้อง/เข้าพัก'!C:C=A32, '2-2 จองห้อง/เข้าพัก'!K:K&lt;=I$1, '2-2 จองห้อง/เข้าพัก'!L:L&gt;I$1), 1), )"),"")</f>
        <v/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 t="s">
        <v>39</v>
      </c>
      <c r="B33" s="5" t="s">
        <v>9</v>
      </c>
      <c r="C33" s="5" t="s">
        <v>9</v>
      </c>
      <c r="D33" s="5" t="s">
        <v>9</v>
      </c>
      <c r="E33" s="4" t="str">
        <f>IFERROR(__xludf.DUMMYFUNCTION("IFERROR(INDEX(FILTER('2-2 จองห้อง/เข้าพัก'!F:F, '2-2 จองห้อง/เข้าพัก'!C:C=A33, '2-2 จองห้อง/เข้าพัก'!K:K&lt;=I$1, '2-2 จองห้อง/เข้าพัก'!L:L&gt;I$1), 1), )"),"")</f>
        <v/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 t="s">
        <v>40</v>
      </c>
      <c r="B34" s="5" t="s">
        <v>9</v>
      </c>
      <c r="C34" s="5" t="s">
        <v>9</v>
      </c>
      <c r="D34" s="5" t="s">
        <v>9</v>
      </c>
      <c r="E34" s="4" t="str">
        <f>IFERROR(__xludf.DUMMYFUNCTION("IFERROR(INDEX(FILTER('2-2 จองห้อง/เข้าพัก'!F:F, '2-2 จองห้อง/เข้าพัก'!C:C=A34, '2-2 จองห้อง/เข้าพัก'!K:K&lt;=I$1, '2-2 จองห้อง/เข้าพัก'!L:L&gt;I$1), 1), )"),"")</f>
        <v/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 t="s">
        <v>41</v>
      </c>
      <c r="B35" s="5" t="s">
        <v>9</v>
      </c>
      <c r="C35" s="5" t="s">
        <v>9</v>
      </c>
      <c r="D35" s="5" t="s">
        <v>9</v>
      </c>
      <c r="E35" s="4" t="str">
        <f>IFERROR(__xludf.DUMMYFUNCTION("IFERROR(INDEX(FILTER('2-2 จองห้อง/เข้าพัก'!F:F, '2-2 จองห้อง/เข้าพัก'!C:C=A35, '2-2 จองห้อง/เข้าพัก'!K:K&lt;=I$1, '2-2 จองห้อง/เข้าพัก'!L:L&gt;I$1), 1), )"),"")</f>
        <v/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">
        <v>42</v>
      </c>
      <c r="B36" s="5" t="s">
        <v>9</v>
      </c>
      <c r="C36" s="5" t="s">
        <v>9</v>
      </c>
      <c r="D36" s="5" t="s">
        <v>9</v>
      </c>
      <c r="E36" s="4" t="str">
        <f>IFERROR(__xludf.DUMMYFUNCTION("IFERROR(INDEX(FILTER('2-2 จองห้อง/เข้าพัก'!F:F, '2-2 จองห้อง/เข้าพัก'!C:C=A36, '2-2 จองห้อง/เข้าพัก'!K:K&lt;=I$1, '2-2 จองห้อง/เข้าพัก'!L:L&gt;I$1), 1), )"),"")</f>
        <v/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 t="s">
        <v>43</v>
      </c>
      <c r="B37" s="5" t="s">
        <v>9</v>
      </c>
      <c r="C37" s="5" t="s">
        <v>9</v>
      </c>
      <c r="D37" s="5" t="s">
        <v>9</v>
      </c>
      <c r="E37" s="4" t="str">
        <f>IFERROR(__xludf.DUMMYFUNCTION("IFERROR(INDEX(FILTER('2-2 จองห้อง/เข้าพัก'!F:F, '2-2 จองห้อง/เข้าพัก'!C:C=A37, '2-2 จองห้อง/เข้าพัก'!K:K&lt;=I$1, '2-2 จองห้อง/เข้าพัก'!L:L&gt;I$1), 1), )"),"")</f>
        <v/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 t="s">
        <v>44</v>
      </c>
      <c r="B38" s="5" t="s">
        <v>9</v>
      </c>
      <c r="C38" s="5" t="s">
        <v>9</v>
      </c>
      <c r="D38" s="5" t="s">
        <v>9</v>
      </c>
      <c r="E38" s="4" t="str">
        <f>IFERROR(__xludf.DUMMYFUNCTION("IFERROR(INDEX(FILTER('2-2 จองห้อง/เข้าพัก'!F:F, '2-2 จองห้อง/เข้าพัก'!C:C=A38, '2-2 จองห้อง/เข้าพัก'!K:K&lt;=I$1, '2-2 จองห้อง/เข้าพัก'!L:L&gt;I$1), 1), )"),"")</f>
        <v/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 t="s">
        <v>45</v>
      </c>
      <c r="B39" s="5" t="s">
        <v>9</v>
      </c>
      <c r="C39" s="5" t="s">
        <v>9</v>
      </c>
      <c r="D39" s="5" t="s">
        <v>9</v>
      </c>
      <c r="E39" s="4" t="str">
        <f>IFERROR(__xludf.DUMMYFUNCTION("IFERROR(INDEX(FILTER('2-2 จองห้อง/เข้าพัก'!F:F, '2-2 จองห้อง/เข้าพัก'!C:C=A39, '2-2 จองห้อง/เข้าพัก'!K:K&lt;=I$1, '2-2 จองห้อง/เข้าพัก'!L:L&gt;I$1), 1), )"),"")</f>
        <v/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 t="s">
        <v>46</v>
      </c>
      <c r="B40" s="5" t="s">
        <v>9</v>
      </c>
      <c r="C40" s="5" t="s">
        <v>9</v>
      </c>
      <c r="D40" s="5" t="s">
        <v>9</v>
      </c>
      <c r="E40" s="4" t="str">
        <f>IFERROR(__xludf.DUMMYFUNCTION("IFERROR(INDEX(FILTER('2-2 จองห้อง/เข้าพัก'!F:F, '2-2 จองห้อง/เข้าพัก'!C:C=A40, '2-2 จองห้อง/เข้าพัก'!K:K&lt;=I$1, '2-2 จองห้อง/เข้าพัก'!L:L&gt;I$1), 1), )"),"")</f>
        <v/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 t="s">
        <v>47</v>
      </c>
      <c r="B41" s="5" t="s">
        <v>9</v>
      </c>
      <c r="C41" s="5" t="s">
        <v>9</v>
      </c>
      <c r="D41" s="5" t="s">
        <v>9</v>
      </c>
      <c r="E41" s="4" t="str">
        <f>IFERROR(__xludf.DUMMYFUNCTION("IFERROR(INDEX(FILTER('2-2 จองห้อง/เข้าพัก'!F:F, '2-2 จองห้อง/เข้าพัก'!C:C=A41, '2-2 จองห้อง/เข้าพัก'!K:K&lt;=I$1, '2-2 จองห้อง/เข้าพัก'!L:L&gt;I$1), 1), )"),"")</f>
        <v/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48</v>
      </c>
      <c r="B42" s="5" t="s">
        <v>9</v>
      </c>
      <c r="C42" s="5" t="s">
        <v>9</v>
      </c>
      <c r="D42" s="5" t="s">
        <v>9</v>
      </c>
      <c r="E42" s="4" t="str">
        <f>IFERROR(__xludf.DUMMYFUNCTION("IFERROR(INDEX(FILTER('2-2 จองห้อง/เข้าพัก'!F:F, '2-2 จองห้อง/เข้าพัก'!C:C=A42, '2-2 จองห้อง/เข้าพัก'!K:K&lt;=I$1, '2-2 จองห้อง/เข้าพัก'!L:L&gt;I$1), 1), )"),"")</f>
        <v/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 t="s">
        <v>49</v>
      </c>
      <c r="B43" s="5" t="s">
        <v>9</v>
      </c>
      <c r="C43" s="5" t="s">
        <v>9</v>
      </c>
      <c r="D43" s="5" t="s">
        <v>9</v>
      </c>
      <c r="E43" s="4" t="str">
        <f>IFERROR(__xludf.DUMMYFUNCTION("IFERROR(INDEX(FILTER('2-2 จองห้อง/เข้าพัก'!F:F, '2-2 จองห้อง/เข้าพัก'!C:C=A43, '2-2 จองห้อง/เข้าพัก'!K:K&lt;=I$1, '2-2 จองห้อง/เข้าพัก'!L:L&gt;I$1), 1), )"),"")</f>
        <v/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 t="s">
        <v>50</v>
      </c>
      <c r="B44" s="5" t="s">
        <v>9</v>
      </c>
      <c r="C44" s="5" t="s">
        <v>9</v>
      </c>
      <c r="D44" s="5" t="s">
        <v>9</v>
      </c>
      <c r="E44" s="4" t="str">
        <f>IFERROR(__xludf.DUMMYFUNCTION("IFERROR(INDEX(FILTER('2-2 จองห้อง/เข้าพัก'!F:F, '2-2 จองห้อง/เข้าพัก'!C:C=A44, '2-2 จองห้อง/เข้าพัก'!K:K&lt;=I$1, '2-2 จองห้อง/เข้าพัก'!L:L&gt;I$1), 1), )"),"")</f>
        <v/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 t="s">
        <v>51</v>
      </c>
      <c r="B45" s="5" t="s">
        <v>9</v>
      </c>
      <c r="C45" s="5" t="s">
        <v>9</v>
      </c>
      <c r="D45" s="5" t="s">
        <v>9</v>
      </c>
      <c r="E45" s="4" t="str">
        <f>IFERROR(__xludf.DUMMYFUNCTION("IFERROR(INDEX(FILTER('2-2 จองห้อง/เข้าพัก'!F:F, '2-2 จองห้อง/เข้าพัก'!C:C=A45, '2-2 จองห้อง/เข้าพัก'!K:K&lt;=I$1, '2-2 จองห้อง/เข้าพัก'!L:L&gt;I$1), 1), )"),"")</f>
        <v/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 t="s">
        <v>52</v>
      </c>
      <c r="B46" s="5" t="s">
        <v>9</v>
      </c>
      <c r="C46" s="5" t="s">
        <v>9</v>
      </c>
      <c r="D46" s="5" t="s">
        <v>9</v>
      </c>
      <c r="E46" s="4" t="str">
        <f>IFERROR(__xludf.DUMMYFUNCTION("IFERROR(INDEX(FILTER('2-2 จองห้อง/เข้าพัก'!F:F, '2-2 จองห้อง/เข้าพัก'!C:C=A46, '2-2 จองห้อง/เข้าพัก'!K:K&lt;=I$1, '2-2 จองห้อง/เข้าพัก'!L:L&gt;I$1), 1), )"),"")</f>
        <v/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 t="s">
        <v>53</v>
      </c>
      <c r="B47" s="5" t="s">
        <v>9</v>
      </c>
      <c r="C47" s="5" t="s">
        <v>9</v>
      </c>
      <c r="D47" s="5" t="s">
        <v>9</v>
      </c>
      <c r="E47" s="4" t="str">
        <f>IFERROR(__xludf.DUMMYFUNCTION("IFERROR(INDEX(FILTER('2-2 จองห้อง/เข้าพัก'!F:F, '2-2 จองห้อง/เข้าพัก'!C:C=A47, '2-2 จองห้อง/เข้าพัก'!K:K&lt;=I$1, '2-2 จองห้อง/เข้าพัก'!L:L&gt;I$1), 1), )"),"")</f>
        <v/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 t="s">
        <v>54</v>
      </c>
      <c r="B48" s="5" t="s">
        <v>9</v>
      </c>
      <c r="C48" s="5" t="s">
        <v>9</v>
      </c>
      <c r="D48" s="5" t="s">
        <v>9</v>
      </c>
      <c r="E48" s="4" t="str">
        <f>IFERROR(__xludf.DUMMYFUNCTION("IFERROR(INDEX(FILTER('2-2 จองห้อง/เข้าพัก'!F:F, '2-2 จองห้อง/เข้าพัก'!C:C=A48, '2-2 จองห้อง/เข้าพัก'!K:K&lt;=I$1, '2-2 จองห้อง/เข้าพัก'!L:L&gt;I$1), 1), )"),"")</f>
        <v/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 t="s">
        <v>55</v>
      </c>
      <c r="B49" s="5" t="s">
        <v>9</v>
      </c>
      <c r="C49" s="5" t="s">
        <v>9</v>
      </c>
      <c r="D49" s="5" t="s">
        <v>9</v>
      </c>
      <c r="E49" s="4" t="str">
        <f>IFERROR(__xludf.DUMMYFUNCTION("IFERROR(INDEX(FILTER('2-2 จองห้อง/เข้าพัก'!F:F, '2-2 จองห้อง/เข้าพัก'!C:C=A49, '2-2 จองห้อง/เข้าพัก'!K:K&lt;=I$1, '2-2 จองห้อง/เข้าพัก'!L:L&gt;I$1), 1), )"),"")</f>
        <v/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 t="s">
        <v>56</v>
      </c>
      <c r="B50" s="5" t="s">
        <v>9</v>
      </c>
      <c r="C50" s="5" t="s">
        <v>9</v>
      </c>
      <c r="D50" s="5" t="s">
        <v>9</v>
      </c>
      <c r="E50" s="4" t="str">
        <f>IFERROR(__xludf.DUMMYFUNCTION("IFERROR(INDEX(FILTER('2-2 จองห้อง/เข้าพัก'!F:F, '2-2 จองห้อง/เข้าพัก'!C:C=A50, '2-2 จองห้อง/เข้าพัก'!K:K&lt;=I$1, '2-2 จองห้อง/เข้าพัก'!L:L&gt;I$1), 1), )"),"")</f>
        <v/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 t="s">
        <v>57</v>
      </c>
      <c r="B51" s="5" t="s">
        <v>9</v>
      </c>
      <c r="C51" s="5" t="s">
        <v>9</v>
      </c>
      <c r="D51" s="5" t="s">
        <v>9</v>
      </c>
      <c r="E51" s="4" t="str">
        <f>IFERROR(__xludf.DUMMYFUNCTION("IFERROR(INDEX(FILTER('2-2 จองห้อง/เข้าพัก'!F:F, '2-2 จองห้อง/เข้าพัก'!C:C=A51, '2-2 จองห้อง/เข้าพัก'!K:K&lt;=I$1, '2-2 จองห้อง/เข้าพัก'!L:L&gt;I$1), 1), )"),"")</f>
        <v/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 t="s">
        <v>58</v>
      </c>
      <c r="B52" s="5" t="s">
        <v>9</v>
      </c>
      <c r="C52" s="5" t="s">
        <v>9</v>
      </c>
      <c r="D52" s="5" t="s">
        <v>9</v>
      </c>
      <c r="E52" s="4" t="str">
        <f>IFERROR(__xludf.DUMMYFUNCTION("IFERROR(INDEX(FILTER('2-2 จองห้อง/เข้าพัก'!F:F, '2-2 จองห้อง/เข้าพัก'!C:C=A52, '2-2 จองห้อง/เข้าพัก'!K:K&lt;=I$1, '2-2 จองห้อง/เข้าพัก'!L:L&gt;I$1), 1), )"),"")</f>
        <v/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 t="s">
        <v>9</v>
      </c>
      <c r="C53" s="5" t="s">
        <v>9</v>
      </c>
      <c r="D53" s="5" t="s">
        <v>9</v>
      </c>
      <c r="E53" s="4" t="str">
        <f>IFERROR(__xludf.DUMMYFUNCTION("IFERROR(INDEX(FILTER('2-2 จองห้อง/เข้าพัก'!F:F, '2-2 จองห้อง/เข้าพัก'!C:C=A53, '2-2 จองห้อง/เข้าพัก'!K:K&lt;=I$1, '2-2 จองห้อง/เข้าพัก'!L:L&gt;I$1), 1), )"),"")</f>
        <v/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 t="s">
        <v>9</v>
      </c>
      <c r="C54" s="5" t="s">
        <v>9</v>
      </c>
      <c r="D54" s="5" t="s">
        <v>9</v>
      </c>
      <c r="E54" s="4" t="str">
        <f>IFERROR(__xludf.DUMMYFUNCTION("IFERROR(INDEX(FILTER('2-2 จองห้อง/เข้าพัก'!F:F, '2-2 จองห้อง/เข้าพัก'!C:C=A54, '2-2 จองห้อง/เข้าพัก'!K:K&lt;=I$1, '2-2 จองห้อง/เข้าพัก'!L:L&gt;I$1), 1), )"),"")</f>
        <v/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 t="s">
        <v>9</v>
      </c>
      <c r="C55" s="5" t="s">
        <v>9</v>
      </c>
      <c r="D55" s="5" t="s">
        <v>9</v>
      </c>
      <c r="E55" s="4" t="str">
        <f>IFERROR(__xludf.DUMMYFUNCTION("IFERROR(INDEX(FILTER('2-2 จองห้อง/เข้าพัก'!F:F, '2-2 จองห้อง/เข้าพัก'!C:C=A55, '2-2 จองห้อง/เข้าพัก'!K:K&lt;=I$1, '2-2 จองห้อง/เข้าพัก'!L:L&gt;I$1), 1), )"),"")</f>
        <v/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 t="s">
        <v>9</v>
      </c>
      <c r="C56" s="5" t="s">
        <v>9</v>
      </c>
      <c r="D56" s="5" t="s">
        <v>9</v>
      </c>
      <c r="E56" s="4" t="str">
        <f>IFERROR(__xludf.DUMMYFUNCTION("IFERROR(INDEX(FILTER('2-2 จองห้อง/เข้าพัก'!F:F, '2-2 จองห้อง/เข้าพัก'!C:C=A56, '2-2 จองห้อง/เข้าพัก'!K:K&lt;=I$1, '2-2 จองห้อง/เข้าพัก'!L:L&gt;I$1), 1), )"),"")</f>
        <v/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 t="s">
        <v>9</v>
      </c>
      <c r="C57" s="5" t="s">
        <v>9</v>
      </c>
      <c r="D57" s="5" t="s">
        <v>9</v>
      </c>
      <c r="E57" s="4" t="str">
        <f>IFERROR(__xludf.DUMMYFUNCTION("IFERROR(INDEX(FILTER('2-2 จองห้อง/เข้าพัก'!F:F, '2-2 จองห้อง/เข้าพัก'!C:C=A57, '2-2 จองห้อง/เข้าพัก'!K:K&lt;=I$1, '2-2 จองห้อง/เข้าพัก'!L:L&gt;I$1), 1), )"),"")</f>
        <v/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 t="s">
        <v>9</v>
      </c>
      <c r="C58" s="5" t="s">
        <v>9</v>
      </c>
      <c r="D58" s="5" t="s">
        <v>9</v>
      </c>
      <c r="E58" s="4" t="str">
        <f>IFERROR(__xludf.DUMMYFUNCTION("IFERROR(INDEX(FILTER('2-2 จองห้อง/เข้าพัก'!F:F, '2-2 จองห้อง/เข้าพัก'!C:C=A58, '2-2 จองห้อง/เข้าพัก'!K:K&lt;=I$1, '2-2 จองห้อง/เข้าพัก'!L:L&gt;I$1), 1), )"),"")</f>
        <v/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 t="s">
        <v>9</v>
      </c>
      <c r="C59" s="5" t="s">
        <v>9</v>
      </c>
      <c r="D59" s="5" t="s">
        <v>9</v>
      </c>
      <c r="E59" s="4" t="str">
        <f>IFERROR(__xludf.DUMMYFUNCTION("IFERROR(INDEX(FILTER('2-2 จองห้อง/เข้าพัก'!F:F, '2-2 จองห้อง/เข้าพัก'!C:C=A59, '2-2 จองห้อง/เข้าพัก'!K:K&lt;=I$1, '2-2 จองห้อง/เข้าพัก'!L:L&gt;I$1), 1), )"),"")</f>
        <v/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 t="s">
        <v>9</v>
      </c>
      <c r="C60" s="5" t="s">
        <v>9</v>
      </c>
      <c r="D60" s="5" t="s">
        <v>9</v>
      </c>
      <c r="E60" s="4" t="str">
        <f>IFERROR(__xludf.DUMMYFUNCTION("IFERROR(INDEX(FILTER('2-2 จองห้อง/เข้าพัก'!F:F, '2-2 จองห้อง/เข้าพัก'!C:C=A60, '2-2 จองห้อง/เข้าพัก'!K:K&lt;=I$1, '2-2 จองห้อง/เข้าพัก'!L:L&gt;I$1), 1), )"),"")</f>
        <v/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 t="s">
        <v>9</v>
      </c>
      <c r="C61" s="5" t="s">
        <v>9</v>
      </c>
      <c r="D61" s="5" t="s">
        <v>9</v>
      </c>
      <c r="E61" s="4" t="str">
        <f>IFERROR(__xludf.DUMMYFUNCTION("IFERROR(INDEX(FILTER('2-2 จองห้อง/เข้าพัก'!F:F, '2-2 จองห้อง/เข้าพัก'!C:C=A61, '2-2 จองห้อง/เข้าพัก'!K:K&lt;=I$1, '2-2 จองห้อง/เข้าพัก'!L:L&gt;I$1), 1), )"),"")</f>
        <v/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 t="s">
        <v>9</v>
      </c>
      <c r="C62" s="5" t="s">
        <v>9</v>
      </c>
      <c r="D62" s="5" t="s">
        <v>9</v>
      </c>
      <c r="E62" s="4" t="str">
        <f>IFERROR(__xludf.DUMMYFUNCTION("IFERROR(INDEX(FILTER('2-2 จองห้อง/เข้าพัก'!F:F, '2-2 จองห้อง/เข้าพัก'!C:C=A62, '2-2 จองห้อง/เข้าพัก'!K:K&lt;=I$1, '2-2 จองห้อง/เข้าพัก'!L:L&gt;I$1), 1), )"),"")</f>
        <v/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 t="s">
        <v>9</v>
      </c>
      <c r="C63" s="5" t="s">
        <v>9</v>
      </c>
      <c r="D63" s="5" t="s">
        <v>9</v>
      </c>
      <c r="E63" s="4" t="str">
        <f>IFERROR(__xludf.DUMMYFUNCTION("IFERROR(INDEX(FILTER('2-2 จองห้อง/เข้าพัก'!F:F, '2-2 จองห้อง/เข้าพัก'!C:C=A63, '2-2 จองห้อง/เข้าพัก'!K:K&lt;=I$1, '2-2 จองห้อง/เข้าพัก'!L:L&gt;I$1), 1), )"),"")</f>
        <v/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 t="s">
        <v>9</v>
      </c>
      <c r="C64" s="5" t="s">
        <v>9</v>
      </c>
      <c r="D64" s="5" t="s">
        <v>9</v>
      </c>
      <c r="E64" s="4" t="str">
        <f>IFERROR(__xludf.DUMMYFUNCTION("IFERROR(INDEX(FILTER('2-2 จองห้อง/เข้าพัก'!F:F, '2-2 จองห้อง/เข้าพัก'!C:C=A64, '2-2 จองห้อง/เข้าพัก'!K:K&lt;=I$1, '2-2 จองห้อง/เข้าพัก'!L:L&gt;I$1), 1), )"),"")</f>
        <v/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 t="s">
        <v>9</v>
      </c>
      <c r="C65" s="5" t="s">
        <v>9</v>
      </c>
      <c r="D65" s="5" t="s">
        <v>9</v>
      </c>
      <c r="E65" s="4" t="str">
        <f>IFERROR(__xludf.DUMMYFUNCTION("IFERROR(INDEX(FILTER('2-2 จองห้อง/เข้าพัก'!F:F, '2-2 จองห้อง/เข้าพัก'!C:C=A65, '2-2 จองห้อง/เข้าพัก'!K:K&lt;=I$1, '2-2 จองห้อง/เข้าพัก'!L:L&gt;I$1), 1), )"),"")</f>
        <v/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 t="s">
        <v>9</v>
      </c>
      <c r="C66" s="5" t="s">
        <v>9</v>
      </c>
      <c r="D66" s="5" t="s">
        <v>9</v>
      </c>
      <c r="E66" s="4" t="str">
        <f>IFERROR(__xludf.DUMMYFUNCTION("IFERROR(INDEX(FILTER('2-2 จองห้อง/เข้าพัก'!F:F, '2-2 จองห้อง/เข้าพัก'!C:C=A66, '2-2 จองห้อง/เข้าพัก'!K:K&lt;=I$1, '2-2 จองห้อง/เข้าพัก'!L:L&gt;I$1), 1), )"),"")</f>
        <v/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 t="s">
        <v>9</v>
      </c>
      <c r="C67" s="5" t="s">
        <v>9</v>
      </c>
      <c r="D67" s="5" t="s">
        <v>9</v>
      </c>
      <c r="E67" s="4" t="str">
        <f>IFERROR(__xludf.DUMMYFUNCTION("IFERROR(INDEX(FILTER('2-2 จองห้อง/เข้าพัก'!F:F, '2-2 จองห้อง/เข้าพัก'!C:C=A67, '2-2 จองห้อง/เข้าพัก'!K:K&lt;=I$1, '2-2 จองห้อง/เข้าพัก'!L:L&gt;I$1), 1), )"),"")</f>
        <v/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 t="s">
        <v>9</v>
      </c>
      <c r="C68" s="5" t="s">
        <v>9</v>
      </c>
      <c r="D68" s="5" t="s">
        <v>9</v>
      </c>
      <c r="E68" s="4" t="str">
        <f>IFERROR(__xludf.DUMMYFUNCTION("IFERROR(INDEX(FILTER('2-2 จองห้อง/เข้าพัก'!F:F, '2-2 จองห้อง/เข้าพัก'!C:C=A68, '2-2 จองห้อง/เข้าพัก'!K:K&lt;=I$1, '2-2 จองห้อง/เข้าพัก'!L:L&gt;I$1), 1), )"),"")</f>
        <v/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 t="s">
        <v>9</v>
      </c>
      <c r="C69" s="5" t="s">
        <v>9</v>
      </c>
      <c r="D69" s="5" t="s">
        <v>9</v>
      </c>
      <c r="E69" s="4" t="str">
        <f>IFERROR(__xludf.DUMMYFUNCTION("IFERROR(INDEX(FILTER('2-2 จองห้อง/เข้าพัก'!F:F, '2-2 จองห้อง/เข้าพัก'!C:C=A69, '2-2 จองห้อง/เข้าพัก'!K:K&lt;=I$1, '2-2 จองห้อง/เข้าพัก'!L:L&gt;I$1), 1), )"),"")</f>
        <v/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 t="s">
        <v>9</v>
      </c>
      <c r="C70" s="5" t="s">
        <v>9</v>
      </c>
      <c r="D70" s="5" t="s">
        <v>9</v>
      </c>
      <c r="E70" s="4" t="str">
        <f>IFERROR(__xludf.DUMMYFUNCTION("IFERROR(INDEX(FILTER('2-2 จองห้อง/เข้าพัก'!F:F, '2-2 จองห้อง/เข้าพัก'!C:C=A70, '2-2 จองห้อง/เข้าพัก'!K:K&lt;=I$1, '2-2 จองห้อง/เข้าพัก'!L:L&gt;I$1), 1), )"),"")</f>
        <v/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 t="s">
        <v>9</v>
      </c>
      <c r="C71" s="5" t="s">
        <v>9</v>
      </c>
      <c r="D71" s="5" t="s">
        <v>9</v>
      </c>
      <c r="E71" s="4" t="str">
        <f>IFERROR(__xludf.DUMMYFUNCTION("IFERROR(INDEX(FILTER('2-2 จองห้อง/เข้าพัก'!F:F, '2-2 จองห้อง/เข้าพัก'!C:C=A71, '2-2 จองห้อง/เข้าพัก'!K:K&lt;=I$1, '2-2 จองห้อง/เข้าพัก'!L:L&gt;I$1), 1), )"),"")</f>
        <v/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 t="s">
        <v>9</v>
      </c>
      <c r="C72" s="5" t="s">
        <v>9</v>
      </c>
      <c r="D72" s="5" t="s">
        <v>9</v>
      </c>
      <c r="E72" s="4" t="str">
        <f>IFERROR(__xludf.DUMMYFUNCTION("IFERROR(INDEX(FILTER('2-2 จองห้อง/เข้าพัก'!F:F, '2-2 จองห้อง/เข้าพัก'!C:C=A72, '2-2 จองห้อง/เข้าพัก'!K:K&lt;=I$1, '2-2 จองห้อง/เข้าพัก'!L:L&gt;I$1), 1), )"),"")</f>
        <v/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 t="s">
        <v>9</v>
      </c>
      <c r="C73" s="5" t="s">
        <v>9</v>
      </c>
      <c r="D73" s="5" t="s">
        <v>9</v>
      </c>
      <c r="E73" s="4" t="str">
        <f>IFERROR(__xludf.DUMMYFUNCTION("IFERROR(INDEX(FILTER('2-2 จองห้อง/เข้าพัก'!F:F, '2-2 จองห้อง/เข้าพัก'!C:C=A73, '2-2 จองห้อง/เข้าพัก'!K:K&lt;=I$1, '2-2 จองห้อง/เข้าพัก'!L:L&gt;I$1), 1), )"),"")</f>
        <v/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 t="s">
        <v>9</v>
      </c>
      <c r="C74" s="5" t="s">
        <v>9</v>
      </c>
      <c r="D74" s="5" t="s">
        <v>9</v>
      </c>
      <c r="E74" s="4" t="str">
        <f>IFERROR(__xludf.DUMMYFUNCTION("IFERROR(INDEX(FILTER('2-2 จองห้อง/เข้าพัก'!F:F, '2-2 จองห้อง/เข้าพัก'!C:C=A74, '2-2 จองห้อง/เข้าพัก'!K:K&lt;=I$1, '2-2 จองห้อง/เข้าพัก'!L:L&gt;I$1), 1), )"),"")</f>
        <v/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 t="s">
        <v>9</v>
      </c>
      <c r="C75" s="5" t="s">
        <v>9</v>
      </c>
      <c r="D75" s="5" t="s">
        <v>9</v>
      </c>
      <c r="E75" s="4" t="str">
        <f>IFERROR(__xludf.DUMMYFUNCTION("IFERROR(INDEX(FILTER('2-2 จองห้อง/เข้าพัก'!F:F, '2-2 จองห้อง/เข้าพัก'!C:C=A75, '2-2 จองห้อง/เข้าพัก'!K:K&lt;=I$1, '2-2 จองห้อง/เข้าพัก'!L:L&gt;I$1), 1), )"),"")</f>
        <v/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 t="s">
        <v>9</v>
      </c>
      <c r="C76" s="5" t="s">
        <v>9</v>
      </c>
      <c r="D76" s="5" t="s">
        <v>9</v>
      </c>
      <c r="E76" s="4" t="str">
        <f>IFERROR(__xludf.DUMMYFUNCTION("IFERROR(INDEX(FILTER('2-2 จองห้อง/เข้าพัก'!F:F, '2-2 จองห้อง/เข้าพัก'!C:C=A76, '2-2 จองห้อง/เข้าพัก'!K:K&lt;=I$1, '2-2 จองห้อง/เข้าพัก'!L:L&gt;I$1), 1), )"),"")</f>
        <v/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 t="s">
        <v>9</v>
      </c>
      <c r="C77" s="5" t="s">
        <v>9</v>
      </c>
      <c r="D77" s="5" t="s">
        <v>9</v>
      </c>
      <c r="E77" s="4" t="str">
        <f>IFERROR(__xludf.DUMMYFUNCTION("IFERROR(INDEX(FILTER('2-2 จองห้อง/เข้าพัก'!F:F, '2-2 จองห้อง/เข้าพัก'!C:C=A77, '2-2 จองห้อง/เข้าพัก'!K:K&lt;=I$1, '2-2 จองห้อง/เข้าพัก'!L:L&gt;I$1), 1), )"),"")</f>
        <v/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 t="s">
        <v>9</v>
      </c>
      <c r="C78" s="5" t="s">
        <v>9</v>
      </c>
      <c r="D78" s="5" t="s">
        <v>9</v>
      </c>
      <c r="E78" s="4" t="str">
        <f>IFERROR(__xludf.DUMMYFUNCTION("IFERROR(INDEX(FILTER('2-2 จองห้อง/เข้าพัก'!F:F, '2-2 จองห้อง/เข้าพัก'!C:C=A78, '2-2 จองห้อง/เข้าพัก'!K:K&lt;=I$1, '2-2 จองห้อง/เข้าพัก'!L:L&gt;I$1), 1), )"),"")</f>
        <v/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 t="s">
        <v>9</v>
      </c>
      <c r="C79" s="5" t="s">
        <v>9</v>
      </c>
      <c r="D79" s="5" t="s">
        <v>9</v>
      </c>
      <c r="E79" s="4" t="str">
        <f>IFERROR(__xludf.DUMMYFUNCTION("IFERROR(INDEX(FILTER('2-2 จองห้อง/เข้าพัก'!F:F, '2-2 จองห้อง/เข้าพัก'!C:C=A79, '2-2 จองห้อง/เข้าพัก'!K:K&lt;=I$1, '2-2 จองห้อง/เข้าพัก'!L:L&gt;I$1), 1), )"),"")</f>
        <v/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 t="s">
        <v>9</v>
      </c>
      <c r="C80" s="5" t="s">
        <v>9</v>
      </c>
      <c r="D80" s="5" t="s">
        <v>9</v>
      </c>
      <c r="E80" s="4" t="str">
        <f>IFERROR(__xludf.DUMMYFUNCTION("IFERROR(INDEX(FILTER('2-2 จองห้อง/เข้าพัก'!F:F, '2-2 จองห้อง/เข้าพัก'!C:C=A80, '2-2 จองห้อง/เข้าพัก'!K:K&lt;=I$1, '2-2 จองห้อง/เข้าพัก'!L:L&gt;I$1), 1), )"),"")</f>
        <v/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 t="s">
        <v>9</v>
      </c>
      <c r="C81" s="5" t="s">
        <v>9</v>
      </c>
      <c r="D81" s="5" t="s">
        <v>9</v>
      </c>
      <c r="E81" s="4" t="str">
        <f>IFERROR(__xludf.DUMMYFUNCTION("IFERROR(INDEX(FILTER('2-2 จองห้อง/เข้าพัก'!F:F, '2-2 จองห้อง/เข้าพัก'!C:C=A81, '2-2 จองห้อง/เข้าพัก'!K:K&lt;=I$1, '2-2 จองห้อง/เข้าพัก'!L:L&gt;I$1), 1), )"),"")</f>
        <v/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 t="s">
        <v>9</v>
      </c>
      <c r="C82" s="5" t="s">
        <v>9</v>
      </c>
      <c r="D82" s="5" t="s">
        <v>9</v>
      </c>
      <c r="E82" s="4" t="str">
        <f>IFERROR(__xludf.DUMMYFUNCTION("IFERROR(INDEX(FILTER('2-2 จองห้อง/เข้าพัก'!F:F, '2-2 จองห้อง/เข้าพัก'!C:C=A82, '2-2 จองห้อง/เข้าพัก'!K:K&lt;=I$1, '2-2 จองห้อง/เข้าพัก'!L:L&gt;I$1), 1), )"),"")</f>
        <v/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 t="s">
        <v>9</v>
      </c>
      <c r="C83" s="5" t="s">
        <v>9</v>
      </c>
      <c r="D83" s="5" t="s">
        <v>9</v>
      </c>
      <c r="E83" s="4" t="str">
        <f>IFERROR(__xludf.DUMMYFUNCTION("IFERROR(INDEX(FILTER('2-2 จองห้อง/เข้าพัก'!F:F, '2-2 จองห้อง/เข้าพัก'!C:C=A83, '2-2 จองห้อง/เข้าพัก'!K:K&lt;=I$1, '2-2 จองห้อง/เข้าพัก'!L:L&gt;I$1), 1), )"),"")</f>
        <v/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 t="s">
        <v>9</v>
      </c>
      <c r="C84" s="5" t="s">
        <v>9</v>
      </c>
      <c r="D84" s="5" t="s">
        <v>9</v>
      </c>
      <c r="E84" s="4" t="str">
        <f>IFERROR(__xludf.DUMMYFUNCTION("IFERROR(INDEX(FILTER('2-2 จองห้อง/เข้าพัก'!F:F, '2-2 จองห้อง/เข้าพัก'!C:C=A84, '2-2 จองห้อง/เข้าพัก'!K:K&lt;=I$1, '2-2 จองห้อง/เข้าพัก'!L:L&gt;I$1), 1), )"),"")</f>
        <v/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 t="s">
        <v>9</v>
      </c>
      <c r="C85" s="5" t="s">
        <v>9</v>
      </c>
      <c r="D85" s="5" t="s">
        <v>9</v>
      </c>
      <c r="E85" s="4" t="str">
        <f>IFERROR(__xludf.DUMMYFUNCTION("IFERROR(INDEX(FILTER('2-2 จองห้อง/เข้าพัก'!F:F, '2-2 จองห้อง/เข้าพัก'!C:C=A85, '2-2 จองห้อง/เข้าพัก'!K:K&lt;=I$1, '2-2 จองห้อง/เข้าพัก'!L:L&gt;I$1), 1), )"),"")</f>
        <v/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 t="s">
        <v>9</v>
      </c>
      <c r="C86" s="5" t="s">
        <v>9</v>
      </c>
      <c r="D86" s="5" t="s">
        <v>9</v>
      </c>
      <c r="E86" s="4" t="str">
        <f>IFERROR(__xludf.DUMMYFUNCTION("IFERROR(INDEX(FILTER('2-2 จองห้อง/เข้าพัก'!F:F, '2-2 จองห้อง/เข้าพัก'!C:C=A86, '2-2 จองห้อง/เข้าพัก'!K:K&lt;=I$1, '2-2 จองห้อง/เข้าพัก'!L:L&gt;I$1), 1), )"),"")</f>
        <v/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 t="s">
        <v>9</v>
      </c>
      <c r="C87" s="5" t="s">
        <v>9</v>
      </c>
      <c r="D87" s="5" t="s">
        <v>9</v>
      </c>
      <c r="E87" s="4" t="str">
        <f>IFERROR(__xludf.DUMMYFUNCTION("IFERROR(INDEX(FILTER('2-2 จองห้อง/เข้าพัก'!F:F, '2-2 จองห้อง/เข้าพัก'!C:C=A87, '2-2 จองห้อง/เข้าพัก'!K:K&lt;=I$1, '2-2 จองห้อง/เข้าพัก'!L:L&gt;I$1), 1), )"),"")</f>
        <v/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 t="s">
        <v>9</v>
      </c>
      <c r="C88" s="5" t="s">
        <v>9</v>
      </c>
      <c r="D88" s="5" t="s">
        <v>9</v>
      </c>
      <c r="E88" s="4" t="str">
        <f>IFERROR(__xludf.DUMMYFUNCTION("IFERROR(INDEX(FILTER('2-2 จองห้อง/เข้าพัก'!F:F, '2-2 จองห้อง/เข้าพัก'!C:C=A88, '2-2 จองห้อง/เข้าพัก'!K:K&lt;=I$1, '2-2 จองห้อง/เข้าพัก'!L:L&gt;I$1), 1), )"),"")</f>
        <v/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 t="s">
        <v>9</v>
      </c>
      <c r="C89" s="5" t="s">
        <v>9</v>
      </c>
      <c r="D89" s="5" t="s">
        <v>9</v>
      </c>
      <c r="E89" s="4" t="str">
        <f>IFERROR(__xludf.DUMMYFUNCTION("IFERROR(INDEX(FILTER('2-2 จองห้อง/เข้าพัก'!F:F, '2-2 จองห้อง/เข้าพัก'!C:C=A89, '2-2 จองห้อง/เข้าพัก'!K:K&lt;=I$1, '2-2 จองห้อง/เข้าพัก'!L:L&gt;I$1), 1), )"),"")</f>
        <v/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 t="s">
        <v>9</v>
      </c>
      <c r="C90" s="5" t="s">
        <v>9</v>
      </c>
      <c r="D90" s="5" t="s">
        <v>9</v>
      </c>
      <c r="E90" s="4" t="str">
        <f>IFERROR(__xludf.DUMMYFUNCTION("IFERROR(INDEX(FILTER('2-2 จองห้อง/เข้าพัก'!F:F, '2-2 จองห้อง/เข้าพัก'!C:C=A90, '2-2 จองห้อง/เข้าพัก'!K:K&lt;=I$1, '2-2 จองห้อง/เข้าพัก'!L:L&gt;I$1), 1), )"),"")</f>
        <v/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 t="s">
        <v>9</v>
      </c>
      <c r="C91" s="5" t="s">
        <v>9</v>
      </c>
      <c r="D91" s="5" t="s">
        <v>9</v>
      </c>
      <c r="E91" s="4" t="str">
        <f>IFERROR(__xludf.DUMMYFUNCTION("IFERROR(INDEX(FILTER('2-2 จองห้อง/เข้าพัก'!F:F, '2-2 จองห้อง/เข้าพัก'!C:C=A91, '2-2 จองห้อง/เข้าพัก'!K:K&lt;=I$1, '2-2 จองห้อง/เข้าพัก'!L:L&gt;I$1), 1), )"),"")</f>
        <v/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 t="s">
        <v>9</v>
      </c>
      <c r="C92" s="5" t="s">
        <v>9</v>
      </c>
      <c r="D92" s="5" t="s">
        <v>9</v>
      </c>
      <c r="E92" s="4" t="str">
        <f>IFERROR(__xludf.DUMMYFUNCTION("IFERROR(INDEX(FILTER('2-2 จองห้อง/เข้าพัก'!F:F, '2-2 จองห้อง/เข้าพัก'!C:C=A92, '2-2 จองห้อง/เข้าพัก'!K:K&lt;=I$1, '2-2 จองห้อง/เข้าพัก'!L:L&gt;I$1), 1), )"),"")</f>
        <v/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 t="s">
        <v>9</v>
      </c>
      <c r="C93" s="5" t="s">
        <v>9</v>
      </c>
      <c r="D93" s="5" t="s">
        <v>9</v>
      </c>
      <c r="E93" s="4" t="str">
        <f>IFERROR(__xludf.DUMMYFUNCTION("IFERROR(INDEX(FILTER('2-2 จองห้อง/เข้าพัก'!F:F, '2-2 จองห้อง/เข้าพัก'!C:C=A93, '2-2 จองห้อง/เข้าพัก'!K:K&lt;=I$1, '2-2 จองห้อง/เข้าพัก'!L:L&gt;I$1), 1), )"),"")</f>
        <v/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 t="s">
        <v>9</v>
      </c>
      <c r="C94" s="5" t="s">
        <v>9</v>
      </c>
      <c r="D94" s="5" t="s">
        <v>9</v>
      </c>
      <c r="E94" s="4" t="str">
        <f>IFERROR(__xludf.DUMMYFUNCTION("IFERROR(INDEX(FILTER('2-2 จองห้อง/เข้าพัก'!F:F, '2-2 จองห้อง/เข้าพัก'!C:C=A94, '2-2 จองห้อง/เข้าพัก'!K:K&lt;=I$1, '2-2 จองห้อง/เข้าพัก'!L:L&gt;I$1), 1), )"),"")</f>
        <v/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 t="s">
        <v>9</v>
      </c>
      <c r="C95" s="5" t="s">
        <v>9</v>
      </c>
      <c r="D95" s="5" t="s">
        <v>9</v>
      </c>
      <c r="E95" s="4" t="str">
        <f>IFERROR(__xludf.DUMMYFUNCTION("IFERROR(INDEX(FILTER('2-2 จองห้อง/เข้าพัก'!F:F, '2-2 จองห้อง/เข้าพัก'!C:C=A95, '2-2 จองห้อง/เข้าพัก'!K:K&lt;=I$1, '2-2 จองห้อง/เข้าพัก'!L:L&gt;I$1), 1), )"),"")</f>
        <v/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 t="s">
        <v>9</v>
      </c>
      <c r="C96" s="5" t="s">
        <v>9</v>
      </c>
      <c r="D96" s="5" t="s">
        <v>9</v>
      </c>
      <c r="E96" s="4" t="str">
        <f>IFERROR(__xludf.DUMMYFUNCTION("IFERROR(INDEX(FILTER('2-2 จองห้อง/เข้าพัก'!F:F, '2-2 จองห้อง/เข้าพัก'!C:C=A96, '2-2 จองห้อง/เข้าพัก'!K:K&lt;=I$1, '2-2 จองห้อง/เข้าพัก'!L:L&gt;I$1), 1), )"),"")</f>
        <v/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 t="s">
        <v>9</v>
      </c>
      <c r="C97" s="5" t="s">
        <v>9</v>
      </c>
      <c r="D97" s="5" t="s">
        <v>9</v>
      </c>
      <c r="E97" s="4" t="str">
        <f>IFERROR(__xludf.DUMMYFUNCTION("IFERROR(INDEX(FILTER('2-2 จองห้อง/เข้าพัก'!F:F, '2-2 จองห้อง/เข้าพัก'!C:C=A97, '2-2 จองห้อง/เข้าพัก'!K:K&lt;=I$1, '2-2 จองห้อง/เข้าพัก'!L:L&gt;I$1), 1), )"),"")</f>
        <v/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 t="s">
        <v>9</v>
      </c>
      <c r="C98" s="5" t="s">
        <v>9</v>
      </c>
      <c r="D98" s="5" t="s">
        <v>9</v>
      </c>
      <c r="E98" s="4" t="str">
        <f>IFERROR(__xludf.DUMMYFUNCTION("IFERROR(INDEX(FILTER('2-2 จองห้อง/เข้าพัก'!F:F, '2-2 จองห้อง/เข้าพัก'!C:C=A98, '2-2 จองห้อง/เข้าพัก'!K:K&lt;=I$1, '2-2 จองห้อง/เข้าพัก'!L:L&gt;I$1), 1), )"),"")</f>
        <v/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 t="s">
        <v>9</v>
      </c>
      <c r="C99" s="5" t="s">
        <v>9</v>
      </c>
      <c r="D99" s="5" t="s">
        <v>9</v>
      </c>
      <c r="E99" s="4" t="str">
        <f>IFERROR(__xludf.DUMMYFUNCTION("IFERROR(INDEX(FILTER('2-2 จองห้อง/เข้าพัก'!F:F, '2-2 จองห้อง/เข้าพัก'!C:C=A99, '2-2 จองห้อง/เข้าพัก'!K:K&lt;=I$1, '2-2 จองห้อง/เข้าพัก'!L:L&gt;I$1), 1), )"),"")</f>
        <v/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 t="s">
        <v>9</v>
      </c>
      <c r="C100" s="5" t="s">
        <v>9</v>
      </c>
      <c r="D100" s="5" t="s">
        <v>9</v>
      </c>
      <c r="E100" s="4" t="str">
        <f>IFERROR(__xludf.DUMMYFUNCTION("IFERROR(INDEX(FILTER('2-2 จองห้อง/เข้าพัก'!F:F, '2-2 จองห้อง/เข้าพัก'!C:C=A100, '2-2 จองห้อง/เข้าพัก'!K:K&lt;=I$1, '2-2 จองห้อง/เข้าพัก'!L:L&gt;I$1), 1), )"),"")</f>
        <v/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 t="s">
        <v>9</v>
      </c>
      <c r="C101" s="5" t="s">
        <v>9</v>
      </c>
      <c r="D101" s="5" t="s">
        <v>9</v>
      </c>
      <c r="E101" s="4" t="str">
        <f>IFERROR(__xludf.DUMMYFUNCTION("IFERROR(INDEX(FILTER('2-2 จองห้อง/เข้าพัก'!F:F, '2-2 จองห้อง/เข้าพัก'!C:C=A101, '2-2 จองห้อง/เข้าพัก'!K:K&lt;=I$1, '2-2 จองห้อง/เข้าพัก'!L:L&gt;I$1), 1), )"),"")</f>
        <v/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 t="s">
        <v>9</v>
      </c>
      <c r="C102" s="5" t="s">
        <v>9</v>
      </c>
      <c r="D102" s="5" t="s">
        <v>9</v>
      </c>
      <c r="E102" s="4" t="str">
        <f>IFERROR(__xludf.DUMMYFUNCTION("IFERROR(INDEX(FILTER('2-2 จองห้อง/เข้าพัก'!F:F, '2-2 จองห้อง/เข้าพัก'!C:C=A102, '2-2 จองห้อง/เข้าพัก'!K:K&lt;=I$1, '2-2 จองห้อง/เข้าพัก'!L:L&gt;I$1), 1), )"),"")</f>
        <v/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 t="s">
        <v>9</v>
      </c>
      <c r="C103" s="5" t="s">
        <v>9</v>
      </c>
      <c r="D103" s="5" t="s">
        <v>9</v>
      </c>
      <c r="E103" s="4" t="str">
        <f>IFERROR(__xludf.DUMMYFUNCTION("IFERROR(INDEX(FILTER('2-2 จองห้อง/เข้าพัก'!F:F, '2-2 จองห้อง/เข้าพัก'!C:C=A103, '2-2 จองห้อง/เข้าพัก'!K:K&lt;=I$1, '2-2 จองห้อง/เข้าพัก'!L:L&gt;I$1), 1), )"),"")</f>
        <v/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 t="s">
        <v>9</v>
      </c>
      <c r="C104" s="5" t="s">
        <v>9</v>
      </c>
      <c r="D104" s="5" t="s">
        <v>9</v>
      </c>
      <c r="E104" s="4" t="str">
        <f>IFERROR(__xludf.DUMMYFUNCTION("IFERROR(INDEX(FILTER('2-2 จองห้อง/เข้าพัก'!F:F, '2-2 จองห้อง/เข้าพัก'!C:C=A104, '2-2 จองห้อง/เข้าพัก'!K:K&lt;=I$1, '2-2 จองห้อง/เข้าพัก'!L:L&gt;I$1), 1), )"),"")</f>
        <v/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 t="s">
        <v>9</v>
      </c>
      <c r="C105" s="5" t="s">
        <v>9</v>
      </c>
      <c r="D105" s="5" t="s">
        <v>9</v>
      </c>
      <c r="E105" s="4" t="str">
        <f>IFERROR(__xludf.DUMMYFUNCTION("IFERROR(INDEX(FILTER('2-2 จองห้อง/เข้าพัก'!F:F, '2-2 จองห้อง/เข้าพัก'!C:C=A105, '2-2 จองห้อง/เข้าพัก'!K:K&lt;=I$1, '2-2 จองห้อง/เข้าพัก'!L:L&gt;I$1), 1), )"),"")</f>
        <v/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 t="s">
        <v>9</v>
      </c>
      <c r="C106" s="5" t="s">
        <v>9</v>
      </c>
      <c r="D106" s="5" t="s">
        <v>9</v>
      </c>
      <c r="E106" s="4" t="str">
        <f>IFERROR(__xludf.DUMMYFUNCTION("IFERROR(INDEX(FILTER('2-2 จองห้อง/เข้าพัก'!F:F, '2-2 จองห้อง/เข้าพัก'!C:C=A106, '2-2 จองห้อง/เข้าพัก'!K:K&lt;=I$1, '2-2 จองห้อง/เข้าพัก'!L:L&gt;I$1), 1), )"),"")</f>
        <v/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 t="s">
        <v>9</v>
      </c>
      <c r="C107" s="5" t="s">
        <v>9</v>
      </c>
      <c r="D107" s="5" t="s">
        <v>9</v>
      </c>
      <c r="E107" s="4" t="str">
        <f>IFERROR(__xludf.DUMMYFUNCTION("IFERROR(INDEX(FILTER('2-2 จองห้อง/เข้าพัก'!F:F, '2-2 จองห้อง/เข้าพัก'!C:C=A107, '2-2 จองห้อง/เข้าพัก'!K:K&lt;=I$1, '2-2 จองห้อง/เข้าพัก'!L:L&gt;I$1), 1), )"),"")</f>
        <v/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 t="s">
        <v>9</v>
      </c>
      <c r="C108" s="5" t="s">
        <v>9</v>
      </c>
      <c r="D108" s="5" t="s">
        <v>9</v>
      </c>
      <c r="E108" s="4" t="str">
        <f>IFERROR(__xludf.DUMMYFUNCTION("IFERROR(INDEX(FILTER('2-2 จองห้อง/เข้าพัก'!F:F, '2-2 จองห้อง/เข้าพัก'!C:C=A108, '2-2 จองห้อง/เข้าพัก'!K:K&lt;=I$1, '2-2 จองห้อง/เข้าพัก'!L:L&gt;I$1), 1), )"),"")</f>
        <v/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 t="s">
        <v>9</v>
      </c>
      <c r="C109" s="5" t="s">
        <v>9</v>
      </c>
      <c r="D109" s="5" t="s">
        <v>9</v>
      </c>
      <c r="E109" s="4" t="str">
        <f>IFERROR(__xludf.DUMMYFUNCTION("IFERROR(INDEX(FILTER('2-2 จองห้อง/เข้าพัก'!F:F, '2-2 จองห้อง/เข้าพัก'!C:C=A109, '2-2 จองห้อง/เข้าพัก'!K:K&lt;=I$1, '2-2 จองห้อง/เข้าพัก'!L:L&gt;I$1), 1), )"),"")</f>
        <v/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 t="s">
        <v>9</v>
      </c>
      <c r="C110" s="5" t="s">
        <v>9</v>
      </c>
      <c r="D110" s="5" t="s">
        <v>9</v>
      </c>
      <c r="E110" s="4" t="str">
        <f>IFERROR(__xludf.DUMMYFUNCTION("IFERROR(INDEX(FILTER('2-2 จองห้อง/เข้าพัก'!F:F, '2-2 จองห้อง/เข้าพัก'!C:C=A110, '2-2 จองห้อง/เข้าพัก'!K:K&lt;=I$1, '2-2 จองห้อง/เข้าพัก'!L:L&gt;I$1), 1), )"),"")</f>
        <v/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 t="s">
        <v>9</v>
      </c>
      <c r="C111" s="5" t="s">
        <v>9</v>
      </c>
      <c r="D111" s="5" t="s">
        <v>9</v>
      </c>
      <c r="E111" s="4" t="str">
        <f>IFERROR(__xludf.DUMMYFUNCTION("IFERROR(INDEX(FILTER('2-2 จองห้อง/เข้าพัก'!F:F, '2-2 จองห้อง/เข้าพัก'!C:C=A111, '2-2 จองห้อง/เข้าพัก'!K:K&lt;=I$1, '2-2 จองห้อง/เข้าพัก'!L:L&gt;I$1), 1), )"),"")</f>
        <v/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 t="s">
        <v>9</v>
      </c>
      <c r="C112" s="5" t="s">
        <v>9</v>
      </c>
      <c r="D112" s="5" t="s">
        <v>9</v>
      </c>
      <c r="E112" s="4" t="str">
        <f>IFERROR(__xludf.DUMMYFUNCTION("IFERROR(INDEX(FILTER('2-2 จองห้อง/เข้าพัก'!F:F, '2-2 จองห้อง/เข้าพัก'!C:C=A112, '2-2 จองห้อง/เข้าพัก'!K:K&lt;=I$1, '2-2 จองห้อง/เข้าพัก'!L:L&gt;I$1), 1), )"),"")</f>
        <v/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 t="s">
        <v>9</v>
      </c>
      <c r="C113" s="5" t="s">
        <v>9</v>
      </c>
      <c r="D113" s="5" t="s">
        <v>9</v>
      </c>
      <c r="E113" s="4" t="str">
        <f>IFERROR(__xludf.DUMMYFUNCTION("IFERROR(INDEX(FILTER('2-2 จองห้อง/เข้าพัก'!F:F, '2-2 จองห้อง/เข้าพัก'!C:C=A113, '2-2 จองห้อง/เข้าพัก'!K:K&lt;=I$1, '2-2 จองห้อง/เข้าพัก'!L:L&gt;I$1), 1), )"),"")</f>
        <v/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 t="s">
        <v>9</v>
      </c>
      <c r="C114" s="5" t="s">
        <v>9</v>
      </c>
      <c r="D114" s="5" t="s">
        <v>9</v>
      </c>
      <c r="E114" s="4" t="str">
        <f>IFERROR(__xludf.DUMMYFUNCTION("IFERROR(INDEX(FILTER('2-2 จองห้อง/เข้าพัก'!F:F, '2-2 จองห้อง/เข้าพัก'!C:C=A114, '2-2 จองห้อง/เข้าพัก'!K:K&lt;=I$1, '2-2 จองห้อง/เข้าพัก'!L:L&gt;I$1), 1), )"),"")</f>
        <v/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 t="s">
        <v>9</v>
      </c>
      <c r="C115" s="5" t="s">
        <v>9</v>
      </c>
      <c r="D115" s="5" t="s">
        <v>9</v>
      </c>
      <c r="E115" s="4" t="str">
        <f>IFERROR(__xludf.DUMMYFUNCTION("IFERROR(INDEX(FILTER('2-2 จองห้อง/เข้าพัก'!F:F, '2-2 จองห้อง/เข้าพัก'!C:C=A115, '2-2 จองห้อง/เข้าพัก'!K:K&lt;=I$1, '2-2 จองห้อง/เข้าพัก'!L:L&gt;I$1), 1), )"),"")</f>
        <v/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 t="s">
        <v>9</v>
      </c>
      <c r="C116" s="5" t="s">
        <v>9</v>
      </c>
      <c r="D116" s="5" t="s">
        <v>9</v>
      </c>
      <c r="E116" s="4" t="str">
        <f>IFERROR(__xludf.DUMMYFUNCTION("IFERROR(INDEX(FILTER('2-2 จองห้อง/เข้าพัก'!F:F, '2-2 จองห้อง/เข้าพัก'!C:C=A116, '2-2 จองห้อง/เข้าพัก'!K:K&lt;=I$1, '2-2 จองห้อง/เข้าพัก'!L:L&gt;I$1), 1), )"),"")</f>
        <v/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 t="s">
        <v>9</v>
      </c>
      <c r="C117" s="5" t="s">
        <v>9</v>
      </c>
      <c r="D117" s="5" t="s">
        <v>9</v>
      </c>
      <c r="E117" s="4" t="str">
        <f>IFERROR(__xludf.DUMMYFUNCTION("IFERROR(INDEX(FILTER('2-2 จองห้อง/เข้าพัก'!F:F, '2-2 จองห้อง/เข้าพัก'!C:C=A117, '2-2 จองห้อง/เข้าพัก'!K:K&lt;=I$1, '2-2 จองห้อง/เข้าพัก'!L:L&gt;I$1), 1), )"),"")</f>
        <v/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 t="s">
        <v>9</v>
      </c>
      <c r="C118" s="5" t="s">
        <v>9</v>
      </c>
      <c r="D118" s="5" t="s">
        <v>9</v>
      </c>
      <c r="E118" s="4" t="str">
        <f>IFERROR(__xludf.DUMMYFUNCTION("IFERROR(INDEX(FILTER('2-2 จองห้อง/เข้าพัก'!F:F, '2-2 จองห้อง/เข้าพัก'!C:C=A118, '2-2 จองห้อง/เข้าพัก'!K:K&lt;=I$1, '2-2 จองห้อง/เข้าพัก'!L:L&gt;I$1), 1), )"),"")</f>
        <v/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 t="s">
        <v>9</v>
      </c>
      <c r="C119" s="5" t="s">
        <v>9</v>
      </c>
      <c r="D119" s="5" t="s">
        <v>9</v>
      </c>
      <c r="E119" s="4" t="str">
        <f>IFERROR(__xludf.DUMMYFUNCTION("IFERROR(INDEX(FILTER('2-2 จองห้อง/เข้าพัก'!F:F, '2-2 จองห้อง/เข้าพัก'!C:C=A119, '2-2 จองห้อง/เข้าพัก'!K:K&lt;=I$1, '2-2 จองห้อง/เข้าพัก'!L:L&gt;I$1), 1), )"),"")</f>
        <v/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 t="s">
        <v>9</v>
      </c>
      <c r="C120" s="5" t="s">
        <v>9</v>
      </c>
      <c r="D120" s="5" t="s">
        <v>9</v>
      </c>
      <c r="E120" s="4" t="str">
        <f>IFERROR(__xludf.DUMMYFUNCTION("IFERROR(INDEX(FILTER('2-2 จองห้อง/เข้าพัก'!F:F, '2-2 จองห้อง/เข้าพัก'!C:C=A120, '2-2 จองห้อง/เข้าพัก'!K:K&lt;=I$1, '2-2 จองห้อง/เข้าพัก'!L:L&gt;I$1), 1), )"),"")</f>
        <v/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 t="s">
        <v>9</v>
      </c>
      <c r="C121" s="5" t="s">
        <v>9</v>
      </c>
      <c r="D121" s="5" t="s">
        <v>9</v>
      </c>
      <c r="E121" s="4" t="str">
        <f>IFERROR(__xludf.DUMMYFUNCTION("IFERROR(INDEX(FILTER('2-2 จองห้อง/เข้าพัก'!F:F, '2-2 จองห้อง/เข้าพัก'!C:C=A121, '2-2 จองห้อง/เข้าพัก'!K:K&lt;=I$1, '2-2 จองห้อง/เข้าพัก'!L:L&gt;I$1), 1), )"),"")</f>
        <v/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 t="s">
        <v>9</v>
      </c>
      <c r="C122" s="5" t="s">
        <v>9</v>
      </c>
      <c r="D122" s="5" t="s">
        <v>9</v>
      </c>
      <c r="E122" s="4" t="str">
        <f>IFERROR(__xludf.DUMMYFUNCTION("IFERROR(INDEX(FILTER('2-2 จองห้อง/เข้าพัก'!F:F, '2-2 จองห้อง/เข้าพัก'!C:C=A122, '2-2 จองห้อง/เข้าพัก'!K:K&lt;=I$1, '2-2 จองห้อง/เข้าพัก'!L:L&gt;I$1), 1), )"),"")</f>
        <v/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 t="s">
        <v>9</v>
      </c>
      <c r="C123" s="5" t="s">
        <v>9</v>
      </c>
      <c r="D123" s="5" t="s">
        <v>9</v>
      </c>
      <c r="E123" s="4" t="str">
        <f>IFERROR(__xludf.DUMMYFUNCTION("IFERROR(INDEX(FILTER('2-2 จองห้อง/เข้าพัก'!F:F, '2-2 จองห้อง/เข้าพัก'!C:C=A123, '2-2 จองห้อง/เข้าพัก'!K:K&lt;=I$1, '2-2 จองห้อง/เข้าพัก'!L:L&gt;I$1), 1), )"),"")</f>
        <v/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 t="s">
        <v>9</v>
      </c>
      <c r="C124" s="5" t="s">
        <v>9</v>
      </c>
      <c r="D124" s="5" t="s">
        <v>9</v>
      </c>
      <c r="E124" s="4" t="str">
        <f>IFERROR(__xludf.DUMMYFUNCTION("IFERROR(INDEX(FILTER('2-2 จองห้อง/เข้าพัก'!F:F, '2-2 จองห้อง/เข้าพัก'!C:C=A124, '2-2 จองห้อง/เข้าพัก'!K:K&lt;=I$1, '2-2 จองห้อง/เข้าพัก'!L:L&gt;I$1), 1), )"),"")</f>
        <v/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 t="s">
        <v>9</v>
      </c>
      <c r="C125" s="5" t="s">
        <v>9</v>
      </c>
      <c r="D125" s="5" t="s">
        <v>9</v>
      </c>
      <c r="E125" s="4" t="str">
        <f>IFERROR(__xludf.DUMMYFUNCTION("IFERROR(INDEX(FILTER('2-2 จองห้อง/เข้าพัก'!F:F, '2-2 จองห้อง/เข้าพัก'!C:C=A125, '2-2 จองห้อง/เข้าพัก'!K:K&lt;=I$1, '2-2 จองห้อง/เข้าพัก'!L:L&gt;I$1), 1), )"),"")</f>
        <v/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 t="s">
        <v>9</v>
      </c>
      <c r="C126" s="5" t="s">
        <v>9</v>
      </c>
      <c r="D126" s="5" t="s">
        <v>9</v>
      </c>
      <c r="E126" s="4" t="str">
        <f>IFERROR(__xludf.DUMMYFUNCTION("IFERROR(INDEX(FILTER('2-2 จองห้อง/เข้าพัก'!F:F, '2-2 จองห้อง/เข้าพัก'!C:C=A126, '2-2 จองห้อง/เข้าพัก'!K:K&lt;=I$1, '2-2 จองห้อง/เข้าพัก'!L:L&gt;I$1), 1), )"),"")</f>
        <v/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 t="s">
        <v>9</v>
      </c>
      <c r="C127" s="5" t="s">
        <v>9</v>
      </c>
      <c r="D127" s="5" t="s">
        <v>9</v>
      </c>
      <c r="E127" s="4" t="str">
        <f>IFERROR(__xludf.DUMMYFUNCTION("IFERROR(INDEX(FILTER('2-2 จองห้อง/เข้าพัก'!F:F, '2-2 จองห้อง/เข้าพัก'!C:C=A127, '2-2 จองห้อง/เข้าพัก'!K:K&lt;=I$1, '2-2 จองห้อง/เข้าพัก'!L:L&gt;I$1), 1), )"),"")</f>
        <v/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 t="s">
        <v>9</v>
      </c>
      <c r="C128" s="5" t="s">
        <v>9</v>
      </c>
      <c r="D128" s="5" t="s">
        <v>9</v>
      </c>
      <c r="E128" s="4" t="str">
        <f>IFERROR(__xludf.DUMMYFUNCTION("IFERROR(INDEX(FILTER('2-2 จองห้อง/เข้าพัก'!F:F, '2-2 จองห้อง/เข้าพัก'!C:C=A128, '2-2 จองห้อง/เข้าพัก'!K:K&lt;=I$1, '2-2 จองห้อง/เข้าพัก'!L:L&gt;I$1), 1), )"),"")</f>
        <v/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 t="s">
        <v>9</v>
      </c>
      <c r="C129" s="5" t="s">
        <v>9</v>
      </c>
      <c r="D129" s="5" t="s">
        <v>9</v>
      </c>
      <c r="E129" s="4" t="str">
        <f>IFERROR(__xludf.DUMMYFUNCTION("IFERROR(INDEX(FILTER('2-2 จองห้อง/เข้าพัก'!F:F, '2-2 จองห้อง/เข้าพัก'!C:C=A129, '2-2 จองห้อง/เข้าพัก'!K:K&lt;=I$1, '2-2 จองห้อง/เข้าพัก'!L:L&gt;I$1), 1), )"),"")</f>
        <v/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 t="s">
        <v>9</v>
      </c>
      <c r="C130" s="5" t="s">
        <v>9</v>
      </c>
      <c r="D130" s="5" t="s">
        <v>9</v>
      </c>
      <c r="E130" s="4" t="str">
        <f>IFERROR(__xludf.DUMMYFUNCTION("IFERROR(INDEX(FILTER('2-2 จองห้อง/เข้าพัก'!F:F, '2-2 จองห้อง/เข้าพัก'!C:C=A130, '2-2 จองห้อง/เข้าพัก'!K:K&lt;=I$1, '2-2 จองห้อง/เข้าพัก'!L:L&gt;I$1), 1), )"),"")</f>
        <v/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 t="s">
        <v>9</v>
      </c>
      <c r="C131" s="5" t="s">
        <v>9</v>
      </c>
      <c r="D131" s="5" t="s">
        <v>9</v>
      </c>
      <c r="E131" s="4" t="str">
        <f>IFERROR(__xludf.DUMMYFUNCTION("IFERROR(INDEX(FILTER('2-2 จองห้อง/เข้าพัก'!F:F, '2-2 จองห้อง/เข้าพัก'!C:C=A131, '2-2 จองห้อง/เข้าพัก'!K:K&lt;=I$1, '2-2 จองห้อง/เข้าพัก'!L:L&gt;I$1), 1), )"),"")</f>
        <v/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 t="s">
        <v>9</v>
      </c>
      <c r="C132" s="5" t="s">
        <v>9</v>
      </c>
      <c r="D132" s="5" t="s">
        <v>9</v>
      </c>
      <c r="E132" s="4" t="str">
        <f>IFERROR(__xludf.DUMMYFUNCTION("IFERROR(INDEX(FILTER('2-2 จองห้อง/เข้าพัก'!F:F, '2-2 จองห้อง/เข้าพัก'!C:C=A132, '2-2 จองห้อง/เข้าพัก'!K:K&lt;=I$1, '2-2 จองห้อง/เข้าพัก'!L:L&gt;I$1), 1), )"),"")</f>
        <v/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 t="s">
        <v>9</v>
      </c>
      <c r="C133" s="5" t="s">
        <v>9</v>
      </c>
      <c r="D133" s="5" t="s">
        <v>9</v>
      </c>
      <c r="E133" s="4" t="str">
        <f>IFERROR(__xludf.DUMMYFUNCTION("IFERROR(INDEX(FILTER('2-2 จองห้อง/เข้าพัก'!F:F, '2-2 จองห้อง/เข้าพัก'!C:C=A133, '2-2 จองห้อง/เข้าพัก'!K:K&lt;=I$1, '2-2 จองห้อง/เข้าพัก'!L:L&gt;I$1), 1), )"),"")</f>
        <v/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 t="s">
        <v>9</v>
      </c>
      <c r="C134" s="5" t="s">
        <v>9</v>
      </c>
      <c r="D134" s="5" t="s">
        <v>9</v>
      </c>
      <c r="E134" s="4" t="str">
        <f>IFERROR(__xludf.DUMMYFUNCTION("IFERROR(INDEX(FILTER('2-2 จองห้อง/เข้าพัก'!F:F, '2-2 จองห้อง/เข้าพัก'!C:C=A134, '2-2 จองห้อง/เข้าพัก'!K:K&lt;=I$1, '2-2 จองห้อง/เข้าพัก'!L:L&gt;I$1), 1), )"),"")</f>
        <v/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 t="s">
        <v>9</v>
      </c>
      <c r="C135" s="5" t="s">
        <v>9</v>
      </c>
      <c r="D135" s="5" t="s">
        <v>9</v>
      </c>
      <c r="E135" s="4" t="str">
        <f>IFERROR(__xludf.DUMMYFUNCTION("IFERROR(INDEX(FILTER('2-2 จองห้อง/เข้าพัก'!F:F, '2-2 จองห้อง/เข้าพัก'!C:C=A135, '2-2 จองห้อง/เข้าพัก'!K:K&lt;=I$1, '2-2 จองห้อง/เข้าพัก'!L:L&gt;I$1), 1), )"),"")</f>
        <v/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 t="s">
        <v>9</v>
      </c>
      <c r="C136" s="5" t="s">
        <v>9</v>
      </c>
      <c r="D136" s="5" t="s">
        <v>9</v>
      </c>
      <c r="E136" s="4" t="str">
        <f>IFERROR(__xludf.DUMMYFUNCTION("IFERROR(INDEX(FILTER('2-2 จองห้อง/เข้าพัก'!F:F, '2-2 จองห้อง/เข้าพัก'!C:C=A136, '2-2 จองห้อง/เข้าพัก'!K:K&lt;=I$1, '2-2 จองห้อง/เข้าพัก'!L:L&gt;I$1), 1), )"),"")</f>
        <v/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 t="s">
        <v>9</v>
      </c>
      <c r="C137" s="5" t="s">
        <v>9</v>
      </c>
      <c r="D137" s="5" t="s">
        <v>9</v>
      </c>
      <c r="E137" s="4" t="str">
        <f>IFERROR(__xludf.DUMMYFUNCTION("IFERROR(INDEX(FILTER('2-2 จองห้อง/เข้าพัก'!F:F, '2-2 จองห้อง/เข้าพัก'!C:C=A137, '2-2 จองห้อง/เข้าพัก'!K:K&lt;=I$1, '2-2 จองห้อง/เข้าพัก'!L:L&gt;I$1), 1), )"),"")</f>
        <v/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 t="s">
        <v>9</v>
      </c>
      <c r="C138" s="5" t="s">
        <v>9</v>
      </c>
      <c r="D138" s="5" t="s">
        <v>9</v>
      </c>
      <c r="E138" s="4" t="str">
        <f>IFERROR(__xludf.DUMMYFUNCTION("IFERROR(INDEX(FILTER('2-2 จองห้อง/เข้าพัก'!F:F, '2-2 จองห้อง/เข้าพัก'!C:C=A138, '2-2 จองห้อง/เข้าพัก'!K:K&lt;=I$1, '2-2 จองห้อง/เข้าพัก'!L:L&gt;I$1), 1), )"),"")</f>
        <v/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 t="s">
        <v>9</v>
      </c>
      <c r="C139" s="5" t="s">
        <v>9</v>
      </c>
      <c r="D139" s="5" t="s">
        <v>9</v>
      </c>
      <c r="E139" s="4" t="str">
        <f>IFERROR(__xludf.DUMMYFUNCTION("IFERROR(INDEX(FILTER('2-2 จองห้อง/เข้าพัก'!F:F, '2-2 จองห้อง/เข้าพัก'!C:C=A139, '2-2 จองห้อง/เข้าพัก'!K:K&lt;=I$1, '2-2 จองห้อง/เข้าพัก'!L:L&gt;I$1), 1), )"),"")</f>
        <v/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 t="s">
        <v>9</v>
      </c>
      <c r="C140" s="5" t="s">
        <v>9</v>
      </c>
      <c r="D140" s="5" t="s">
        <v>9</v>
      </c>
      <c r="E140" s="4" t="str">
        <f>IFERROR(__xludf.DUMMYFUNCTION("IFERROR(INDEX(FILTER('2-2 จองห้อง/เข้าพัก'!F:F, '2-2 จองห้อง/เข้าพัก'!C:C=A140, '2-2 จองห้อง/เข้าพัก'!K:K&lt;=I$1, '2-2 จองห้อง/เข้าพัก'!L:L&gt;I$1), 1), )"),"")</f>
        <v/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 t="s">
        <v>9</v>
      </c>
      <c r="C141" s="5" t="s">
        <v>9</v>
      </c>
      <c r="D141" s="5" t="s">
        <v>9</v>
      </c>
      <c r="E141" s="4" t="str">
        <f>IFERROR(__xludf.DUMMYFUNCTION("IFERROR(INDEX(FILTER('2-2 จองห้อง/เข้าพัก'!F:F, '2-2 จองห้อง/เข้าพัก'!C:C=A141, '2-2 จองห้อง/เข้าพัก'!K:K&lt;=I$1, '2-2 จองห้อง/เข้าพัก'!L:L&gt;I$1), 1), )"),"")</f>
        <v/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 t="s">
        <v>9</v>
      </c>
      <c r="C142" s="5" t="s">
        <v>9</v>
      </c>
      <c r="D142" s="5" t="s">
        <v>9</v>
      </c>
      <c r="E142" s="4" t="str">
        <f>IFERROR(__xludf.DUMMYFUNCTION("IFERROR(INDEX(FILTER('2-2 จองห้อง/เข้าพัก'!F:F, '2-2 จองห้อง/เข้าพัก'!C:C=A142, '2-2 จองห้อง/เข้าพัก'!K:K&lt;=I$1, '2-2 จองห้อง/เข้าพัก'!L:L&gt;I$1), 1), )"),"")</f>
        <v/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 t="s">
        <v>9</v>
      </c>
      <c r="C143" s="5" t="s">
        <v>9</v>
      </c>
      <c r="D143" s="5" t="s">
        <v>9</v>
      </c>
      <c r="E143" s="4" t="str">
        <f>IFERROR(__xludf.DUMMYFUNCTION("IFERROR(INDEX(FILTER('2-2 จองห้อง/เข้าพัก'!F:F, '2-2 จองห้อง/เข้าพัก'!C:C=A143, '2-2 จองห้อง/เข้าพัก'!K:K&lt;=I$1, '2-2 จองห้อง/เข้าพัก'!L:L&gt;I$1), 1), )"),"")</f>
        <v/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 t="s">
        <v>9</v>
      </c>
      <c r="C144" s="5" t="s">
        <v>9</v>
      </c>
      <c r="D144" s="5" t="s">
        <v>9</v>
      </c>
      <c r="E144" s="4" t="str">
        <f>IFERROR(__xludf.DUMMYFUNCTION("IFERROR(INDEX(FILTER('2-2 จองห้อง/เข้าพัก'!F:F, '2-2 จองห้อง/เข้าพัก'!C:C=A144, '2-2 จองห้อง/เข้าพัก'!K:K&lt;=I$1, '2-2 จองห้อง/เข้าพัก'!L:L&gt;I$1), 1), )"),"")</f>
        <v/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 t="s">
        <v>9</v>
      </c>
      <c r="C145" s="5" t="s">
        <v>9</v>
      </c>
      <c r="D145" s="5" t="s">
        <v>9</v>
      </c>
      <c r="E145" s="4" t="str">
        <f>IFERROR(__xludf.DUMMYFUNCTION("IFERROR(INDEX(FILTER('2-2 จองห้อง/เข้าพัก'!F:F, '2-2 จองห้อง/เข้าพัก'!C:C=A145, '2-2 จองห้อง/เข้าพัก'!K:K&lt;=I$1, '2-2 จองห้อง/เข้าพัก'!L:L&gt;I$1), 1), )"),"")</f>
        <v/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 t="s">
        <v>9</v>
      </c>
      <c r="C146" s="5" t="s">
        <v>9</v>
      </c>
      <c r="D146" s="5" t="s">
        <v>9</v>
      </c>
      <c r="E146" s="4" t="str">
        <f>IFERROR(__xludf.DUMMYFUNCTION("IFERROR(INDEX(FILTER('2-2 จองห้อง/เข้าพัก'!F:F, '2-2 จองห้อง/เข้าพัก'!C:C=A146, '2-2 จองห้อง/เข้าพัก'!K:K&lt;=I$1, '2-2 จองห้อง/เข้าพัก'!L:L&gt;I$1), 1), )"),"")</f>
        <v/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 t="s">
        <v>9</v>
      </c>
      <c r="C147" s="5" t="s">
        <v>9</v>
      </c>
      <c r="D147" s="5" t="s">
        <v>9</v>
      </c>
      <c r="E147" s="4" t="str">
        <f>IFERROR(__xludf.DUMMYFUNCTION("IFERROR(INDEX(FILTER('2-2 จองห้อง/เข้าพัก'!F:F, '2-2 จองห้อง/เข้าพัก'!C:C=A147, '2-2 จองห้อง/เข้าพัก'!K:K&lt;=I$1, '2-2 จองห้อง/เข้าพัก'!L:L&gt;I$1), 1), )"),"")</f>
        <v/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 t="s">
        <v>9</v>
      </c>
      <c r="C148" s="5" t="s">
        <v>9</v>
      </c>
      <c r="D148" s="5" t="s">
        <v>9</v>
      </c>
      <c r="E148" s="4" t="str">
        <f>IFERROR(__xludf.DUMMYFUNCTION("IFERROR(INDEX(FILTER('2-2 จองห้อง/เข้าพัก'!F:F, '2-2 จองห้อง/เข้าพัก'!C:C=A148, '2-2 จองห้อง/เข้าพัก'!K:K&lt;=I$1, '2-2 จองห้อง/เข้าพัก'!L:L&gt;I$1), 1), )"),"")</f>
        <v/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 t="s">
        <v>9</v>
      </c>
      <c r="C149" s="5" t="s">
        <v>9</v>
      </c>
      <c r="D149" s="5" t="s">
        <v>9</v>
      </c>
      <c r="E149" s="4" t="str">
        <f>IFERROR(__xludf.DUMMYFUNCTION("IFERROR(INDEX(FILTER('2-2 จองห้อง/เข้าพัก'!F:F, '2-2 จองห้อง/เข้าพัก'!C:C=A149, '2-2 จองห้อง/เข้าพัก'!K:K&lt;=I$1, '2-2 จองห้อง/เข้าพัก'!L:L&gt;I$1), 1), )"),"")</f>
        <v/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 t="s">
        <v>9</v>
      </c>
      <c r="C150" s="5" t="s">
        <v>9</v>
      </c>
      <c r="D150" s="5" t="s">
        <v>9</v>
      </c>
      <c r="E150" s="4" t="str">
        <f>IFERROR(__xludf.DUMMYFUNCTION("IFERROR(INDEX(FILTER('2-2 จองห้อง/เข้าพัก'!F:F, '2-2 จองห้อง/เข้าพัก'!C:C=A150, '2-2 จองห้อง/เข้าพัก'!K:K&lt;=I$1, '2-2 จองห้อง/เข้าพัก'!L:L&gt;I$1), 1), )"),"")</f>
        <v/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 t="s">
        <v>9</v>
      </c>
      <c r="C151" s="5" t="s">
        <v>9</v>
      </c>
      <c r="D151" s="5" t="s">
        <v>9</v>
      </c>
      <c r="E151" s="4" t="str">
        <f>IFERROR(__xludf.DUMMYFUNCTION("IFERROR(INDEX(FILTER('2-2 จองห้อง/เข้าพัก'!F:F, '2-2 จองห้อง/เข้าพัก'!C:C=A151, '2-2 จองห้อง/เข้าพัก'!K:K&lt;=I$1, '2-2 จองห้อง/เข้าพัก'!L:L&gt;I$1), 1), )"),"")</f>
        <v/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 t="s">
        <v>9</v>
      </c>
      <c r="C152" s="5" t="s">
        <v>9</v>
      </c>
      <c r="D152" s="5" t="s">
        <v>9</v>
      </c>
      <c r="E152" s="4" t="str">
        <f>IFERROR(__xludf.DUMMYFUNCTION("IFERROR(INDEX(FILTER('2-2 จองห้อง/เข้าพัก'!F:F, '2-2 จองห้อง/เข้าพัก'!C:C=A152, '2-2 จองห้อง/เข้าพัก'!K:K&lt;=I$1, '2-2 จองห้อง/เข้าพัก'!L:L&gt;I$1), 1), )"),"")</f>
        <v/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 t="s">
        <v>9</v>
      </c>
      <c r="C153" s="5" t="s">
        <v>9</v>
      </c>
      <c r="D153" s="5" t="s">
        <v>9</v>
      </c>
      <c r="E153" s="4" t="str">
        <f>IFERROR(__xludf.DUMMYFUNCTION("IFERROR(INDEX(FILTER('2-2 จองห้อง/เข้าพัก'!F:F, '2-2 จองห้อง/เข้าพัก'!C:C=A153, '2-2 จองห้อง/เข้าพัก'!K:K&lt;=I$1, '2-2 จองห้อง/เข้าพัก'!L:L&gt;I$1), 1), )"),"")</f>
        <v/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 t="s">
        <v>9</v>
      </c>
      <c r="C154" s="5" t="s">
        <v>9</v>
      </c>
      <c r="D154" s="5" t="s">
        <v>9</v>
      </c>
      <c r="E154" s="4" t="str">
        <f>IFERROR(__xludf.DUMMYFUNCTION("IFERROR(INDEX(FILTER('2-2 จองห้อง/เข้าพัก'!F:F, '2-2 จองห้อง/เข้าพัก'!C:C=A154, '2-2 จองห้อง/เข้าพัก'!K:K&lt;=I$1, '2-2 จองห้อง/เข้าพัก'!L:L&gt;I$1), 1), )"),"")</f>
        <v/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 t="s">
        <v>9</v>
      </c>
      <c r="C155" s="5" t="s">
        <v>9</v>
      </c>
      <c r="D155" s="5" t="s">
        <v>9</v>
      </c>
      <c r="E155" s="4" t="str">
        <f>IFERROR(__xludf.DUMMYFUNCTION("IFERROR(INDEX(FILTER('2-2 จองห้อง/เข้าพัก'!F:F, '2-2 จองห้อง/เข้าพัก'!C:C=A155, '2-2 จองห้อง/เข้าพัก'!K:K&lt;=I$1, '2-2 จองห้อง/เข้าพัก'!L:L&gt;I$1), 1), )"),"")</f>
        <v/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 t="s">
        <v>9</v>
      </c>
      <c r="C156" s="5" t="s">
        <v>9</v>
      </c>
      <c r="D156" s="5" t="s">
        <v>9</v>
      </c>
      <c r="E156" s="4" t="str">
        <f>IFERROR(__xludf.DUMMYFUNCTION("IFERROR(INDEX(FILTER('2-2 จองห้อง/เข้าพัก'!F:F, '2-2 จองห้อง/เข้าพัก'!C:C=A156, '2-2 จองห้อง/เข้าพัก'!K:K&lt;=I$1, '2-2 จองห้อง/เข้าพัก'!L:L&gt;I$1), 1), )"),"")</f>
        <v/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 t="s">
        <v>9</v>
      </c>
      <c r="C157" s="5" t="s">
        <v>9</v>
      </c>
      <c r="D157" s="5" t="s">
        <v>9</v>
      </c>
      <c r="E157" s="4" t="str">
        <f>IFERROR(__xludf.DUMMYFUNCTION("IFERROR(INDEX(FILTER('2-2 จองห้อง/เข้าพัก'!F:F, '2-2 จองห้อง/เข้าพัก'!C:C=A157, '2-2 จองห้อง/เข้าพัก'!K:K&lt;=I$1, '2-2 จองห้อง/เข้าพัก'!L:L&gt;I$1), 1), )"),"")</f>
        <v/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 t="s">
        <v>9</v>
      </c>
      <c r="C158" s="5" t="s">
        <v>9</v>
      </c>
      <c r="D158" s="5" t="s">
        <v>9</v>
      </c>
      <c r="E158" s="4" t="str">
        <f>IFERROR(__xludf.DUMMYFUNCTION("IFERROR(INDEX(FILTER('2-2 จองห้อง/เข้าพัก'!F:F, '2-2 จองห้อง/เข้าพัก'!C:C=A158, '2-2 จองห้อง/เข้าพัก'!K:K&lt;=I$1, '2-2 จองห้อง/เข้าพัก'!L:L&gt;I$1), 1), )"),"")</f>
        <v/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 t="s">
        <v>9</v>
      </c>
      <c r="C159" s="5" t="s">
        <v>9</v>
      </c>
      <c r="D159" s="5" t="s">
        <v>9</v>
      </c>
      <c r="E159" s="4" t="str">
        <f>IFERROR(__xludf.DUMMYFUNCTION("IFERROR(INDEX(FILTER('2-2 จองห้อง/เข้าพัก'!F:F, '2-2 จองห้อง/เข้าพัก'!C:C=A159, '2-2 จองห้อง/เข้าพัก'!K:K&lt;=I$1, '2-2 จองห้อง/เข้าพัก'!L:L&gt;I$1), 1), )"),"")</f>
        <v/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 t="s">
        <v>9</v>
      </c>
      <c r="C160" s="5" t="s">
        <v>9</v>
      </c>
      <c r="D160" s="5" t="s">
        <v>9</v>
      </c>
      <c r="E160" s="4" t="str">
        <f>IFERROR(__xludf.DUMMYFUNCTION("IFERROR(INDEX(FILTER('2-2 จองห้อง/เข้าพัก'!F:F, '2-2 จองห้อง/เข้าพัก'!C:C=A160, '2-2 จองห้อง/เข้าพัก'!K:K&lt;=I$1, '2-2 จองห้อง/เข้าพัก'!L:L&gt;I$1), 1), )"),"")</f>
        <v/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 t="s">
        <v>9</v>
      </c>
      <c r="C161" s="5" t="s">
        <v>9</v>
      </c>
      <c r="D161" s="5" t="s">
        <v>9</v>
      </c>
      <c r="E161" s="4" t="str">
        <f>IFERROR(__xludf.DUMMYFUNCTION("IFERROR(INDEX(FILTER('2-2 จองห้อง/เข้าพัก'!F:F, '2-2 จองห้อง/เข้าพัก'!C:C=A161, '2-2 จองห้อง/เข้าพัก'!K:K&lt;=I$1, '2-2 จองห้อง/เข้าพัก'!L:L&gt;I$1), 1), )"),"")</f>
        <v/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 t="s">
        <v>9</v>
      </c>
      <c r="C162" s="5" t="s">
        <v>9</v>
      </c>
      <c r="D162" s="5" t="s">
        <v>9</v>
      </c>
      <c r="E162" s="4" t="str">
        <f>IFERROR(__xludf.DUMMYFUNCTION("IFERROR(INDEX(FILTER('2-2 จองห้อง/เข้าพัก'!F:F, '2-2 จองห้อง/เข้าพัก'!C:C=A162, '2-2 จองห้อง/เข้าพัก'!K:K&lt;=I$1, '2-2 จองห้อง/เข้าพัก'!L:L&gt;I$1), 1), )"),"")</f>
        <v/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 t="s">
        <v>9</v>
      </c>
      <c r="C163" s="5" t="s">
        <v>9</v>
      </c>
      <c r="D163" s="5" t="s">
        <v>9</v>
      </c>
      <c r="E163" s="4" t="str">
        <f>IFERROR(__xludf.DUMMYFUNCTION("IFERROR(INDEX(FILTER('2-2 จองห้อง/เข้าพัก'!F:F, '2-2 จองห้อง/เข้าพัก'!C:C=A163, '2-2 จองห้อง/เข้าพัก'!K:K&lt;=I$1, '2-2 จองห้อง/เข้าพัก'!L:L&gt;I$1), 1), )"),"")</f>
        <v/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 t="s">
        <v>9</v>
      </c>
      <c r="C164" s="5" t="s">
        <v>9</v>
      </c>
      <c r="D164" s="5" t="s">
        <v>9</v>
      </c>
      <c r="E164" s="4" t="str">
        <f>IFERROR(__xludf.DUMMYFUNCTION("IFERROR(INDEX(FILTER('2-2 จองห้อง/เข้าพัก'!F:F, '2-2 จองห้อง/เข้าพัก'!C:C=A164, '2-2 จองห้อง/เข้าพัก'!K:K&lt;=I$1, '2-2 จองห้อง/เข้าพัก'!L:L&gt;I$1), 1), )"),"")</f>
        <v/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 t="s">
        <v>9</v>
      </c>
      <c r="C165" s="5" t="s">
        <v>9</v>
      </c>
      <c r="D165" s="5" t="s">
        <v>9</v>
      </c>
      <c r="E165" s="4" t="str">
        <f>IFERROR(__xludf.DUMMYFUNCTION("IFERROR(INDEX(FILTER('2-2 จองห้อง/เข้าพัก'!F:F, '2-2 จองห้อง/เข้าพัก'!C:C=A165, '2-2 จองห้อง/เข้าพัก'!K:K&lt;=I$1, '2-2 จองห้อง/เข้าพัก'!L:L&gt;I$1), 1), )"),"")</f>
        <v/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 t="s">
        <v>9</v>
      </c>
      <c r="C166" s="5" t="s">
        <v>9</v>
      </c>
      <c r="D166" s="5" t="s">
        <v>9</v>
      </c>
      <c r="E166" s="4" t="str">
        <f>IFERROR(__xludf.DUMMYFUNCTION("IFERROR(INDEX(FILTER('2-2 จองห้อง/เข้าพัก'!F:F, '2-2 จองห้อง/เข้าพัก'!C:C=A166, '2-2 จองห้อง/เข้าพัก'!K:K&lt;=I$1, '2-2 จองห้อง/เข้าพัก'!L:L&gt;I$1), 1), )"),"")</f>
        <v/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 t="s">
        <v>9</v>
      </c>
      <c r="C167" s="5" t="s">
        <v>9</v>
      </c>
      <c r="D167" s="5" t="s">
        <v>9</v>
      </c>
      <c r="E167" s="4" t="str">
        <f>IFERROR(__xludf.DUMMYFUNCTION("IFERROR(INDEX(FILTER('2-2 จองห้อง/เข้าพัก'!F:F, '2-2 จองห้อง/เข้าพัก'!C:C=A167, '2-2 จองห้อง/เข้าพัก'!K:K&lt;=I$1, '2-2 จองห้อง/เข้าพัก'!L:L&gt;I$1), 1), )"),"")</f>
        <v/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 t="s">
        <v>9</v>
      </c>
      <c r="C168" s="5" t="s">
        <v>9</v>
      </c>
      <c r="D168" s="5" t="s">
        <v>9</v>
      </c>
      <c r="E168" s="4" t="str">
        <f>IFERROR(__xludf.DUMMYFUNCTION("IFERROR(INDEX(FILTER('2-2 จองห้อง/เข้าพัก'!F:F, '2-2 จองห้อง/เข้าพัก'!C:C=A168, '2-2 จองห้อง/เข้าพัก'!K:K&lt;=I$1, '2-2 จองห้อง/เข้าพัก'!L:L&gt;I$1), 1), )"),"")</f>
        <v/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 t="s">
        <v>9</v>
      </c>
      <c r="C169" s="5" t="s">
        <v>9</v>
      </c>
      <c r="D169" s="5" t="s">
        <v>9</v>
      </c>
      <c r="E169" s="4" t="str">
        <f>IFERROR(__xludf.DUMMYFUNCTION("IFERROR(INDEX(FILTER('2-2 จองห้อง/เข้าพัก'!F:F, '2-2 จองห้อง/เข้าพัก'!C:C=A169, '2-2 จองห้อง/เข้าพัก'!K:K&lt;=I$1, '2-2 จองห้อง/เข้าพัก'!L:L&gt;I$1), 1), )"),"")</f>
        <v/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 t="s">
        <v>9</v>
      </c>
      <c r="C170" s="5" t="s">
        <v>9</v>
      </c>
      <c r="D170" s="5" t="s">
        <v>9</v>
      </c>
      <c r="E170" s="4" t="str">
        <f>IFERROR(__xludf.DUMMYFUNCTION("IFERROR(INDEX(FILTER('2-2 จองห้อง/เข้าพัก'!F:F, '2-2 จองห้อง/เข้าพัก'!C:C=A170, '2-2 จองห้อง/เข้าพัก'!K:K&lt;=I$1, '2-2 จองห้อง/เข้าพัก'!L:L&gt;I$1), 1), )"),"")</f>
        <v/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 t="s">
        <v>9</v>
      </c>
      <c r="C171" s="5" t="s">
        <v>9</v>
      </c>
      <c r="D171" s="5" t="s">
        <v>9</v>
      </c>
      <c r="E171" s="4" t="str">
        <f>IFERROR(__xludf.DUMMYFUNCTION("IFERROR(INDEX(FILTER('2-2 จองห้อง/เข้าพัก'!F:F, '2-2 จองห้อง/เข้าพัก'!C:C=A171, '2-2 จองห้อง/เข้าพัก'!K:K&lt;=I$1, '2-2 จองห้อง/เข้าพัก'!L:L&gt;I$1), 1), )"),"")</f>
        <v/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 t="s">
        <v>9</v>
      </c>
      <c r="C172" s="5" t="s">
        <v>9</v>
      </c>
      <c r="D172" s="5" t="s">
        <v>9</v>
      </c>
      <c r="E172" s="4" t="str">
        <f>IFERROR(__xludf.DUMMYFUNCTION("IFERROR(INDEX(FILTER('2-2 จองห้อง/เข้าพัก'!F:F, '2-2 จองห้อง/เข้าพัก'!C:C=A172, '2-2 จองห้อง/เข้าพัก'!K:K&lt;=I$1, '2-2 จองห้อง/เข้าพัก'!L:L&gt;I$1), 1), )"),"")</f>
        <v/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 t="s">
        <v>9</v>
      </c>
      <c r="C173" s="5" t="s">
        <v>9</v>
      </c>
      <c r="D173" s="5" t="s">
        <v>9</v>
      </c>
      <c r="E173" s="4" t="str">
        <f>IFERROR(__xludf.DUMMYFUNCTION("IFERROR(INDEX(FILTER('2-2 จองห้อง/เข้าพัก'!F:F, '2-2 จองห้อง/เข้าพัก'!C:C=A173, '2-2 จองห้อง/เข้าพัก'!K:K&lt;=I$1, '2-2 จองห้อง/เข้าพัก'!L:L&gt;I$1), 1), )"),"")</f>
        <v/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 t="s">
        <v>9</v>
      </c>
      <c r="C174" s="5" t="s">
        <v>9</v>
      </c>
      <c r="D174" s="5" t="s">
        <v>9</v>
      </c>
      <c r="E174" s="4" t="str">
        <f>IFERROR(__xludf.DUMMYFUNCTION("IFERROR(INDEX(FILTER('2-2 จองห้อง/เข้าพัก'!F:F, '2-2 จองห้อง/เข้าพัก'!C:C=A174, '2-2 จองห้อง/เข้าพัก'!K:K&lt;=I$1, '2-2 จองห้อง/เข้าพัก'!L:L&gt;I$1), 1), )"),"")</f>
        <v/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 t="s">
        <v>9</v>
      </c>
      <c r="C175" s="5" t="s">
        <v>9</v>
      </c>
      <c r="D175" s="5" t="s">
        <v>9</v>
      </c>
      <c r="E175" s="4" t="str">
        <f>IFERROR(__xludf.DUMMYFUNCTION("IFERROR(INDEX(FILTER('2-2 จองห้อง/เข้าพัก'!F:F, '2-2 จองห้อง/เข้าพัก'!C:C=A175, '2-2 จองห้อง/เข้าพัก'!K:K&lt;=I$1, '2-2 จองห้อง/เข้าพัก'!L:L&gt;I$1), 1), )"),"")</f>
        <v/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 t="s">
        <v>9</v>
      </c>
      <c r="C176" s="5" t="s">
        <v>9</v>
      </c>
      <c r="D176" s="5" t="s">
        <v>9</v>
      </c>
      <c r="E176" s="4" t="str">
        <f>IFERROR(__xludf.DUMMYFUNCTION("IFERROR(INDEX(FILTER('2-2 จองห้อง/เข้าพัก'!F:F, '2-2 จองห้อง/เข้าพัก'!C:C=A176, '2-2 จองห้อง/เข้าพัก'!K:K&lt;=I$1, '2-2 จองห้อง/เข้าพัก'!L:L&gt;I$1), 1), )"),"")</f>
        <v/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 t="s">
        <v>9</v>
      </c>
      <c r="C177" s="5" t="s">
        <v>9</v>
      </c>
      <c r="D177" s="5" t="s">
        <v>9</v>
      </c>
      <c r="E177" s="4" t="str">
        <f>IFERROR(__xludf.DUMMYFUNCTION("IFERROR(INDEX(FILTER('2-2 จองห้อง/เข้าพัก'!F:F, '2-2 จองห้อง/เข้าพัก'!C:C=A177, '2-2 จองห้อง/เข้าพัก'!K:K&lt;=I$1, '2-2 จองห้อง/เข้าพัก'!L:L&gt;I$1), 1), )"),"")</f>
        <v/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 t="s">
        <v>9</v>
      </c>
      <c r="C178" s="5" t="s">
        <v>9</v>
      </c>
      <c r="D178" s="5" t="s">
        <v>9</v>
      </c>
      <c r="E178" s="4" t="str">
        <f>IFERROR(__xludf.DUMMYFUNCTION("IFERROR(INDEX(FILTER('2-2 จองห้อง/เข้าพัก'!F:F, '2-2 จองห้อง/เข้าพัก'!C:C=A178, '2-2 จองห้อง/เข้าพัก'!K:K&lt;=I$1, '2-2 จองห้อง/เข้าพัก'!L:L&gt;I$1), 1), )"),"")</f>
        <v/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 t="s">
        <v>9</v>
      </c>
      <c r="C179" s="5" t="s">
        <v>9</v>
      </c>
      <c r="D179" s="5" t="s">
        <v>9</v>
      </c>
      <c r="E179" s="4" t="str">
        <f>IFERROR(__xludf.DUMMYFUNCTION("IFERROR(INDEX(FILTER('2-2 จองห้อง/เข้าพัก'!F:F, '2-2 จองห้อง/เข้าพัก'!C:C=A179, '2-2 จองห้อง/เข้าพัก'!K:K&lt;=I$1, '2-2 จองห้อง/เข้าพัก'!L:L&gt;I$1), 1), )"),"")</f>
        <v/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 t="s">
        <v>9</v>
      </c>
      <c r="C180" s="5" t="s">
        <v>9</v>
      </c>
      <c r="D180" s="5" t="s">
        <v>9</v>
      </c>
      <c r="E180" s="4" t="str">
        <f>IFERROR(__xludf.DUMMYFUNCTION("IFERROR(INDEX(FILTER('2-2 จองห้อง/เข้าพัก'!F:F, '2-2 จองห้อง/เข้าพัก'!C:C=A180, '2-2 จองห้อง/เข้าพัก'!K:K&lt;=I$1, '2-2 จองห้อง/เข้าพัก'!L:L&gt;I$1), 1), )"),"")</f>
        <v/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 t="s">
        <v>9</v>
      </c>
      <c r="C181" s="5" t="s">
        <v>9</v>
      </c>
      <c r="D181" s="5" t="s">
        <v>9</v>
      </c>
      <c r="E181" s="4" t="str">
        <f>IFERROR(__xludf.DUMMYFUNCTION("IFERROR(INDEX(FILTER('2-2 จองห้อง/เข้าพัก'!F:F, '2-2 จองห้อง/เข้าพัก'!C:C=A181, '2-2 จองห้อง/เข้าพัก'!K:K&lt;=I$1, '2-2 จองห้อง/เข้าพัก'!L:L&gt;I$1), 1), )"),"")</f>
        <v/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 t="s">
        <v>9</v>
      </c>
      <c r="C182" s="5" t="s">
        <v>9</v>
      </c>
      <c r="D182" s="5" t="s">
        <v>9</v>
      </c>
      <c r="E182" s="4" t="str">
        <f>IFERROR(__xludf.DUMMYFUNCTION("IFERROR(INDEX(FILTER('2-2 จองห้อง/เข้าพัก'!F:F, '2-2 จองห้อง/เข้าพัก'!C:C=A182, '2-2 จองห้อง/เข้าพัก'!K:K&lt;=I$1, '2-2 จองห้อง/เข้าพัก'!L:L&gt;I$1), 1), )"),"")</f>
        <v/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 t="s">
        <v>9</v>
      </c>
      <c r="C183" s="5" t="s">
        <v>9</v>
      </c>
      <c r="D183" s="5" t="s">
        <v>9</v>
      </c>
      <c r="E183" s="4" t="str">
        <f>IFERROR(__xludf.DUMMYFUNCTION("IFERROR(INDEX(FILTER('2-2 จองห้อง/เข้าพัก'!F:F, '2-2 จองห้อง/เข้าพัก'!C:C=A183, '2-2 จองห้อง/เข้าพัก'!K:K&lt;=I$1, '2-2 จองห้อง/เข้าพัก'!L:L&gt;I$1), 1), )"),"")</f>
        <v/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 t="s">
        <v>9</v>
      </c>
      <c r="C184" s="5" t="s">
        <v>9</v>
      </c>
      <c r="D184" s="5" t="s">
        <v>9</v>
      </c>
      <c r="E184" s="4" t="str">
        <f>IFERROR(__xludf.DUMMYFUNCTION("IFERROR(INDEX(FILTER('2-2 จองห้อง/เข้าพัก'!F:F, '2-2 จองห้อง/เข้าพัก'!C:C=A184, '2-2 จองห้อง/เข้าพัก'!K:K&lt;=I$1, '2-2 จองห้อง/เข้าพัก'!L:L&gt;I$1), 1), )"),"")</f>
        <v/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 t="s">
        <v>9</v>
      </c>
      <c r="C185" s="5" t="s">
        <v>9</v>
      </c>
      <c r="D185" s="5" t="s">
        <v>9</v>
      </c>
      <c r="E185" s="4" t="str">
        <f>IFERROR(__xludf.DUMMYFUNCTION("IFERROR(INDEX(FILTER('2-2 จองห้อง/เข้าพัก'!F:F, '2-2 จองห้อง/เข้าพัก'!C:C=A185, '2-2 จองห้อง/เข้าพัก'!K:K&lt;=I$1, '2-2 จองห้อง/เข้าพัก'!L:L&gt;I$1), 1), )"),"")</f>
        <v/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 t="s">
        <v>9</v>
      </c>
      <c r="C186" s="5" t="s">
        <v>9</v>
      </c>
      <c r="D186" s="5" t="s">
        <v>9</v>
      </c>
      <c r="E186" s="4" t="str">
        <f>IFERROR(__xludf.DUMMYFUNCTION("IFERROR(INDEX(FILTER('2-2 จองห้อง/เข้าพัก'!F:F, '2-2 จองห้อง/เข้าพัก'!C:C=A186, '2-2 จองห้อง/เข้าพัก'!K:K&lt;=I$1, '2-2 จองห้อง/เข้าพัก'!L:L&gt;I$1), 1), )"),"")</f>
        <v/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 t="s">
        <v>9</v>
      </c>
      <c r="C187" s="5" t="s">
        <v>9</v>
      </c>
      <c r="D187" s="5" t="s">
        <v>9</v>
      </c>
      <c r="E187" s="4" t="str">
        <f>IFERROR(__xludf.DUMMYFUNCTION("IFERROR(INDEX(FILTER('2-2 จองห้อง/เข้าพัก'!F:F, '2-2 จองห้อง/เข้าพัก'!C:C=A187, '2-2 จองห้อง/เข้าพัก'!K:K&lt;=I$1, '2-2 จองห้อง/เข้าพัก'!L:L&gt;I$1), 1), )"),"")</f>
        <v/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 t="s">
        <v>9</v>
      </c>
      <c r="C188" s="5" t="s">
        <v>9</v>
      </c>
      <c r="D188" s="5" t="s">
        <v>9</v>
      </c>
      <c r="E188" s="4" t="str">
        <f>IFERROR(__xludf.DUMMYFUNCTION("IFERROR(INDEX(FILTER('2-2 จองห้อง/เข้าพัก'!F:F, '2-2 จองห้อง/เข้าพัก'!C:C=A188, '2-2 จองห้อง/เข้าพัก'!K:K&lt;=I$1, '2-2 จองห้อง/เข้าพัก'!L:L&gt;I$1), 1), )"),"")</f>
        <v/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 t="s">
        <v>9</v>
      </c>
      <c r="C189" s="5" t="s">
        <v>9</v>
      </c>
      <c r="D189" s="5" t="s">
        <v>9</v>
      </c>
      <c r="E189" s="4" t="str">
        <f>IFERROR(__xludf.DUMMYFUNCTION("IFERROR(INDEX(FILTER('2-2 จองห้อง/เข้าพัก'!F:F, '2-2 จองห้อง/เข้าพัก'!C:C=A189, '2-2 จองห้อง/เข้าพัก'!K:K&lt;=I$1, '2-2 จองห้อง/เข้าพัก'!L:L&gt;I$1), 1), )"),"")</f>
        <v/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 t="s">
        <v>9</v>
      </c>
      <c r="C190" s="5" t="s">
        <v>9</v>
      </c>
      <c r="D190" s="5" t="s">
        <v>9</v>
      </c>
      <c r="E190" s="4" t="str">
        <f>IFERROR(__xludf.DUMMYFUNCTION("IFERROR(INDEX(FILTER('2-2 จองห้อง/เข้าพัก'!F:F, '2-2 จองห้อง/เข้าพัก'!C:C=A190, '2-2 จองห้อง/เข้าพัก'!K:K&lt;=I$1, '2-2 จองห้อง/เข้าพัก'!L:L&gt;I$1), 1), )"),"")</f>
        <v/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 t="s">
        <v>9</v>
      </c>
      <c r="C191" s="5" t="s">
        <v>9</v>
      </c>
      <c r="D191" s="5" t="s">
        <v>9</v>
      </c>
      <c r="E191" s="4" t="str">
        <f>IFERROR(__xludf.DUMMYFUNCTION("IFERROR(INDEX(FILTER('2-2 จองห้อง/เข้าพัก'!F:F, '2-2 จองห้อง/เข้าพัก'!C:C=A191, '2-2 จองห้อง/เข้าพัก'!K:K&lt;=I$1, '2-2 จองห้อง/เข้าพัก'!L:L&gt;I$1), 1), )"),"")</f>
        <v/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 t="s">
        <v>9</v>
      </c>
      <c r="C192" s="5" t="s">
        <v>9</v>
      </c>
      <c r="D192" s="5" t="s">
        <v>9</v>
      </c>
      <c r="E192" s="4" t="str">
        <f>IFERROR(__xludf.DUMMYFUNCTION("IFERROR(INDEX(FILTER('2-2 จองห้อง/เข้าพัก'!F:F, '2-2 จองห้อง/เข้าพัก'!C:C=A192, '2-2 จองห้อง/เข้าพัก'!K:K&lt;=I$1, '2-2 จองห้อง/เข้าพัก'!L:L&gt;I$1), 1), )"),"")</f>
        <v/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 t="s">
        <v>9</v>
      </c>
      <c r="C193" s="5" t="s">
        <v>9</v>
      </c>
      <c r="D193" s="5" t="s">
        <v>9</v>
      </c>
      <c r="E193" s="4" t="str">
        <f>IFERROR(__xludf.DUMMYFUNCTION("IFERROR(INDEX(FILTER('2-2 จองห้อง/เข้าพัก'!F:F, '2-2 จองห้อง/เข้าพัก'!C:C=A193, '2-2 จองห้อง/เข้าพัก'!K:K&lt;=I$1, '2-2 จองห้อง/เข้าพัก'!L:L&gt;I$1), 1), )"),"")</f>
        <v/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 t="s">
        <v>9</v>
      </c>
      <c r="C194" s="5" t="s">
        <v>9</v>
      </c>
      <c r="D194" s="5" t="s">
        <v>9</v>
      </c>
      <c r="E194" s="4" t="str">
        <f>IFERROR(__xludf.DUMMYFUNCTION("IFERROR(INDEX(FILTER('2-2 จองห้อง/เข้าพัก'!F:F, '2-2 จองห้อง/เข้าพัก'!C:C=A194, '2-2 จองห้อง/เข้าพัก'!K:K&lt;=I$1, '2-2 จองห้อง/เข้าพัก'!L:L&gt;I$1), 1), )"),"")</f>
        <v/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 t="s">
        <v>9</v>
      </c>
      <c r="C195" s="5" t="s">
        <v>9</v>
      </c>
      <c r="D195" s="5" t="s">
        <v>9</v>
      </c>
      <c r="E195" s="4" t="str">
        <f>IFERROR(__xludf.DUMMYFUNCTION("IFERROR(INDEX(FILTER('2-2 จองห้อง/เข้าพัก'!F:F, '2-2 จองห้อง/เข้าพัก'!C:C=A195, '2-2 จองห้อง/เข้าพัก'!K:K&lt;=I$1, '2-2 จองห้อง/เข้าพัก'!L:L&gt;I$1), 1), )"),"")</f>
        <v/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 t="s">
        <v>9</v>
      </c>
      <c r="C196" s="5" t="s">
        <v>9</v>
      </c>
      <c r="D196" s="5" t="s">
        <v>9</v>
      </c>
      <c r="E196" s="4" t="str">
        <f>IFERROR(__xludf.DUMMYFUNCTION("IFERROR(INDEX(FILTER('2-2 จองห้อง/เข้าพัก'!F:F, '2-2 จองห้อง/เข้าพัก'!C:C=A196, '2-2 จองห้อง/เข้าพัก'!K:K&lt;=I$1, '2-2 จองห้อง/เข้าพัก'!L:L&gt;I$1), 1), )"),"")</f>
        <v/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 t="s">
        <v>9</v>
      </c>
      <c r="C197" s="5" t="s">
        <v>9</v>
      </c>
      <c r="D197" s="5" t="s">
        <v>9</v>
      </c>
      <c r="E197" s="4" t="str">
        <f>IFERROR(__xludf.DUMMYFUNCTION("IFERROR(INDEX(FILTER('2-2 จองห้อง/เข้าพัก'!F:F, '2-2 จองห้อง/เข้าพัก'!C:C=A197, '2-2 จองห้อง/เข้าพัก'!K:K&lt;=I$1, '2-2 จองห้อง/เข้าพัก'!L:L&gt;I$1), 1), )"),"")</f>
        <v/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 t="s">
        <v>9</v>
      </c>
      <c r="C198" s="5" t="s">
        <v>9</v>
      </c>
      <c r="D198" s="5" t="s">
        <v>9</v>
      </c>
      <c r="E198" s="4" t="str">
        <f>IFERROR(__xludf.DUMMYFUNCTION("IFERROR(INDEX(FILTER('2-2 จองห้อง/เข้าพัก'!F:F, '2-2 จองห้อง/เข้าพัก'!C:C=A198, '2-2 จองห้อง/เข้าพัก'!K:K&lt;=I$1, '2-2 จองห้อง/เข้าพัก'!L:L&gt;I$1), 1), )"),"")</f>
        <v/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 t="s">
        <v>9</v>
      </c>
      <c r="C199" s="5" t="s">
        <v>9</v>
      </c>
      <c r="D199" s="5" t="s">
        <v>9</v>
      </c>
      <c r="E199" s="4" t="str">
        <f>IFERROR(__xludf.DUMMYFUNCTION("IFERROR(INDEX(FILTER('2-2 จองห้อง/เข้าพัก'!F:F, '2-2 จองห้อง/เข้าพัก'!C:C=A199, '2-2 จองห้อง/เข้าพัก'!K:K&lt;=I$1, '2-2 จองห้อง/เข้าพัก'!L:L&gt;I$1), 1), )"),"")</f>
        <v/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 t="s">
        <v>9</v>
      </c>
      <c r="C200" s="5" t="s">
        <v>9</v>
      </c>
      <c r="D200" s="5" t="s">
        <v>9</v>
      </c>
      <c r="E200" s="4" t="str">
        <f>IFERROR(__xludf.DUMMYFUNCTION("IFERROR(INDEX(FILTER('2-2 จองห้อง/เข้าพัก'!F:F, '2-2 จองห้อง/เข้าพัก'!C:C=A200, '2-2 จองห้อง/เข้าพัก'!K:K&lt;=I$1, '2-2 จองห้อง/เข้าพัก'!L:L&gt;I$1), 1), )"),"")</f>
        <v/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 t="s">
        <v>9</v>
      </c>
      <c r="C201" s="5" t="s">
        <v>9</v>
      </c>
      <c r="D201" s="5" t="s">
        <v>9</v>
      </c>
      <c r="E201" s="4" t="str">
        <f>IFERROR(__xludf.DUMMYFUNCTION("IFERROR(INDEX(FILTER('2-2 จองห้อง/เข้าพัก'!F:F, '2-2 จองห้อง/เข้าพัก'!C:C=A201, '2-2 จองห้อง/เข้าพัก'!K:K&lt;=I$1, '2-2 จองห้อง/เข้าพัก'!L:L&gt;I$1), 1), )"),"")</f>
        <v/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 t="s">
        <v>9</v>
      </c>
      <c r="C202" s="5" t="s">
        <v>9</v>
      </c>
      <c r="D202" s="5" t="s">
        <v>9</v>
      </c>
      <c r="E202" s="4" t="str">
        <f>IFERROR(__xludf.DUMMYFUNCTION("IFERROR(INDEX(FILTER('2-2 จองห้อง/เข้าพัก'!F:F, '2-2 จองห้อง/เข้าพัก'!C:C=A202, '2-2 จองห้อง/เข้าพัก'!K:K&lt;=I$1, '2-2 จองห้อง/เข้าพัก'!L:L&gt;I$1), 1), )"),"")</f>
        <v/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 t="s">
        <v>9</v>
      </c>
      <c r="C203" s="5" t="s">
        <v>9</v>
      </c>
      <c r="D203" s="5" t="s">
        <v>9</v>
      </c>
      <c r="E203" s="4" t="str">
        <f>IFERROR(__xludf.DUMMYFUNCTION("IFERROR(INDEX(FILTER('2-2 จองห้อง/เข้าพัก'!F:F, '2-2 จองห้อง/เข้าพัก'!C:C=A203, '2-2 จองห้อง/เข้าพัก'!K:K&lt;=I$1, '2-2 จองห้อง/เข้าพัก'!L:L&gt;I$1), 1), )"),"")</f>
        <v/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 t="s">
        <v>9</v>
      </c>
      <c r="C204" s="5" t="s">
        <v>9</v>
      </c>
      <c r="D204" s="5" t="s">
        <v>9</v>
      </c>
      <c r="E204" s="4" t="str">
        <f>IFERROR(__xludf.DUMMYFUNCTION("IFERROR(INDEX(FILTER('2-2 จองห้อง/เข้าพัก'!F:F, '2-2 จองห้อง/เข้าพัก'!C:C=A204, '2-2 จองห้อง/เข้าพัก'!K:K&lt;=I$1, '2-2 จองห้อง/เข้าพัก'!L:L&gt;I$1), 1), )"),"")</f>
        <v/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 t="s">
        <v>9</v>
      </c>
      <c r="C205" s="5" t="s">
        <v>9</v>
      </c>
      <c r="D205" s="5" t="s">
        <v>9</v>
      </c>
      <c r="E205" s="4" t="str">
        <f>IFERROR(__xludf.DUMMYFUNCTION("IFERROR(INDEX(FILTER('2-2 จองห้อง/เข้าพัก'!F:F, '2-2 จองห้อง/เข้าพัก'!C:C=A205, '2-2 จองห้อง/เข้าพัก'!K:K&lt;=I$1, '2-2 จองห้อง/เข้าพัก'!L:L&gt;I$1), 1), )"),"")</f>
        <v/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 t="s">
        <v>9</v>
      </c>
      <c r="C206" s="5" t="s">
        <v>9</v>
      </c>
      <c r="D206" s="5" t="s">
        <v>9</v>
      </c>
      <c r="E206" s="4" t="str">
        <f>IFERROR(__xludf.DUMMYFUNCTION("IFERROR(INDEX(FILTER('2-2 จองห้อง/เข้าพัก'!F:F, '2-2 จองห้อง/เข้าพัก'!C:C=A206, '2-2 จองห้อง/เข้าพัก'!K:K&lt;=I$1, '2-2 จองห้อง/เข้าพัก'!L:L&gt;I$1), 1), )"),"")</f>
        <v/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 t="s">
        <v>9</v>
      </c>
      <c r="C207" s="5" t="s">
        <v>9</v>
      </c>
      <c r="D207" s="5" t="s">
        <v>9</v>
      </c>
      <c r="E207" s="4" t="str">
        <f>IFERROR(__xludf.DUMMYFUNCTION("IFERROR(INDEX(FILTER('2-2 จองห้อง/เข้าพัก'!F:F, '2-2 จองห้อง/เข้าพัก'!C:C=A207, '2-2 จองห้อง/เข้าพัก'!K:K&lt;=I$1, '2-2 จองห้อง/เข้าพัก'!L:L&gt;I$1), 1), )"),"")</f>
        <v/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 t="s">
        <v>9</v>
      </c>
      <c r="C208" s="5" t="s">
        <v>9</v>
      </c>
      <c r="D208" s="5" t="s">
        <v>9</v>
      </c>
      <c r="E208" s="4" t="str">
        <f>IFERROR(__xludf.DUMMYFUNCTION("IFERROR(INDEX(FILTER('2-2 จองห้อง/เข้าพัก'!F:F, '2-2 จองห้อง/เข้าพัก'!C:C=A208, '2-2 จองห้อง/เข้าพัก'!K:K&lt;=I$1, '2-2 จองห้อง/เข้าพัก'!L:L&gt;I$1), 1), )"),"")</f>
        <v/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 t="s">
        <v>9</v>
      </c>
      <c r="C209" s="5" t="s">
        <v>9</v>
      </c>
      <c r="D209" s="5" t="s">
        <v>9</v>
      </c>
      <c r="E209" s="4" t="str">
        <f>IFERROR(__xludf.DUMMYFUNCTION("IFERROR(INDEX(FILTER('2-2 จองห้อง/เข้าพัก'!F:F, '2-2 จองห้อง/เข้าพัก'!C:C=A209, '2-2 จองห้อง/เข้าพัก'!K:K&lt;=I$1, '2-2 จองห้อง/เข้าพัก'!L:L&gt;I$1), 1), )"),"")</f>
        <v/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 t="s">
        <v>9</v>
      </c>
      <c r="C210" s="5" t="s">
        <v>9</v>
      </c>
      <c r="D210" s="5" t="s">
        <v>9</v>
      </c>
      <c r="E210" s="4" t="str">
        <f>IFERROR(__xludf.DUMMYFUNCTION("IFERROR(INDEX(FILTER('2-2 จองห้อง/เข้าพัก'!F:F, '2-2 จองห้อง/เข้าพัก'!C:C=A210, '2-2 จองห้อง/เข้าพัก'!K:K&lt;=I$1, '2-2 จองห้อง/เข้าพัก'!L:L&gt;I$1), 1), )"),"")</f>
        <v/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 t="s">
        <v>9</v>
      </c>
      <c r="C211" s="5" t="s">
        <v>9</v>
      </c>
      <c r="D211" s="5" t="s">
        <v>9</v>
      </c>
      <c r="E211" s="4" t="str">
        <f>IFERROR(__xludf.DUMMYFUNCTION("IFERROR(INDEX(FILTER('2-2 จองห้อง/เข้าพัก'!F:F, '2-2 จองห้อง/เข้าพัก'!C:C=A211, '2-2 จองห้อง/เข้าพัก'!K:K&lt;=I$1, '2-2 จองห้อง/เข้าพัก'!L:L&gt;I$1), 1), )"),"")</f>
        <v/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 t="s">
        <v>9</v>
      </c>
      <c r="C212" s="5" t="s">
        <v>9</v>
      </c>
      <c r="D212" s="5" t="s">
        <v>9</v>
      </c>
      <c r="E212" s="4" t="str">
        <f>IFERROR(__xludf.DUMMYFUNCTION("IFERROR(INDEX(FILTER('2-2 จองห้อง/เข้าพัก'!F:F, '2-2 จองห้อง/เข้าพัก'!C:C=A212, '2-2 จองห้อง/เข้าพัก'!K:K&lt;=I$1, '2-2 จองห้อง/เข้าพัก'!L:L&gt;I$1), 1), )"),"")</f>
        <v/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 t="s">
        <v>9</v>
      </c>
      <c r="C213" s="5" t="s">
        <v>9</v>
      </c>
      <c r="D213" s="5" t="s">
        <v>9</v>
      </c>
      <c r="E213" s="4" t="str">
        <f>IFERROR(__xludf.DUMMYFUNCTION("IFERROR(INDEX(FILTER('2-2 จองห้อง/เข้าพัก'!F:F, '2-2 จองห้อง/เข้าพัก'!C:C=A213, '2-2 จองห้อง/เข้าพัก'!K:K&lt;=I$1, '2-2 จองห้อง/เข้าพัก'!L:L&gt;I$1), 1), )"),"")</f>
        <v/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 t="s">
        <v>9</v>
      </c>
      <c r="C214" s="5" t="s">
        <v>9</v>
      </c>
      <c r="D214" s="5" t="s">
        <v>9</v>
      </c>
      <c r="E214" s="4" t="str">
        <f>IFERROR(__xludf.DUMMYFUNCTION("IFERROR(INDEX(FILTER('2-2 จองห้อง/เข้าพัก'!F:F, '2-2 จองห้อง/เข้าพัก'!C:C=A214, '2-2 จองห้อง/เข้าพัก'!K:K&lt;=I$1, '2-2 จองห้อง/เข้าพัก'!L:L&gt;I$1), 1), )"),"")</f>
        <v/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 t="s">
        <v>9</v>
      </c>
      <c r="C215" s="5" t="s">
        <v>9</v>
      </c>
      <c r="D215" s="5" t="s">
        <v>9</v>
      </c>
      <c r="E215" s="4" t="str">
        <f>IFERROR(__xludf.DUMMYFUNCTION("IFERROR(INDEX(FILTER('2-2 จองห้อง/เข้าพัก'!F:F, '2-2 จองห้อง/เข้าพัก'!C:C=A215, '2-2 จองห้อง/เข้าพัก'!K:K&lt;=I$1, '2-2 จองห้อง/เข้าพัก'!L:L&gt;I$1), 1), )"),"")</f>
        <v/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 t="s">
        <v>9</v>
      </c>
      <c r="C216" s="5" t="s">
        <v>9</v>
      </c>
      <c r="D216" s="5" t="s">
        <v>9</v>
      </c>
      <c r="E216" s="4" t="str">
        <f>IFERROR(__xludf.DUMMYFUNCTION("IFERROR(INDEX(FILTER('2-2 จองห้อง/เข้าพัก'!F:F, '2-2 จองห้อง/เข้าพัก'!C:C=A216, '2-2 จองห้อง/เข้าพัก'!K:K&lt;=I$1, '2-2 จองห้อง/เข้าพัก'!L:L&gt;I$1), 1), )"),"")</f>
        <v/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 t="s">
        <v>9</v>
      </c>
      <c r="C217" s="5" t="s">
        <v>9</v>
      </c>
      <c r="D217" s="5" t="s">
        <v>9</v>
      </c>
      <c r="E217" s="4" t="str">
        <f>IFERROR(__xludf.DUMMYFUNCTION("IFERROR(INDEX(FILTER('2-2 จองห้อง/เข้าพัก'!F:F, '2-2 จองห้อง/เข้าพัก'!C:C=A217, '2-2 จองห้อง/เข้าพัก'!K:K&lt;=I$1, '2-2 จองห้อง/เข้าพัก'!L:L&gt;I$1), 1), )"),"")</f>
        <v/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 t="s">
        <v>9</v>
      </c>
      <c r="C218" s="5" t="s">
        <v>9</v>
      </c>
      <c r="D218" s="5" t="s">
        <v>9</v>
      </c>
      <c r="E218" s="4" t="str">
        <f>IFERROR(__xludf.DUMMYFUNCTION("IFERROR(INDEX(FILTER('2-2 จองห้อง/เข้าพัก'!F:F, '2-2 จองห้อง/เข้าพัก'!C:C=A218, '2-2 จองห้อง/เข้าพัก'!K:K&lt;=I$1, '2-2 จองห้อง/เข้าพัก'!L:L&gt;I$1), 1), )"),"")</f>
        <v/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 t="s">
        <v>9</v>
      </c>
      <c r="C219" s="5" t="s">
        <v>9</v>
      </c>
      <c r="D219" s="5" t="s">
        <v>9</v>
      </c>
      <c r="E219" s="4" t="str">
        <f>IFERROR(__xludf.DUMMYFUNCTION("IFERROR(INDEX(FILTER('2-2 จองห้อง/เข้าพัก'!F:F, '2-2 จองห้อง/เข้าพัก'!C:C=A219, '2-2 จองห้อง/เข้าพัก'!K:K&lt;=I$1, '2-2 จองห้อง/เข้าพัก'!L:L&gt;I$1), 1), )"),"")</f>
        <v/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 t="s">
        <v>9</v>
      </c>
      <c r="C220" s="5" t="s">
        <v>9</v>
      </c>
      <c r="D220" s="5" t="s">
        <v>9</v>
      </c>
      <c r="E220" s="4" t="str">
        <f>IFERROR(__xludf.DUMMYFUNCTION("IFERROR(INDEX(FILTER('2-2 จองห้อง/เข้าพัก'!F:F, '2-2 จองห้อง/เข้าพัก'!C:C=A220, '2-2 จองห้อง/เข้าพัก'!K:K&lt;=I$1, '2-2 จองห้อง/เข้าพัก'!L:L&gt;I$1), 1), )"),"")</f>
        <v/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 t="s">
        <v>9</v>
      </c>
      <c r="C221" s="5" t="s">
        <v>9</v>
      </c>
      <c r="D221" s="5" t="s">
        <v>9</v>
      </c>
      <c r="E221" s="4" t="str">
        <f>IFERROR(__xludf.DUMMYFUNCTION("IFERROR(INDEX(FILTER('2-2 จองห้อง/เข้าพัก'!F:F, '2-2 จองห้อง/เข้าพัก'!C:C=A221, '2-2 จองห้อง/เข้าพัก'!K:K&lt;=I$1, '2-2 จองห้อง/เข้าพัก'!L:L&gt;I$1), 1), )"),"")</f>
        <v/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 t="s">
        <v>9</v>
      </c>
      <c r="C222" s="5" t="s">
        <v>9</v>
      </c>
      <c r="D222" s="5" t="s">
        <v>9</v>
      </c>
      <c r="E222" s="4" t="str">
        <f>IFERROR(__xludf.DUMMYFUNCTION("IFERROR(INDEX(FILTER('2-2 จองห้อง/เข้าพัก'!F:F, '2-2 จองห้อง/เข้าพัก'!C:C=A222, '2-2 จองห้อง/เข้าพัก'!K:K&lt;=I$1, '2-2 จองห้อง/เข้าพัก'!L:L&gt;I$1), 1), )"),"")</f>
        <v/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 t="s">
        <v>9</v>
      </c>
      <c r="C223" s="5" t="s">
        <v>9</v>
      </c>
      <c r="D223" s="5" t="s">
        <v>9</v>
      </c>
      <c r="E223" s="4" t="str">
        <f>IFERROR(__xludf.DUMMYFUNCTION("IFERROR(INDEX(FILTER('2-2 จองห้อง/เข้าพัก'!F:F, '2-2 จองห้อง/เข้าพัก'!C:C=A223, '2-2 จองห้อง/เข้าพัก'!K:K&lt;=I$1, '2-2 จองห้อง/เข้าพัก'!L:L&gt;I$1), 1), )"),"")</f>
        <v/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 t="s">
        <v>9</v>
      </c>
      <c r="C224" s="5" t="s">
        <v>9</v>
      </c>
      <c r="D224" s="5" t="s">
        <v>9</v>
      </c>
      <c r="E224" s="4" t="str">
        <f>IFERROR(__xludf.DUMMYFUNCTION("IFERROR(INDEX(FILTER('2-2 จองห้อง/เข้าพัก'!F:F, '2-2 จองห้อง/เข้าพัก'!C:C=A224, '2-2 จองห้อง/เข้าพัก'!K:K&lt;=I$1, '2-2 จองห้อง/เข้าพัก'!L:L&gt;I$1), 1), )"),"")</f>
        <v/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 t="s">
        <v>9</v>
      </c>
      <c r="C225" s="5" t="s">
        <v>9</v>
      </c>
      <c r="D225" s="5" t="s">
        <v>9</v>
      </c>
      <c r="E225" s="4" t="str">
        <f>IFERROR(__xludf.DUMMYFUNCTION("IFERROR(INDEX(FILTER('2-2 จองห้อง/เข้าพัก'!F:F, '2-2 จองห้อง/เข้าพัก'!C:C=A225, '2-2 จองห้อง/เข้าพัก'!K:K&lt;=I$1, '2-2 จองห้อง/เข้าพัก'!L:L&gt;I$1), 1), )"),"")</f>
        <v/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 t="s">
        <v>9</v>
      </c>
      <c r="C226" s="5" t="s">
        <v>9</v>
      </c>
      <c r="D226" s="5" t="s">
        <v>9</v>
      </c>
      <c r="E226" s="4" t="str">
        <f>IFERROR(__xludf.DUMMYFUNCTION("IFERROR(INDEX(FILTER('2-2 จองห้อง/เข้าพัก'!F:F, '2-2 จองห้อง/เข้าพัก'!C:C=A226, '2-2 จองห้อง/เข้าพัก'!K:K&lt;=I$1, '2-2 จองห้อง/เข้าพัก'!L:L&gt;I$1), 1), )"),"")</f>
        <v/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 t="s">
        <v>9</v>
      </c>
      <c r="C227" s="5" t="s">
        <v>9</v>
      </c>
      <c r="D227" s="5" t="s">
        <v>9</v>
      </c>
      <c r="E227" s="4" t="str">
        <f>IFERROR(__xludf.DUMMYFUNCTION("IFERROR(INDEX(FILTER('2-2 จองห้อง/เข้าพัก'!F:F, '2-2 จองห้อง/เข้าพัก'!C:C=A227, '2-2 จองห้อง/เข้าพัก'!K:K&lt;=I$1, '2-2 จองห้อง/เข้าพัก'!L:L&gt;I$1), 1), )"),"")</f>
        <v/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 t="s">
        <v>9</v>
      </c>
      <c r="C228" s="5" t="s">
        <v>9</v>
      </c>
      <c r="D228" s="5" t="s">
        <v>9</v>
      </c>
      <c r="E228" s="4" t="str">
        <f>IFERROR(__xludf.DUMMYFUNCTION("IFERROR(INDEX(FILTER('2-2 จองห้อง/เข้าพัก'!F:F, '2-2 จองห้อง/เข้าพัก'!C:C=A228, '2-2 จองห้อง/เข้าพัก'!K:K&lt;=I$1, '2-2 จองห้อง/เข้าพัก'!L:L&gt;I$1), 1), )"),"")</f>
        <v/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 t="s">
        <v>9</v>
      </c>
      <c r="C229" s="5" t="s">
        <v>9</v>
      </c>
      <c r="D229" s="5" t="s">
        <v>9</v>
      </c>
      <c r="E229" s="4" t="str">
        <f>IFERROR(__xludf.DUMMYFUNCTION("IFERROR(INDEX(FILTER('2-2 จองห้อง/เข้าพัก'!F:F, '2-2 จองห้อง/เข้าพัก'!C:C=A229, '2-2 จองห้อง/เข้าพัก'!K:K&lt;=I$1, '2-2 จองห้อง/เข้าพัก'!L:L&gt;I$1), 1), )"),"")</f>
        <v/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 t="s">
        <v>9</v>
      </c>
      <c r="C230" s="5" t="s">
        <v>9</v>
      </c>
      <c r="D230" s="5" t="s">
        <v>9</v>
      </c>
      <c r="E230" s="4" t="str">
        <f>IFERROR(__xludf.DUMMYFUNCTION("IFERROR(INDEX(FILTER('2-2 จองห้อง/เข้าพัก'!F:F, '2-2 จองห้อง/เข้าพัก'!C:C=A230, '2-2 จองห้อง/เข้าพัก'!K:K&lt;=I$1, '2-2 จองห้อง/เข้าพัก'!L:L&gt;I$1), 1), )"),"")</f>
        <v/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 t="s">
        <v>9</v>
      </c>
      <c r="C231" s="5" t="s">
        <v>9</v>
      </c>
      <c r="D231" s="5" t="s">
        <v>9</v>
      </c>
      <c r="E231" s="4" t="str">
        <f>IFERROR(__xludf.DUMMYFUNCTION("IFERROR(INDEX(FILTER('2-2 จองห้อง/เข้าพัก'!F:F, '2-2 จองห้อง/เข้าพัก'!C:C=A231, '2-2 จองห้อง/เข้าพัก'!K:K&lt;=I$1, '2-2 จองห้อง/เข้าพัก'!L:L&gt;I$1), 1), )"),"")</f>
        <v/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 t="s">
        <v>9</v>
      </c>
      <c r="C232" s="5" t="s">
        <v>9</v>
      </c>
      <c r="D232" s="5" t="s">
        <v>9</v>
      </c>
      <c r="E232" s="4" t="str">
        <f>IFERROR(__xludf.DUMMYFUNCTION("IFERROR(INDEX(FILTER('2-2 จองห้อง/เข้าพัก'!F:F, '2-2 จองห้อง/เข้าพัก'!C:C=A232, '2-2 จองห้อง/เข้าพัก'!K:K&lt;=I$1, '2-2 จองห้อง/เข้าพัก'!L:L&gt;I$1), 1), )"),"")</f>
        <v/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 t="s">
        <v>9</v>
      </c>
      <c r="C233" s="5" t="s">
        <v>9</v>
      </c>
      <c r="D233" s="5" t="s">
        <v>9</v>
      </c>
      <c r="E233" s="4" t="str">
        <f>IFERROR(__xludf.DUMMYFUNCTION("IFERROR(INDEX(FILTER('2-2 จองห้อง/เข้าพัก'!F:F, '2-2 จองห้อง/เข้าพัก'!C:C=A233, '2-2 จองห้อง/เข้าพัก'!K:K&lt;=I$1, '2-2 จองห้อง/เข้าพัก'!L:L&gt;I$1), 1), )"),"")</f>
        <v/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 t="s">
        <v>9</v>
      </c>
      <c r="C234" s="5" t="s">
        <v>9</v>
      </c>
      <c r="D234" s="5" t="s">
        <v>9</v>
      </c>
      <c r="E234" s="4" t="str">
        <f>IFERROR(__xludf.DUMMYFUNCTION("IFERROR(INDEX(FILTER('2-2 จองห้อง/เข้าพัก'!F:F, '2-2 จองห้อง/เข้าพัก'!C:C=A234, '2-2 จองห้อง/เข้าพัก'!K:K&lt;=I$1, '2-2 จองห้อง/เข้าพัก'!L:L&gt;I$1), 1), )"),"")</f>
        <v/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 t="s">
        <v>9</v>
      </c>
      <c r="C235" s="5" t="s">
        <v>9</v>
      </c>
      <c r="D235" s="5" t="s">
        <v>9</v>
      </c>
      <c r="E235" s="4" t="str">
        <f>IFERROR(__xludf.DUMMYFUNCTION("IFERROR(INDEX(FILTER('2-2 จองห้อง/เข้าพัก'!F:F, '2-2 จองห้อง/เข้าพัก'!C:C=A235, '2-2 จองห้อง/เข้าพัก'!K:K&lt;=I$1, '2-2 จองห้อง/เข้าพัก'!L:L&gt;I$1), 1), )"),"")</f>
        <v/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 t="s">
        <v>9</v>
      </c>
      <c r="C236" s="5" t="s">
        <v>9</v>
      </c>
      <c r="D236" s="5" t="s">
        <v>9</v>
      </c>
      <c r="E236" s="4" t="str">
        <f>IFERROR(__xludf.DUMMYFUNCTION("IFERROR(INDEX(FILTER('2-2 จองห้อง/เข้าพัก'!F:F, '2-2 จองห้อง/เข้าพัก'!C:C=A236, '2-2 จองห้อง/เข้าพัก'!K:K&lt;=I$1, '2-2 จองห้อง/เข้าพัก'!L:L&gt;I$1), 1), )"),"")</f>
        <v/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 t="s">
        <v>9</v>
      </c>
      <c r="C237" s="5" t="s">
        <v>9</v>
      </c>
      <c r="D237" s="5" t="s">
        <v>9</v>
      </c>
      <c r="E237" s="4" t="str">
        <f>IFERROR(__xludf.DUMMYFUNCTION("IFERROR(INDEX(FILTER('2-2 จองห้อง/เข้าพัก'!F:F, '2-2 จองห้อง/เข้าพัก'!C:C=A237, '2-2 จองห้อง/เข้าพัก'!K:K&lt;=I$1, '2-2 จองห้อง/เข้าพัก'!L:L&gt;I$1), 1), )"),"")</f>
        <v/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 t="s">
        <v>9</v>
      </c>
      <c r="C238" s="5" t="s">
        <v>9</v>
      </c>
      <c r="D238" s="5" t="s">
        <v>9</v>
      </c>
      <c r="E238" s="4" t="str">
        <f>IFERROR(__xludf.DUMMYFUNCTION("IFERROR(INDEX(FILTER('2-2 จองห้อง/เข้าพัก'!F:F, '2-2 จองห้อง/เข้าพัก'!C:C=A238, '2-2 จองห้อง/เข้าพัก'!K:K&lt;=I$1, '2-2 จองห้อง/เข้าพัก'!L:L&gt;I$1), 1), )"),"")</f>
        <v/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 t="s">
        <v>9</v>
      </c>
      <c r="C239" s="5" t="s">
        <v>9</v>
      </c>
      <c r="D239" s="5" t="s">
        <v>9</v>
      </c>
      <c r="E239" s="4" t="str">
        <f>IFERROR(__xludf.DUMMYFUNCTION("IFERROR(INDEX(FILTER('2-2 จองห้อง/เข้าพัก'!F:F, '2-2 จองห้อง/เข้าพัก'!C:C=A239, '2-2 จองห้อง/เข้าพัก'!K:K&lt;=I$1, '2-2 จองห้อง/เข้าพัก'!L:L&gt;I$1), 1), )"),"")</f>
        <v/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 t="s">
        <v>9</v>
      </c>
      <c r="C240" s="5" t="s">
        <v>9</v>
      </c>
      <c r="D240" s="5" t="s">
        <v>9</v>
      </c>
      <c r="E240" s="4" t="str">
        <f>IFERROR(__xludf.DUMMYFUNCTION("IFERROR(INDEX(FILTER('2-2 จองห้อง/เข้าพัก'!F:F, '2-2 จองห้อง/เข้าพัก'!C:C=A240, '2-2 จองห้อง/เข้าพัก'!K:K&lt;=I$1, '2-2 จองห้อง/เข้าพัก'!L:L&gt;I$1), 1), )"),"")</f>
        <v/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 t="s">
        <v>9</v>
      </c>
      <c r="C241" s="5" t="s">
        <v>9</v>
      </c>
      <c r="D241" s="5" t="s">
        <v>9</v>
      </c>
      <c r="E241" s="4" t="str">
        <f>IFERROR(__xludf.DUMMYFUNCTION("IFERROR(INDEX(FILTER('2-2 จองห้อง/เข้าพัก'!F:F, '2-2 จองห้อง/เข้าพัก'!C:C=A241, '2-2 จองห้อง/เข้าพัก'!K:K&lt;=I$1, '2-2 จองห้อง/เข้าพัก'!L:L&gt;I$1), 1), )"),"")</f>
        <v/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 t="s">
        <v>9</v>
      </c>
      <c r="C242" s="5" t="s">
        <v>9</v>
      </c>
      <c r="D242" s="5" t="s">
        <v>9</v>
      </c>
      <c r="E242" s="4" t="str">
        <f>IFERROR(__xludf.DUMMYFUNCTION("IFERROR(INDEX(FILTER('2-2 จองห้อง/เข้าพัก'!F:F, '2-2 จองห้อง/เข้าพัก'!C:C=A242, '2-2 จองห้อง/เข้าพัก'!K:K&lt;=I$1, '2-2 จองห้อง/เข้าพัก'!L:L&gt;I$1), 1), )"),"")</f>
        <v/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 t="s">
        <v>9</v>
      </c>
      <c r="C243" s="5" t="s">
        <v>9</v>
      </c>
      <c r="D243" s="5" t="s">
        <v>9</v>
      </c>
      <c r="E243" s="4" t="str">
        <f>IFERROR(__xludf.DUMMYFUNCTION("IFERROR(INDEX(FILTER('2-2 จองห้อง/เข้าพัก'!F:F, '2-2 จองห้อง/เข้าพัก'!C:C=A243, '2-2 จองห้อง/เข้าพัก'!K:K&lt;=I$1, '2-2 จองห้อง/เข้าพัก'!L:L&gt;I$1), 1), )"),"")</f>
        <v/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 t="s">
        <v>9</v>
      </c>
      <c r="C244" s="5" t="s">
        <v>9</v>
      </c>
      <c r="D244" s="5" t="s">
        <v>9</v>
      </c>
      <c r="E244" s="4" t="str">
        <f>IFERROR(__xludf.DUMMYFUNCTION("IFERROR(INDEX(FILTER('2-2 จองห้อง/เข้าพัก'!F:F, '2-2 จองห้อง/เข้าพัก'!C:C=A244, '2-2 จองห้อง/เข้าพัก'!K:K&lt;=I$1, '2-2 จองห้อง/เข้าพัก'!L:L&gt;I$1), 1), )"),"")</f>
        <v/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 t="s">
        <v>9</v>
      </c>
      <c r="C245" s="5" t="s">
        <v>9</v>
      </c>
      <c r="D245" s="5" t="s">
        <v>9</v>
      </c>
      <c r="E245" s="4" t="str">
        <f>IFERROR(__xludf.DUMMYFUNCTION("IFERROR(INDEX(FILTER('2-2 จองห้อง/เข้าพัก'!F:F, '2-2 จองห้อง/เข้าพัก'!C:C=A245, '2-2 จองห้อง/เข้าพัก'!K:K&lt;=I$1, '2-2 จองห้อง/เข้าพัก'!L:L&gt;I$1), 1), )"),"")</f>
        <v/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 t="s">
        <v>9</v>
      </c>
      <c r="C246" s="5" t="s">
        <v>9</v>
      </c>
      <c r="D246" s="5" t="s">
        <v>9</v>
      </c>
      <c r="E246" s="4" t="str">
        <f>IFERROR(__xludf.DUMMYFUNCTION("IFERROR(INDEX(FILTER('2-2 จองห้อง/เข้าพัก'!F:F, '2-2 จองห้อง/เข้าพัก'!C:C=A246, '2-2 จองห้อง/เข้าพัก'!K:K&lt;=I$1, '2-2 จองห้อง/เข้าพัก'!L:L&gt;I$1), 1), )"),"")</f>
        <v/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 t="s">
        <v>9</v>
      </c>
      <c r="C247" s="5" t="s">
        <v>9</v>
      </c>
      <c r="D247" s="5" t="s">
        <v>9</v>
      </c>
      <c r="E247" s="4" t="str">
        <f>IFERROR(__xludf.DUMMYFUNCTION("IFERROR(INDEX(FILTER('2-2 จองห้อง/เข้าพัก'!F:F, '2-2 จองห้อง/เข้าพัก'!C:C=A247, '2-2 จองห้อง/เข้าพัก'!K:K&lt;=I$1, '2-2 จองห้อง/เข้าพัก'!L:L&gt;I$1), 1), )"),"")</f>
        <v/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 t="s">
        <v>9</v>
      </c>
      <c r="C248" s="5" t="s">
        <v>9</v>
      </c>
      <c r="D248" s="5" t="s">
        <v>9</v>
      </c>
      <c r="E248" s="4" t="str">
        <f>IFERROR(__xludf.DUMMYFUNCTION("IFERROR(INDEX(FILTER('2-2 จองห้อง/เข้าพัก'!F:F, '2-2 จองห้อง/เข้าพัก'!C:C=A248, '2-2 จองห้อง/เข้าพัก'!K:K&lt;=I$1, '2-2 จองห้อง/เข้าพัก'!L:L&gt;I$1), 1), )"),"")</f>
        <v/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 t="s">
        <v>9</v>
      </c>
      <c r="C249" s="5" t="s">
        <v>9</v>
      </c>
      <c r="D249" s="5" t="s">
        <v>9</v>
      </c>
      <c r="E249" s="4" t="str">
        <f>IFERROR(__xludf.DUMMYFUNCTION("IFERROR(INDEX(FILTER('2-2 จองห้อง/เข้าพัก'!F:F, '2-2 จองห้อง/เข้าพัก'!C:C=A249, '2-2 จองห้อง/เข้าพัก'!K:K&lt;=I$1, '2-2 จองห้อง/เข้าพัก'!L:L&gt;I$1), 1), )"),"")</f>
        <v/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 t="s">
        <v>9</v>
      </c>
      <c r="C250" s="5" t="s">
        <v>9</v>
      </c>
      <c r="D250" s="5" t="s">
        <v>9</v>
      </c>
      <c r="E250" s="4" t="str">
        <f>IFERROR(__xludf.DUMMYFUNCTION("IFERROR(INDEX(FILTER('2-2 จองห้อง/เข้าพัก'!F:F, '2-2 จองห้อง/เข้าพัก'!C:C=A250, '2-2 จองห้อง/เข้าพัก'!K:K&lt;=I$1, '2-2 จองห้อง/เข้าพัก'!L:L&gt;I$1), 1), )"),"")</f>
        <v/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 t="s">
        <v>9</v>
      </c>
      <c r="C251" s="5" t="s">
        <v>9</v>
      </c>
      <c r="D251" s="5" t="s">
        <v>9</v>
      </c>
      <c r="E251" s="4" t="str">
        <f>IFERROR(__xludf.DUMMYFUNCTION("IFERROR(INDEX(FILTER('2-2 จองห้อง/เข้าพัก'!F:F, '2-2 จองห้อง/เข้าพัก'!C:C=A251, '2-2 จองห้อง/เข้าพัก'!K:K&lt;=I$1, '2-2 จองห้อง/เข้าพัก'!L:L&gt;I$1), 1), )"),"")</f>
        <v/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 t="s">
        <v>9</v>
      </c>
      <c r="C252" s="5" t="s">
        <v>9</v>
      </c>
      <c r="D252" s="5" t="s">
        <v>9</v>
      </c>
      <c r="E252" s="4" t="str">
        <f>IFERROR(__xludf.DUMMYFUNCTION("IFERROR(INDEX(FILTER('2-2 จองห้อง/เข้าพัก'!F:F, '2-2 จองห้อง/เข้าพัก'!C:C=A252, '2-2 จองห้อง/เข้าพัก'!K:K&lt;=I$1, '2-2 จองห้อง/เข้าพัก'!L:L&gt;I$1), 1), )"),"")</f>
        <v/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 t="s">
        <v>9</v>
      </c>
      <c r="C253" s="5" t="s">
        <v>9</v>
      </c>
      <c r="D253" s="5" t="s">
        <v>9</v>
      </c>
      <c r="E253" s="4" t="str">
        <f>IFERROR(__xludf.DUMMYFUNCTION("IFERROR(INDEX(FILTER('2-2 จองห้อง/เข้าพัก'!F:F, '2-2 จองห้อง/เข้าพัก'!C:C=A253, '2-2 จองห้อง/เข้าพัก'!K:K&lt;=I$1, '2-2 จองห้อง/เข้าพัก'!L:L&gt;I$1), 1), )"),"")</f>
        <v/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 t="s">
        <v>9</v>
      </c>
      <c r="C254" s="5" t="s">
        <v>9</v>
      </c>
      <c r="D254" s="5" t="s">
        <v>9</v>
      </c>
      <c r="E254" s="4" t="str">
        <f>IFERROR(__xludf.DUMMYFUNCTION("IFERROR(INDEX(FILTER('2-2 จองห้อง/เข้าพัก'!F:F, '2-2 จองห้อง/เข้าพัก'!C:C=A254, '2-2 จองห้อง/เข้าพัก'!K:K&lt;=I$1, '2-2 จองห้อง/เข้าพัก'!L:L&gt;I$1), 1), )"),"")</f>
        <v/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 t="s">
        <v>9</v>
      </c>
      <c r="C255" s="5" t="s">
        <v>9</v>
      </c>
      <c r="D255" s="5" t="s">
        <v>9</v>
      </c>
      <c r="E255" s="4" t="str">
        <f>IFERROR(__xludf.DUMMYFUNCTION("IFERROR(INDEX(FILTER('2-2 จองห้อง/เข้าพัก'!F:F, '2-2 จองห้อง/เข้าพัก'!C:C=A255, '2-2 จองห้อง/เข้าพัก'!K:K&lt;=I$1, '2-2 จองห้อง/เข้าพัก'!L:L&gt;I$1), 1), )"),"")</f>
        <v/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 t="s">
        <v>9</v>
      </c>
      <c r="C256" s="5" t="s">
        <v>9</v>
      </c>
      <c r="D256" s="5" t="s">
        <v>9</v>
      </c>
      <c r="E256" s="4" t="str">
        <f>IFERROR(__xludf.DUMMYFUNCTION("IFERROR(INDEX(FILTER('2-2 จองห้อง/เข้าพัก'!F:F, '2-2 จองห้อง/เข้าพัก'!C:C=A256, '2-2 จองห้อง/เข้าพัก'!K:K&lt;=I$1, '2-2 จองห้อง/เข้าพัก'!L:L&gt;I$1), 1), )"),"")</f>
        <v/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 t="s">
        <v>9</v>
      </c>
      <c r="C257" s="5" t="s">
        <v>9</v>
      </c>
      <c r="D257" s="5" t="s">
        <v>9</v>
      </c>
      <c r="E257" s="4" t="str">
        <f>IFERROR(__xludf.DUMMYFUNCTION("IFERROR(INDEX(FILTER('2-2 จองห้อง/เข้าพัก'!F:F, '2-2 จองห้อง/เข้าพัก'!C:C=A257, '2-2 จองห้อง/เข้าพัก'!K:K&lt;=I$1, '2-2 จองห้อง/เข้าพัก'!L:L&gt;I$1), 1), )"),"")</f>
        <v/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 t="s">
        <v>9</v>
      </c>
      <c r="C258" s="5" t="s">
        <v>9</v>
      </c>
      <c r="D258" s="5" t="s">
        <v>9</v>
      </c>
      <c r="E258" s="4" t="str">
        <f>IFERROR(__xludf.DUMMYFUNCTION("IFERROR(INDEX(FILTER('2-2 จองห้อง/เข้าพัก'!F:F, '2-2 จองห้อง/เข้าพัก'!C:C=A258, '2-2 จองห้อง/เข้าพัก'!K:K&lt;=I$1, '2-2 จองห้อง/เข้าพัก'!L:L&gt;I$1), 1), )"),"")</f>
        <v/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 t="s">
        <v>9</v>
      </c>
      <c r="C259" s="5" t="s">
        <v>9</v>
      </c>
      <c r="D259" s="5" t="s">
        <v>9</v>
      </c>
      <c r="E259" s="4" t="str">
        <f>IFERROR(__xludf.DUMMYFUNCTION("IFERROR(INDEX(FILTER('2-2 จองห้อง/เข้าพัก'!F:F, '2-2 จองห้อง/เข้าพัก'!C:C=A259, '2-2 จองห้อง/เข้าพัก'!K:K&lt;=I$1, '2-2 จองห้อง/เข้าพัก'!L:L&gt;I$1), 1), )"),"")</f>
        <v/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 t="s">
        <v>9</v>
      </c>
      <c r="C260" s="5" t="s">
        <v>9</v>
      </c>
      <c r="D260" s="5" t="s">
        <v>9</v>
      </c>
      <c r="E260" s="4" t="str">
        <f>IFERROR(__xludf.DUMMYFUNCTION("IFERROR(INDEX(FILTER('2-2 จองห้อง/เข้าพัก'!F:F, '2-2 จองห้อง/เข้าพัก'!C:C=A260, '2-2 จองห้อง/เข้าพัก'!K:K&lt;=I$1, '2-2 จองห้อง/เข้าพัก'!L:L&gt;I$1), 1), )"),"")</f>
        <v/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 t="s">
        <v>9</v>
      </c>
      <c r="C261" s="5" t="s">
        <v>9</v>
      </c>
      <c r="D261" s="5" t="s">
        <v>9</v>
      </c>
      <c r="E261" s="4" t="str">
        <f>IFERROR(__xludf.DUMMYFUNCTION("IFERROR(INDEX(FILTER('2-2 จองห้อง/เข้าพัก'!F:F, '2-2 จองห้อง/เข้าพัก'!C:C=A261, '2-2 จองห้อง/เข้าพัก'!K:K&lt;=I$1, '2-2 จองห้อง/เข้าพัก'!L:L&gt;I$1), 1), )"),"")</f>
        <v/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 t="s">
        <v>9</v>
      </c>
      <c r="C262" s="5" t="s">
        <v>9</v>
      </c>
      <c r="D262" s="5" t="s">
        <v>9</v>
      </c>
      <c r="E262" s="4" t="str">
        <f>IFERROR(__xludf.DUMMYFUNCTION("IFERROR(INDEX(FILTER('2-2 จองห้อง/เข้าพัก'!F:F, '2-2 จองห้อง/เข้าพัก'!C:C=A262, '2-2 จองห้อง/เข้าพัก'!K:K&lt;=I$1, '2-2 จองห้อง/เข้าพัก'!L:L&gt;I$1), 1), )"),"")</f>
        <v/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 t="s">
        <v>9</v>
      </c>
      <c r="C263" s="5" t="s">
        <v>9</v>
      </c>
      <c r="D263" s="5" t="s">
        <v>9</v>
      </c>
      <c r="E263" s="4" t="str">
        <f>IFERROR(__xludf.DUMMYFUNCTION("IFERROR(INDEX(FILTER('2-2 จองห้อง/เข้าพัก'!F:F, '2-2 จองห้อง/เข้าพัก'!C:C=A263, '2-2 จองห้อง/เข้าพัก'!K:K&lt;=I$1, '2-2 จองห้อง/เข้าพัก'!L:L&gt;I$1), 1), )"),"")</f>
        <v/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 t="s">
        <v>9</v>
      </c>
      <c r="C264" s="5" t="s">
        <v>9</v>
      </c>
      <c r="D264" s="5" t="s">
        <v>9</v>
      </c>
      <c r="E264" s="4" t="str">
        <f>IFERROR(__xludf.DUMMYFUNCTION("IFERROR(INDEX(FILTER('2-2 จองห้อง/เข้าพัก'!F:F, '2-2 จองห้อง/เข้าพัก'!C:C=A264, '2-2 จองห้อง/เข้าพัก'!K:K&lt;=I$1, '2-2 จองห้อง/เข้าพัก'!L:L&gt;I$1), 1), )"),"")</f>
        <v/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 t="s">
        <v>9</v>
      </c>
      <c r="C265" s="5" t="s">
        <v>9</v>
      </c>
      <c r="D265" s="5" t="s">
        <v>9</v>
      </c>
      <c r="E265" s="4" t="str">
        <f>IFERROR(__xludf.DUMMYFUNCTION("IFERROR(INDEX(FILTER('2-2 จองห้อง/เข้าพัก'!F:F, '2-2 จองห้อง/เข้าพัก'!C:C=A265, '2-2 จองห้อง/เข้าพัก'!K:K&lt;=I$1, '2-2 จองห้อง/เข้าพัก'!L:L&gt;I$1), 1), )"),"")</f>
        <v/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 t="s">
        <v>9</v>
      </c>
      <c r="C266" s="5" t="s">
        <v>9</v>
      </c>
      <c r="D266" s="5" t="s">
        <v>9</v>
      </c>
      <c r="E266" s="4" t="str">
        <f>IFERROR(__xludf.DUMMYFUNCTION("IFERROR(INDEX(FILTER('2-2 จองห้อง/เข้าพัก'!F:F, '2-2 จองห้อง/เข้าพัก'!C:C=A266, '2-2 จองห้อง/เข้าพัก'!K:K&lt;=I$1, '2-2 จองห้อง/เข้าพัก'!L:L&gt;I$1), 1), )"),"")</f>
        <v/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 t="s">
        <v>9</v>
      </c>
      <c r="C267" s="5" t="s">
        <v>9</v>
      </c>
      <c r="D267" s="5" t="s">
        <v>9</v>
      </c>
      <c r="E267" s="4" t="str">
        <f>IFERROR(__xludf.DUMMYFUNCTION("IFERROR(INDEX(FILTER('2-2 จองห้อง/เข้าพัก'!F:F, '2-2 จองห้อง/เข้าพัก'!C:C=A267, '2-2 จองห้อง/เข้าพัก'!K:K&lt;=I$1, '2-2 จองห้อง/เข้าพัก'!L:L&gt;I$1), 1), )"),"")</f>
        <v/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 t="s">
        <v>9</v>
      </c>
      <c r="C268" s="5" t="s">
        <v>9</v>
      </c>
      <c r="D268" s="5" t="s">
        <v>9</v>
      </c>
      <c r="E268" s="4" t="str">
        <f>IFERROR(__xludf.DUMMYFUNCTION("IFERROR(INDEX(FILTER('2-2 จองห้อง/เข้าพัก'!F:F, '2-2 จองห้อง/เข้าพัก'!C:C=A268, '2-2 จองห้อง/เข้าพัก'!K:K&lt;=I$1, '2-2 จองห้อง/เข้าพัก'!L:L&gt;I$1), 1), )"),"")</f>
        <v/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 t="s">
        <v>9</v>
      </c>
      <c r="C269" s="5" t="s">
        <v>9</v>
      </c>
      <c r="D269" s="5" t="s">
        <v>9</v>
      </c>
      <c r="E269" s="4" t="str">
        <f>IFERROR(__xludf.DUMMYFUNCTION("IFERROR(INDEX(FILTER('2-2 จองห้อง/เข้าพัก'!F:F, '2-2 จองห้อง/เข้าพัก'!C:C=A269, '2-2 จองห้อง/เข้าพัก'!K:K&lt;=I$1, '2-2 จองห้อง/เข้าพัก'!L:L&gt;I$1), 1), )"),"")</f>
        <v/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 t="s">
        <v>9</v>
      </c>
      <c r="C270" s="5" t="s">
        <v>9</v>
      </c>
      <c r="D270" s="5" t="s">
        <v>9</v>
      </c>
      <c r="E270" s="4" t="str">
        <f>IFERROR(__xludf.DUMMYFUNCTION("IFERROR(INDEX(FILTER('2-2 จองห้อง/เข้าพัก'!F:F, '2-2 จองห้อง/เข้าพัก'!C:C=A270, '2-2 จองห้อง/เข้าพัก'!K:K&lt;=I$1, '2-2 จองห้อง/เข้าพัก'!L:L&gt;I$1), 1), )"),"")</f>
        <v/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 t="s">
        <v>9</v>
      </c>
      <c r="C271" s="5" t="s">
        <v>9</v>
      </c>
      <c r="D271" s="5" t="s">
        <v>9</v>
      </c>
      <c r="E271" s="4" t="str">
        <f>IFERROR(__xludf.DUMMYFUNCTION("IFERROR(INDEX(FILTER('2-2 จองห้อง/เข้าพัก'!F:F, '2-2 จองห้อง/เข้าพัก'!C:C=A271, '2-2 จองห้อง/เข้าพัก'!K:K&lt;=I$1, '2-2 จองห้อง/เข้าพัก'!L:L&gt;I$1), 1), )"),"")</f>
        <v/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 t="s">
        <v>9</v>
      </c>
      <c r="C272" s="5" t="s">
        <v>9</v>
      </c>
      <c r="D272" s="5" t="s">
        <v>9</v>
      </c>
      <c r="E272" s="4" t="str">
        <f>IFERROR(__xludf.DUMMYFUNCTION("IFERROR(INDEX(FILTER('2-2 จองห้อง/เข้าพัก'!F:F, '2-2 จองห้อง/เข้าพัก'!C:C=A272, '2-2 จองห้อง/เข้าพัก'!K:K&lt;=I$1, '2-2 จองห้อง/เข้าพัก'!L:L&gt;I$1), 1), )"),"")</f>
        <v/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 t="s">
        <v>9</v>
      </c>
      <c r="C273" s="5" t="s">
        <v>9</v>
      </c>
      <c r="D273" s="5" t="s">
        <v>9</v>
      </c>
      <c r="E273" s="4" t="str">
        <f>IFERROR(__xludf.DUMMYFUNCTION("IFERROR(INDEX(FILTER('2-2 จองห้อง/เข้าพัก'!F:F, '2-2 จองห้อง/เข้าพัก'!C:C=A273, '2-2 จองห้อง/เข้าพัก'!K:K&lt;=I$1, '2-2 จองห้อง/เข้าพัก'!L:L&gt;I$1), 1), )"),"")</f>
        <v/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 t="s">
        <v>9</v>
      </c>
      <c r="C274" s="5" t="s">
        <v>9</v>
      </c>
      <c r="D274" s="5" t="s">
        <v>9</v>
      </c>
      <c r="E274" s="4" t="str">
        <f>IFERROR(__xludf.DUMMYFUNCTION("IFERROR(INDEX(FILTER('2-2 จองห้อง/เข้าพัก'!F:F, '2-2 จองห้อง/เข้าพัก'!C:C=A274, '2-2 จองห้อง/เข้าพัก'!K:K&lt;=I$1, '2-2 จองห้อง/เข้าพัก'!L:L&gt;I$1), 1), )"),"")</f>
        <v/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 t="s">
        <v>9</v>
      </c>
      <c r="C275" s="5" t="s">
        <v>9</v>
      </c>
      <c r="D275" s="5" t="s">
        <v>9</v>
      </c>
      <c r="E275" s="4" t="str">
        <f>IFERROR(__xludf.DUMMYFUNCTION("IFERROR(INDEX(FILTER('2-2 จองห้อง/เข้าพัก'!F:F, '2-2 จองห้อง/เข้าพัก'!C:C=A275, '2-2 จองห้อง/เข้าพัก'!K:K&lt;=I$1, '2-2 จองห้อง/เข้าพัก'!L:L&gt;I$1), 1), )"),"")</f>
        <v/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 t="s">
        <v>9</v>
      </c>
      <c r="C276" s="5" t="s">
        <v>9</v>
      </c>
      <c r="D276" s="5" t="s">
        <v>9</v>
      </c>
      <c r="E276" s="4" t="str">
        <f>IFERROR(__xludf.DUMMYFUNCTION("IFERROR(INDEX(FILTER('2-2 จองห้อง/เข้าพัก'!F:F, '2-2 จองห้อง/เข้าพัก'!C:C=A276, '2-2 จองห้อง/เข้าพัก'!K:K&lt;=I$1, '2-2 จองห้อง/เข้าพัก'!L:L&gt;I$1), 1), )"),"")</f>
        <v/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 t="s">
        <v>9</v>
      </c>
      <c r="C277" s="5" t="s">
        <v>9</v>
      </c>
      <c r="D277" s="5" t="s">
        <v>9</v>
      </c>
      <c r="E277" s="4" t="str">
        <f>IFERROR(__xludf.DUMMYFUNCTION("IFERROR(INDEX(FILTER('2-2 จองห้อง/เข้าพัก'!F:F, '2-2 จองห้อง/เข้าพัก'!C:C=A277, '2-2 จองห้อง/เข้าพัก'!K:K&lt;=I$1, '2-2 จองห้อง/เข้าพัก'!L:L&gt;I$1), 1), )"),"")</f>
        <v/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 t="s">
        <v>9</v>
      </c>
      <c r="C278" s="5" t="s">
        <v>9</v>
      </c>
      <c r="D278" s="5" t="s">
        <v>9</v>
      </c>
      <c r="E278" s="4" t="str">
        <f>IFERROR(__xludf.DUMMYFUNCTION("IFERROR(INDEX(FILTER('2-2 จองห้อง/เข้าพัก'!F:F, '2-2 จองห้อง/เข้าพัก'!C:C=A278, '2-2 จองห้อง/เข้าพัก'!K:K&lt;=I$1, '2-2 จองห้อง/เข้าพัก'!L:L&gt;I$1), 1), )"),"")</f>
        <v/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 t="s">
        <v>9</v>
      </c>
      <c r="C279" s="5" t="s">
        <v>9</v>
      </c>
      <c r="D279" s="5" t="s">
        <v>9</v>
      </c>
      <c r="E279" s="4" t="str">
        <f>IFERROR(__xludf.DUMMYFUNCTION("IFERROR(INDEX(FILTER('2-2 จองห้อง/เข้าพัก'!F:F, '2-2 จองห้อง/เข้าพัก'!C:C=A279, '2-2 จองห้อง/เข้าพัก'!K:K&lt;=I$1, '2-2 จองห้อง/เข้าพัก'!L:L&gt;I$1), 1), )"),"")</f>
        <v/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 t="s">
        <v>9</v>
      </c>
      <c r="C280" s="5" t="s">
        <v>9</v>
      </c>
      <c r="D280" s="5" t="s">
        <v>9</v>
      </c>
      <c r="E280" s="4" t="str">
        <f>IFERROR(__xludf.DUMMYFUNCTION("IFERROR(INDEX(FILTER('2-2 จองห้อง/เข้าพัก'!F:F, '2-2 จองห้อง/เข้าพัก'!C:C=A280, '2-2 จองห้อง/เข้าพัก'!K:K&lt;=I$1, '2-2 จองห้อง/เข้าพัก'!L:L&gt;I$1), 1), )"),"")</f>
        <v/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 t="s">
        <v>9</v>
      </c>
      <c r="C281" s="5" t="s">
        <v>9</v>
      </c>
      <c r="D281" s="5" t="s">
        <v>9</v>
      </c>
      <c r="E281" s="4" t="str">
        <f>IFERROR(__xludf.DUMMYFUNCTION("IFERROR(INDEX(FILTER('2-2 จองห้อง/เข้าพัก'!F:F, '2-2 จองห้อง/เข้าพัก'!C:C=A281, '2-2 จองห้อง/เข้าพัก'!K:K&lt;=I$1, '2-2 จองห้อง/เข้าพัก'!L:L&gt;I$1), 1), )"),"")</f>
        <v/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 t="s">
        <v>9</v>
      </c>
      <c r="C282" s="5" t="s">
        <v>9</v>
      </c>
      <c r="D282" s="5" t="s">
        <v>9</v>
      </c>
      <c r="E282" s="4" t="str">
        <f>IFERROR(__xludf.DUMMYFUNCTION("IFERROR(INDEX(FILTER('2-2 จองห้อง/เข้าพัก'!F:F, '2-2 จองห้อง/เข้าพัก'!C:C=A282, '2-2 จองห้อง/เข้าพัก'!K:K&lt;=I$1, '2-2 จองห้อง/เข้าพัก'!L:L&gt;I$1), 1), )"),"")</f>
        <v/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 t="s">
        <v>9</v>
      </c>
      <c r="C283" s="5" t="s">
        <v>9</v>
      </c>
      <c r="D283" s="5" t="s">
        <v>9</v>
      </c>
      <c r="E283" s="4" t="str">
        <f>IFERROR(__xludf.DUMMYFUNCTION("IFERROR(INDEX(FILTER('2-2 จองห้อง/เข้าพัก'!F:F, '2-2 จองห้อง/เข้าพัก'!C:C=A283, '2-2 จองห้อง/เข้าพัก'!K:K&lt;=I$1, '2-2 จองห้อง/เข้าพัก'!L:L&gt;I$1), 1), )"),"")</f>
        <v/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 t="s">
        <v>9</v>
      </c>
      <c r="C284" s="5" t="s">
        <v>9</v>
      </c>
      <c r="D284" s="5" t="s">
        <v>9</v>
      </c>
      <c r="E284" s="4" t="str">
        <f>IFERROR(__xludf.DUMMYFUNCTION("IFERROR(INDEX(FILTER('2-2 จองห้อง/เข้าพัก'!F:F, '2-2 จองห้อง/เข้าพัก'!C:C=A284, '2-2 จองห้อง/เข้าพัก'!K:K&lt;=I$1, '2-2 จองห้อง/เข้าพัก'!L:L&gt;I$1), 1), )"),"")</f>
        <v/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 t="s">
        <v>9</v>
      </c>
      <c r="C285" s="5" t="s">
        <v>9</v>
      </c>
      <c r="D285" s="5" t="s">
        <v>9</v>
      </c>
      <c r="E285" s="4" t="str">
        <f>IFERROR(__xludf.DUMMYFUNCTION("IFERROR(INDEX(FILTER('2-2 จองห้อง/เข้าพัก'!F:F, '2-2 จองห้อง/เข้าพัก'!C:C=A285, '2-2 จองห้อง/เข้าพัก'!K:K&lt;=I$1, '2-2 จองห้อง/เข้าพัก'!L:L&gt;I$1), 1), )"),"")</f>
        <v/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 t="s">
        <v>9</v>
      </c>
      <c r="C286" s="5" t="s">
        <v>9</v>
      </c>
      <c r="D286" s="5" t="s">
        <v>9</v>
      </c>
      <c r="E286" s="4" t="str">
        <f>IFERROR(__xludf.DUMMYFUNCTION("IFERROR(INDEX(FILTER('2-2 จองห้อง/เข้าพัก'!F:F, '2-2 จองห้อง/เข้าพัก'!C:C=A286, '2-2 จองห้อง/เข้าพัก'!K:K&lt;=I$1, '2-2 จองห้อง/เข้าพัก'!L:L&gt;I$1), 1), )"),"")</f>
        <v/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 t="s">
        <v>9</v>
      </c>
      <c r="C287" s="5" t="s">
        <v>9</v>
      </c>
      <c r="D287" s="5" t="s">
        <v>9</v>
      </c>
      <c r="E287" s="4" t="str">
        <f>IFERROR(__xludf.DUMMYFUNCTION("IFERROR(INDEX(FILTER('2-2 จองห้อง/เข้าพัก'!F:F, '2-2 จองห้อง/เข้าพัก'!C:C=A287, '2-2 จองห้อง/เข้าพัก'!K:K&lt;=I$1, '2-2 จองห้อง/เข้าพัก'!L:L&gt;I$1), 1), )"),"")</f>
        <v/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 t="s">
        <v>9</v>
      </c>
      <c r="C288" s="5" t="s">
        <v>9</v>
      </c>
      <c r="D288" s="5" t="s">
        <v>9</v>
      </c>
      <c r="E288" s="4" t="str">
        <f>IFERROR(__xludf.DUMMYFUNCTION("IFERROR(INDEX(FILTER('2-2 จองห้อง/เข้าพัก'!F:F, '2-2 จองห้อง/เข้าพัก'!C:C=A288, '2-2 จองห้อง/เข้าพัก'!K:K&lt;=I$1, '2-2 จองห้อง/เข้าพัก'!L:L&gt;I$1), 1), )"),"")</f>
        <v/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 t="s">
        <v>9</v>
      </c>
      <c r="C289" s="5" t="s">
        <v>9</v>
      </c>
      <c r="D289" s="5" t="s">
        <v>9</v>
      </c>
      <c r="E289" s="4" t="str">
        <f>IFERROR(__xludf.DUMMYFUNCTION("IFERROR(INDEX(FILTER('2-2 จองห้อง/เข้าพัก'!F:F, '2-2 จองห้อง/เข้าพัก'!C:C=A289, '2-2 จองห้อง/เข้าพัก'!K:K&lt;=I$1, '2-2 จองห้อง/เข้าพัก'!L:L&gt;I$1), 1), )"),"")</f>
        <v/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 t="s">
        <v>9</v>
      </c>
      <c r="C290" s="5" t="s">
        <v>9</v>
      </c>
      <c r="D290" s="5" t="s">
        <v>9</v>
      </c>
      <c r="E290" s="4" t="str">
        <f>IFERROR(__xludf.DUMMYFUNCTION("IFERROR(INDEX(FILTER('2-2 จองห้อง/เข้าพัก'!F:F, '2-2 จองห้อง/เข้าพัก'!C:C=A290, '2-2 จองห้อง/เข้าพัก'!K:K&lt;=I$1, '2-2 จองห้อง/เข้าพัก'!L:L&gt;I$1), 1), )"),"")</f>
        <v/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 t="s">
        <v>9</v>
      </c>
      <c r="C291" s="5" t="s">
        <v>9</v>
      </c>
      <c r="D291" s="5" t="s">
        <v>9</v>
      </c>
      <c r="E291" s="4" t="str">
        <f>IFERROR(__xludf.DUMMYFUNCTION("IFERROR(INDEX(FILTER('2-2 จองห้อง/เข้าพัก'!F:F, '2-2 จองห้อง/เข้าพัก'!C:C=A291, '2-2 จองห้อง/เข้าพัก'!K:K&lt;=I$1, '2-2 จองห้อง/เข้าพัก'!L:L&gt;I$1), 1), )"),"")</f>
        <v/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 t="s">
        <v>9</v>
      </c>
      <c r="C292" s="5" t="s">
        <v>9</v>
      </c>
      <c r="D292" s="5" t="s">
        <v>9</v>
      </c>
      <c r="E292" s="4" t="str">
        <f>IFERROR(__xludf.DUMMYFUNCTION("IFERROR(INDEX(FILTER('2-2 จองห้อง/เข้าพัก'!F:F, '2-2 จองห้อง/เข้าพัก'!C:C=A292, '2-2 จองห้อง/เข้าพัก'!K:K&lt;=I$1, '2-2 จองห้อง/เข้าพัก'!L:L&gt;I$1), 1), )"),"")</f>
        <v/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 t="s">
        <v>9</v>
      </c>
      <c r="C293" s="5" t="s">
        <v>9</v>
      </c>
      <c r="D293" s="5" t="s">
        <v>9</v>
      </c>
      <c r="E293" s="4" t="str">
        <f>IFERROR(__xludf.DUMMYFUNCTION("IFERROR(INDEX(FILTER('2-2 จองห้อง/เข้าพัก'!F:F, '2-2 จองห้อง/เข้าพัก'!C:C=A293, '2-2 จองห้อง/เข้าพัก'!K:K&lt;=I$1, '2-2 จองห้อง/เข้าพัก'!L:L&gt;I$1), 1), )"),"")</f>
        <v/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 t="s">
        <v>9</v>
      </c>
      <c r="C294" s="5" t="s">
        <v>9</v>
      </c>
      <c r="D294" s="5" t="s">
        <v>9</v>
      </c>
      <c r="E294" s="4" t="str">
        <f>IFERROR(__xludf.DUMMYFUNCTION("IFERROR(INDEX(FILTER('2-2 จองห้อง/เข้าพัก'!F:F, '2-2 จองห้อง/เข้าพัก'!C:C=A294, '2-2 จองห้อง/เข้าพัก'!K:K&lt;=I$1, '2-2 จองห้อง/เข้าพัก'!L:L&gt;I$1), 1), )"),"")</f>
        <v/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 t="s">
        <v>9</v>
      </c>
      <c r="C295" s="5" t="s">
        <v>9</v>
      </c>
      <c r="D295" s="5" t="s">
        <v>9</v>
      </c>
      <c r="E295" s="4" t="str">
        <f>IFERROR(__xludf.DUMMYFUNCTION("IFERROR(INDEX(FILTER('2-2 จองห้อง/เข้าพัก'!F:F, '2-2 จองห้อง/เข้าพัก'!C:C=A295, '2-2 จองห้อง/เข้าพัก'!K:K&lt;=I$1, '2-2 จองห้อง/เข้าพัก'!L:L&gt;I$1), 1), )"),"")</f>
        <v/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 t="s">
        <v>9</v>
      </c>
      <c r="C296" s="5" t="s">
        <v>9</v>
      </c>
      <c r="D296" s="5" t="s">
        <v>9</v>
      </c>
      <c r="E296" s="4" t="str">
        <f>IFERROR(__xludf.DUMMYFUNCTION("IFERROR(INDEX(FILTER('2-2 จองห้อง/เข้าพัก'!F:F, '2-2 จองห้อง/เข้าพัก'!C:C=A296, '2-2 จองห้อง/เข้าพัก'!K:K&lt;=I$1, '2-2 จองห้อง/เข้าพัก'!L:L&gt;I$1), 1), )"),"")</f>
        <v/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 t="s">
        <v>9</v>
      </c>
      <c r="C297" s="5" t="s">
        <v>9</v>
      </c>
      <c r="D297" s="5" t="s">
        <v>9</v>
      </c>
      <c r="E297" s="4" t="str">
        <f>IFERROR(__xludf.DUMMYFUNCTION("IFERROR(INDEX(FILTER('2-2 จองห้อง/เข้าพัก'!F:F, '2-2 จองห้อง/เข้าพัก'!C:C=A297, '2-2 จองห้อง/เข้าพัก'!K:K&lt;=I$1, '2-2 จองห้อง/เข้าพัก'!L:L&gt;I$1), 1), )"),"")</f>
        <v/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 t="s">
        <v>9</v>
      </c>
      <c r="C298" s="5" t="s">
        <v>9</v>
      </c>
      <c r="D298" s="5" t="s">
        <v>9</v>
      </c>
      <c r="E298" s="4" t="str">
        <f>IFERROR(__xludf.DUMMYFUNCTION("IFERROR(INDEX(FILTER('2-2 จองห้อง/เข้าพัก'!F:F, '2-2 จองห้อง/เข้าพัก'!C:C=A298, '2-2 จองห้อง/เข้าพัก'!K:K&lt;=I$1, '2-2 จองห้อง/เข้าพัก'!L:L&gt;I$1), 1), )"),"")</f>
        <v/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 t="s">
        <v>9</v>
      </c>
      <c r="C299" s="5" t="s">
        <v>9</v>
      </c>
      <c r="D299" s="5" t="s">
        <v>9</v>
      </c>
      <c r="E299" s="4" t="str">
        <f>IFERROR(__xludf.DUMMYFUNCTION("IFERROR(INDEX(FILTER('2-2 จองห้อง/เข้าพัก'!F:F, '2-2 จองห้อง/เข้าพัก'!C:C=A299, '2-2 จองห้อง/เข้าพัก'!K:K&lt;=I$1, '2-2 จองห้อง/เข้าพัก'!L:L&gt;I$1), 1), )"),"")</f>
        <v/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 t="s">
        <v>9</v>
      </c>
      <c r="C300" s="5" t="s">
        <v>9</v>
      </c>
      <c r="D300" s="5" t="s">
        <v>9</v>
      </c>
      <c r="E300" s="4" t="str">
        <f>IFERROR(__xludf.DUMMYFUNCTION("IFERROR(INDEX(FILTER('2-2 จองห้อง/เข้าพัก'!F:F, '2-2 จองห้อง/เข้าพัก'!C:C=A300, '2-2 จองห้อง/เข้าพัก'!K:K&lt;=I$1, '2-2 จองห้อง/เข้าพัก'!L:L&gt;I$1), 1), )"),"")</f>
        <v/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 t="s">
        <v>9</v>
      </c>
      <c r="C301" s="5" t="s">
        <v>9</v>
      </c>
      <c r="D301" s="5" t="s">
        <v>9</v>
      </c>
      <c r="E301" s="4" t="str">
        <f>IFERROR(__xludf.DUMMYFUNCTION("IFERROR(INDEX(FILTER('2-2 จองห้อง/เข้าพัก'!F:F, '2-2 จองห้อง/เข้าพัก'!C:C=A301, '2-2 จองห้อง/เข้าพัก'!K:K&lt;=I$1, '2-2 จองห้อง/เข้าพัก'!L:L&gt;I$1), 1), )"),"")</f>
        <v/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 t="s">
        <v>9</v>
      </c>
      <c r="C302" s="5" t="s">
        <v>9</v>
      </c>
      <c r="D302" s="5" t="s">
        <v>9</v>
      </c>
      <c r="E302" s="4" t="str">
        <f>IFERROR(__xludf.DUMMYFUNCTION("IFERROR(INDEX(FILTER('2-2 จองห้อง/เข้าพัก'!F:F, '2-2 จองห้อง/เข้าพัก'!C:C=A302, '2-2 จองห้อง/เข้าพัก'!K:K&lt;=I$1, '2-2 จองห้อง/เข้าพัก'!L:L&gt;I$1), 1), )"),"")</f>
        <v/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 t="s">
        <v>9</v>
      </c>
      <c r="C303" s="5" t="s">
        <v>9</v>
      </c>
      <c r="D303" s="5" t="s">
        <v>9</v>
      </c>
      <c r="E303" s="4" t="str">
        <f>IFERROR(__xludf.DUMMYFUNCTION("IFERROR(INDEX(FILTER('2-2 จองห้อง/เข้าพัก'!F:F, '2-2 จองห้อง/เข้าพัก'!C:C=A303, '2-2 จองห้อง/เข้าพัก'!K:K&lt;=I$1, '2-2 จองห้อง/เข้าพัก'!L:L&gt;I$1), 1), )"),"")</f>
        <v/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 t="s">
        <v>9</v>
      </c>
      <c r="C304" s="5" t="s">
        <v>9</v>
      </c>
      <c r="D304" s="5" t="s">
        <v>9</v>
      </c>
      <c r="E304" s="4" t="str">
        <f>IFERROR(__xludf.DUMMYFUNCTION("IFERROR(INDEX(FILTER('2-2 จองห้อง/เข้าพัก'!F:F, '2-2 จองห้อง/เข้าพัก'!C:C=A304, '2-2 จองห้อง/เข้าพัก'!K:K&lt;=I$1, '2-2 จองห้อง/เข้าพัก'!L:L&gt;I$1), 1), )"),"")</f>
        <v/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 t="s">
        <v>9</v>
      </c>
      <c r="C305" s="5" t="s">
        <v>9</v>
      </c>
      <c r="D305" s="5" t="s">
        <v>9</v>
      </c>
      <c r="E305" s="4" t="str">
        <f>IFERROR(__xludf.DUMMYFUNCTION("IFERROR(INDEX(FILTER('2-2 จองห้อง/เข้าพัก'!F:F, '2-2 จองห้อง/เข้าพัก'!C:C=A305, '2-2 จองห้อง/เข้าพัก'!K:K&lt;=I$1, '2-2 จองห้อง/เข้าพัก'!L:L&gt;I$1), 1), )"),"")</f>
        <v/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 t="s">
        <v>9</v>
      </c>
      <c r="C306" s="5" t="s">
        <v>9</v>
      </c>
      <c r="D306" s="5" t="s">
        <v>9</v>
      </c>
      <c r="E306" s="4" t="str">
        <f>IFERROR(__xludf.DUMMYFUNCTION("IFERROR(INDEX(FILTER('2-2 จองห้อง/เข้าพัก'!F:F, '2-2 จองห้อง/เข้าพัก'!C:C=A306, '2-2 จองห้อง/เข้าพัก'!K:K&lt;=I$1, '2-2 จองห้อง/เข้าพัก'!L:L&gt;I$1), 1), )"),"")</f>
        <v/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 t="s">
        <v>9</v>
      </c>
      <c r="C307" s="5" t="s">
        <v>9</v>
      </c>
      <c r="D307" s="5" t="s">
        <v>9</v>
      </c>
      <c r="E307" s="4" t="str">
        <f>IFERROR(__xludf.DUMMYFUNCTION("IFERROR(INDEX(FILTER('2-2 จองห้อง/เข้าพัก'!F:F, '2-2 จองห้อง/เข้าพัก'!C:C=A307, '2-2 จองห้อง/เข้าพัก'!K:K&lt;=I$1, '2-2 จองห้อง/เข้าพัก'!L:L&gt;I$1), 1), )"),"")</f>
        <v/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 t="s">
        <v>9</v>
      </c>
      <c r="C308" s="5" t="s">
        <v>9</v>
      </c>
      <c r="D308" s="5" t="s">
        <v>9</v>
      </c>
      <c r="E308" s="4" t="str">
        <f>IFERROR(__xludf.DUMMYFUNCTION("IFERROR(INDEX(FILTER('2-2 จองห้อง/เข้าพัก'!F:F, '2-2 จองห้อง/เข้าพัก'!C:C=A308, '2-2 จองห้อง/เข้าพัก'!K:K&lt;=I$1, '2-2 จองห้อง/เข้าพัก'!L:L&gt;I$1), 1), )"),"")</f>
        <v/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 t="s">
        <v>9</v>
      </c>
      <c r="C309" s="5" t="s">
        <v>9</v>
      </c>
      <c r="D309" s="5" t="s">
        <v>9</v>
      </c>
      <c r="E309" s="4" t="str">
        <f>IFERROR(__xludf.DUMMYFUNCTION("IFERROR(INDEX(FILTER('2-2 จองห้อง/เข้าพัก'!F:F, '2-2 จองห้อง/เข้าพัก'!C:C=A309, '2-2 จองห้อง/เข้าพัก'!K:K&lt;=I$1, '2-2 จองห้อง/เข้าพัก'!L:L&gt;I$1), 1), )"),"")</f>
        <v/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 t="s">
        <v>9</v>
      </c>
      <c r="C310" s="5" t="s">
        <v>9</v>
      </c>
      <c r="D310" s="5" t="s">
        <v>9</v>
      </c>
      <c r="E310" s="4" t="str">
        <f>IFERROR(__xludf.DUMMYFUNCTION("IFERROR(INDEX(FILTER('2-2 จองห้อง/เข้าพัก'!F:F, '2-2 จองห้อง/เข้าพัก'!C:C=A310, '2-2 จองห้อง/เข้าพัก'!K:K&lt;=I$1, '2-2 จองห้อง/เข้าพัก'!L:L&gt;I$1), 1), )"),"")</f>
        <v/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 t="s">
        <v>9</v>
      </c>
      <c r="C311" s="5" t="s">
        <v>9</v>
      </c>
      <c r="D311" s="5" t="s">
        <v>9</v>
      </c>
      <c r="E311" s="4" t="str">
        <f>IFERROR(__xludf.DUMMYFUNCTION("IFERROR(INDEX(FILTER('2-2 จองห้อง/เข้าพัก'!F:F, '2-2 จองห้อง/เข้าพัก'!C:C=A311, '2-2 จองห้อง/เข้าพัก'!K:K&lt;=I$1, '2-2 จองห้อง/เข้าพัก'!L:L&gt;I$1), 1), )"),"")</f>
        <v/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 t="s">
        <v>9</v>
      </c>
      <c r="C312" s="5" t="s">
        <v>9</v>
      </c>
      <c r="D312" s="5" t="s">
        <v>9</v>
      </c>
      <c r="E312" s="4" t="str">
        <f>IFERROR(__xludf.DUMMYFUNCTION("IFERROR(INDEX(FILTER('2-2 จองห้อง/เข้าพัก'!F:F, '2-2 จองห้อง/เข้าพัก'!C:C=A312, '2-2 จองห้อง/เข้าพัก'!K:K&lt;=I$1, '2-2 จองห้อง/เข้าพัก'!L:L&gt;I$1), 1), )"),"")</f>
        <v/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 t="s">
        <v>9</v>
      </c>
      <c r="C313" s="5" t="s">
        <v>9</v>
      </c>
      <c r="D313" s="5" t="s">
        <v>9</v>
      </c>
      <c r="E313" s="4" t="str">
        <f>IFERROR(__xludf.DUMMYFUNCTION("IFERROR(INDEX(FILTER('2-2 จองห้อง/เข้าพัก'!F:F, '2-2 จองห้อง/เข้าพัก'!C:C=A313, '2-2 จองห้อง/เข้าพัก'!K:K&lt;=I$1, '2-2 จองห้อง/เข้าพัก'!L:L&gt;I$1), 1), )"),"")</f>
        <v/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 t="s">
        <v>9</v>
      </c>
      <c r="C314" s="5" t="s">
        <v>9</v>
      </c>
      <c r="D314" s="5" t="s">
        <v>9</v>
      </c>
      <c r="E314" s="4" t="str">
        <f>IFERROR(__xludf.DUMMYFUNCTION("IFERROR(INDEX(FILTER('2-2 จองห้อง/เข้าพัก'!F:F, '2-2 จองห้อง/เข้าพัก'!C:C=A314, '2-2 จองห้อง/เข้าพัก'!K:K&lt;=I$1, '2-2 จองห้อง/เข้าพัก'!L:L&gt;I$1), 1), )"),"")</f>
        <v/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 t="s">
        <v>9</v>
      </c>
      <c r="C315" s="5" t="s">
        <v>9</v>
      </c>
      <c r="D315" s="5" t="s">
        <v>9</v>
      </c>
      <c r="E315" s="4" t="str">
        <f>IFERROR(__xludf.DUMMYFUNCTION("IFERROR(INDEX(FILTER('2-2 จองห้อง/เข้าพัก'!F:F, '2-2 จองห้อง/เข้าพัก'!C:C=A315, '2-2 จองห้อง/เข้าพัก'!K:K&lt;=I$1, '2-2 จองห้อง/เข้าพัก'!L:L&gt;I$1), 1), )"),"")</f>
        <v/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 t="s">
        <v>9</v>
      </c>
      <c r="C316" s="5" t="s">
        <v>9</v>
      </c>
      <c r="D316" s="5" t="s">
        <v>9</v>
      </c>
      <c r="E316" s="4" t="str">
        <f>IFERROR(__xludf.DUMMYFUNCTION("IFERROR(INDEX(FILTER('2-2 จองห้อง/เข้าพัก'!F:F, '2-2 จองห้อง/เข้าพัก'!C:C=A316, '2-2 จองห้อง/เข้าพัก'!K:K&lt;=I$1, '2-2 จองห้อง/เข้าพัก'!L:L&gt;I$1), 1), )"),"")</f>
        <v/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 t="s">
        <v>9</v>
      </c>
      <c r="C317" s="5" t="s">
        <v>9</v>
      </c>
      <c r="D317" s="5" t="s">
        <v>9</v>
      </c>
      <c r="E317" s="4" t="str">
        <f>IFERROR(__xludf.DUMMYFUNCTION("IFERROR(INDEX(FILTER('2-2 จองห้อง/เข้าพัก'!F:F, '2-2 จองห้อง/เข้าพัก'!C:C=A317, '2-2 จองห้อง/เข้าพัก'!K:K&lt;=I$1, '2-2 จองห้อง/เข้าพัก'!L:L&gt;I$1), 1), )"),"")</f>
        <v/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 t="s">
        <v>9</v>
      </c>
      <c r="C318" s="5" t="s">
        <v>9</v>
      </c>
      <c r="D318" s="5" t="s">
        <v>9</v>
      </c>
      <c r="E318" s="4" t="str">
        <f>IFERROR(__xludf.DUMMYFUNCTION("IFERROR(INDEX(FILTER('2-2 จองห้อง/เข้าพัก'!F:F, '2-2 จองห้อง/เข้าพัก'!C:C=A318, '2-2 จองห้อง/เข้าพัก'!K:K&lt;=I$1, '2-2 จองห้อง/เข้าพัก'!L:L&gt;I$1), 1), )"),"")</f>
        <v/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 t="s">
        <v>9</v>
      </c>
      <c r="C319" s="5" t="s">
        <v>9</v>
      </c>
      <c r="D319" s="5" t="s">
        <v>9</v>
      </c>
      <c r="E319" s="4" t="str">
        <f>IFERROR(__xludf.DUMMYFUNCTION("IFERROR(INDEX(FILTER('2-2 จองห้อง/เข้าพัก'!F:F, '2-2 จองห้อง/เข้าพัก'!C:C=A319, '2-2 จองห้อง/เข้าพัก'!K:K&lt;=I$1, '2-2 จองห้อง/เข้าพัก'!L:L&gt;I$1), 1), )"),"")</f>
        <v/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 t="s">
        <v>9</v>
      </c>
      <c r="C320" s="5" t="s">
        <v>9</v>
      </c>
      <c r="D320" s="5" t="s">
        <v>9</v>
      </c>
      <c r="E320" s="4" t="str">
        <f>IFERROR(__xludf.DUMMYFUNCTION("IFERROR(INDEX(FILTER('2-2 จองห้อง/เข้าพัก'!F:F, '2-2 จองห้อง/เข้าพัก'!C:C=A320, '2-2 จองห้อง/เข้าพัก'!K:K&lt;=I$1, '2-2 จองห้อง/เข้าพัก'!L:L&gt;I$1), 1), )"),"")</f>
        <v/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 t="s">
        <v>9</v>
      </c>
      <c r="C321" s="5" t="s">
        <v>9</v>
      </c>
      <c r="D321" s="5" t="s">
        <v>9</v>
      </c>
      <c r="E321" s="4" t="str">
        <f>IFERROR(__xludf.DUMMYFUNCTION("IFERROR(INDEX(FILTER('2-2 จองห้อง/เข้าพัก'!F:F, '2-2 จองห้อง/เข้าพัก'!C:C=A321, '2-2 จองห้อง/เข้าพัก'!K:K&lt;=I$1, '2-2 จองห้อง/เข้าพัก'!L:L&gt;I$1), 1), )"),"")</f>
        <v/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 t="s">
        <v>9</v>
      </c>
      <c r="C322" s="5" t="s">
        <v>9</v>
      </c>
      <c r="D322" s="5" t="s">
        <v>9</v>
      </c>
      <c r="E322" s="4" t="str">
        <f>IFERROR(__xludf.DUMMYFUNCTION("IFERROR(INDEX(FILTER('2-2 จองห้อง/เข้าพัก'!F:F, '2-2 จองห้อง/เข้าพัก'!C:C=A322, '2-2 จองห้อง/เข้าพัก'!K:K&lt;=I$1, '2-2 จองห้อง/เข้าพัก'!L:L&gt;I$1), 1), )"),"")</f>
        <v/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 t="s">
        <v>9</v>
      </c>
      <c r="C323" s="5" t="s">
        <v>9</v>
      </c>
      <c r="D323" s="5" t="s">
        <v>9</v>
      </c>
      <c r="E323" s="4" t="str">
        <f>IFERROR(__xludf.DUMMYFUNCTION("IFERROR(INDEX(FILTER('2-2 จองห้อง/เข้าพัก'!F:F, '2-2 จองห้อง/เข้าพัก'!C:C=A323, '2-2 จองห้อง/เข้าพัก'!K:K&lt;=I$1, '2-2 จองห้อง/เข้าพัก'!L:L&gt;I$1), 1), )"),"")</f>
        <v/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 t="s">
        <v>9</v>
      </c>
      <c r="C324" s="5" t="s">
        <v>9</v>
      </c>
      <c r="D324" s="5" t="s">
        <v>9</v>
      </c>
      <c r="E324" s="4" t="str">
        <f>IFERROR(__xludf.DUMMYFUNCTION("IFERROR(INDEX(FILTER('2-2 จองห้อง/เข้าพัก'!F:F, '2-2 จองห้อง/เข้าพัก'!C:C=A324, '2-2 จองห้อง/เข้าพัก'!K:K&lt;=I$1, '2-2 จองห้อง/เข้าพัก'!L:L&gt;I$1), 1), )"),"")</f>
        <v/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 t="s">
        <v>9</v>
      </c>
      <c r="C325" s="5" t="s">
        <v>9</v>
      </c>
      <c r="D325" s="5" t="s">
        <v>9</v>
      </c>
      <c r="E325" s="4" t="str">
        <f>IFERROR(__xludf.DUMMYFUNCTION("IFERROR(INDEX(FILTER('2-2 จองห้อง/เข้าพัก'!F:F, '2-2 จองห้อง/เข้าพัก'!C:C=A325, '2-2 จองห้อง/เข้าพัก'!K:K&lt;=I$1, '2-2 จองห้อง/เข้าพัก'!L:L&gt;I$1), 1), )"),"")</f>
        <v/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 t="s">
        <v>9</v>
      </c>
      <c r="C326" s="5" t="s">
        <v>9</v>
      </c>
      <c r="D326" s="5" t="s">
        <v>9</v>
      </c>
      <c r="E326" s="4" t="str">
        <f>IFERROR(__xludf.DUMMYFUNCTION("IFERROR(INDEX(FILTER('2-2 จองห้อง/เข้าพัก'!F:F, '2-2 จองห้อง/เข้าพัก'!C:C=A326, '2-2 จองห้อง/เข้าพัก'!K:K&lt;=I$1, '2-2 จองห้อง/เข้าพัก'!L:L&gt;I$1), 1), )"),"")</f>
        <v/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 t="s">
        <v>9</v>
      </c>
      <c r="C327" s="5" t="s">
        <v>9</v>
      </c>
      <c r="D327" s="5" t="s">
        <v>9</v>
      </c>
      <c r="E327" s="4" t="str">
        <f>IFERROR(__xludf.DUMMYFUNCTION("IFERROR(INDEX(FILTER('2-2 จองห้อง/เข้าพัก'!F:F, '2-2 จองห้อง/เข้าพัก'!C:C=A327, '2-2 จองห้อง/เข้าพัก'!K:K&lt;=I$1, '2-2 จองห้อง/เข้าพัก'!L:L&gt;I$1), 1), )"),"")</f>
        <v/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 t="s">
        <v>9</v>
      </c>
      <c r="C328" s="5" t="s">
        <v>9</v>
      </c>
      <c r="D328" s="5" t="s">
        <v>9</v>
      </c>
      <c r="E328" s="4" t="str">
        <f>IFERROR(__xludf.DUMMYFUNCTION("IFERROR(INDEX(FILTER('2-2 จองห้อง/เข้าพัก'!F:F, '2-2 จองห้อง/เข้าพัก'!C:C=A328, '2-2 จองห้อง/เข้าพัก'!K:K&lt;=I$1, '2-2 จองห้อง/เข้าพัก'!L:L&gt;I$1), 1), )"),"")</f>
        <v/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 t="s">
        <v>9</v>
      </c>
      <c r="C329" s="5" t="s">
        <v>9</v>
      </c>
      <c r="D329" s="5" t="s">
        <v>9</v>
      </c>
      <c r="E329" s="4" t="str">
        <f>IFERROR(__xludf.DUMMYFUNCTION("IFERROR(INDEX(FILTER('2-2 จองห้อง/เข้าพัก'!F:F, '2-2 จองห้อง/เข้าพัก'!C:C=A329, '2-2 จองห้อง/เข้าพัก'!K:K&lt;=I$1, '2-2 จองห้อง/เข้าพัก'!L:L&gt;I$1), 1), )"),"")</f>
        <v/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 t="s">
        <v>9</v>
      </c>
      <c r="C330" s="5" t="s">
        <v>9</v>
      </c>
      <c r="D330" s="5" t="s">
        <v>9</v>
      </c>
      <c r="E330" s="4" t="str">
        <f>IFERROR(__xludf.DUMMYFUNCTION("IFERROR(INDEX(FILTER('2-2 จองห้อง/เข้าพัก'!F:F, '2-2 จองห้อง/เข้าพัก'!C:C=A330, '2-2 จองห้อง/เข้าพัก'!K:K&lt;=I$1, '2-2 จองห้อง/เข้าพัก'!L:L&gt;I$1), 1), )"),"")</f>
        <v/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 t="s">
        <v>9</v>
      </c>
      <c r="C331" s="5" t="s">
        <v>9</v>
      </c>
      <c r="D331" s="5" t="s">
        <v>9</v>
      </c>
      <c r="E331" s="4" t="str">
        <f>IFERROR(__xludf.DUMMYFUNCTION("IFERROR(INDEX(FILTER('2-2 จองห้อง/เข้าพัก'!F:F, '2-2 จองห้อง/เข้าพัก'!C:C=A331, '2-2 จองห้อง/เข้าพัก'!K:K&lt;=I$1, '2-2 จองห้อง/เข้าพัก'!L:L&gt;I$1), 1), )"),"")</f>
        <v/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 t="s">
        <v>9</v>
      </c>
      <c r="C332" s="5" t="s">
        <v>9</v>
      </c>
      <c r="D332" s="5" t="s">
        <v>9</v>
      </c>
      <c r="E332" s="4" t="str">
        <f>IFERROR(__xludf.DUMMYFUNCTION("IFERROR(INDEX(FILTER('2-2 จองห้อง/เข้าพัก'!F:F, '2-2 จองห้อง/เข้าพัก'!C:C=A332, '2-2 จองห้อง/เข้าพัก'!K:K&lt;=I$1, '2-2 จองห้อง/เข้าพัก'!L:L&gt;I$1), 1), )"),"")</f>
        <v/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 t="s">
        <v>9</v>
      </c>
      <c r="C333" s="5" t="s">
        <v>9</v>
      </c>
      <c r="D333" s="5" t="s">
        <v>9</v>
      </c>
      <c r="E333" s="4" t="str">
        <f>IFERROR(__xludf.DUMMYFUNCTION("IFERROR(INDEX(FILTER('2-2 จองห้อง/เข้าพัก'!F:F, '2-2 จองห้อง/เข้าพัก'!C:C=A333, '2-2 จองห้อง/เข้าพัก'!K:K&lt;=I$1, '2-2 จองห้อง/เข้าพัก'!L:L&gt;I$1), 1), )"),"")</f>
        <v/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 t="s">
        <v>9</v>
      </c>
      <c r="C334" s="5" t="s">
        <v>9</v>
      </c>
      <c r="D334" s="5" t="s">
        <v>9</v>
      </c>
      <c r="E334" s="4" t="str">
        <f>IFERROR(__xludf.DUMMYFUNCTION("IFERROR(INDEX(FILTER('2-2 จองห้อง/เข้าพัก'!F:F, '2-2 จองห้อง/เข้าพัก'!C:C=A334, '2-2 จองห้อง/เข้าพัก'!K:K&lt;=I$1, '2-2 จองห้อง/เข้าพัก'!L:L&gt;I$1), 1), )"),"")</f>
        <v/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 t="s">
        <v>9</v>
      </c>
      <c r="C335" s="5" t="s">
        <v>9</v>
      </c>
      <c r="D335" s="5" t="s">
        <v>9</v>
      </c>
      <c r="E335" s="4" t="str">
        <f>IFERROR(__xludf.DUMMYFUNCTION("IFERROR(INDEX(FILTER('2-2 จองห้อง/เข้าพัก'!F:F, '2-2 จองห้อง/เข้าพัก'!C:C=A335, '2-2 จองห้อง/เข้าพัก'!K:K&lt;=I$1, '2-2 จองห้อง/เข้าพัก'!L:L&gt;I$1), 1), )"),"")</f>
        <v/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 t="s">
        <v>9</v>
      </c>
      <c r="C336" s="5" t="s">
        <v>9</v>
      </c>
      <c r="D336" s="5" t="s">
        <v>9</v>
      </c>
      <c r="E336" s="4" t="str">
        <f>IFERROR(__xludf.DUMMYFUNCTION("IFERROR(INDEX(FILTER('2-2 จองห้อง/เข้าพัก'!F:F, '2-2 จองห้อง/เข้าพัก'!C:C=A336, '2-2 จองห้อง/เข้าพัก'!K:K&lt;=I$1, '2-2 จองห้อง/เข้าพัก'!L:L&gt;I$1), 1), )"),"")</f>
        <v/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 t="s">
        <v>9</v>
      </c>
      <c r="C337" s="5" t="s">
        <v>9</v>
      </c>
      <c r="D337" s="5" t="s">
        <v>9</v>
      </c>
      <c r="E337" s="4" t="str">
        <f>IFERROR(__xludf.DUMMYFUNCTION("IFERROR(INDEX(FILTER('2-2 จองห้อง/เข้าพัก'!F:F, '2-2 จองห้อง/เข้าพัก'!C:C=A337, '2-2 จองห้อง/เข้าพัก'!K:K&lt;=I$1, '2-2 จองห้อง/เข้าพัก'!L:L&gt;I$1), 1), )"),"")</f>
        <v/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 t="s">
        <v>9</v>
      </c>
      <c r="C338" s="5" t="s">
        <v>9</v>
      </c>
      <c r="D338" s="5" t="s">
        <v>9</v>
      </c>
      <c r="E338" s="4" t="str">
        <f>IFERROR(__xludf.DUMMYFUNCTION("IFERROR(INDEX(FILTER('2-2 จองห้อง/เข้าพัก'!F:F, '2-2 จองห้อง/เข้าพัก'!C:C=A338, '2-2 จองห้อง/เข้าพัก'!K:K&lt;=I$1, '2-2 จองห้อง/เข้าพัก'!L:L&gt;I$1), 1), )"),"")</f>
        <v/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 t="s">
        <v>9</v>
      </c>
      <c r="C339" s="5" t="s">
        <v>9</v>
      </c>
      <c r="D339" s="5" t="s">
        <v>9</v>
      </c>
      <c r="E339" s="4" t="str">
        <f>IFERROR(__xludf.DUMMYFUNCTION("IFERROR(INDEX(FILTER('2-2 จองห้อง/เข้าพัก'!F:F, '2-2 จองห้อง/เข้าพัก'!C:C=A339, '2-2 จองห้อง/เข้าพัก'!K:K&lt;=I$1, '2-2 จองห้อง/เข้าพัก'!L:L&gt;I$1), 1), )"),"")</f>
        <v/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 t="s">
        <v>9</v>
      </c>
      <c r="C340" s="5" t="s">
        <v>9</v>
      </c>
      <c r="D340" s="5" t="s">
        <v>9</v>
      </c>
      <c r="E340" s="4" t="str">
        <f>IFERROR(__xludf.DUMMYFUNCTION("IFERROR(INDEX(FILTER('2-2 จองห้อง/เข้าพัก'!F:F, '2-2 จองห้อง/เข้าพัก'!C:C=A340, '2-2 จองห้อง/เข้าพัก'!K:K&lt;=I$1, '2-2 จองห้อง/เข้าพัก'!L:L&gt;I$1), 1), )"),"")</f>
        <v/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 t="s">
        <v>9</v>
      </c>
      <c r="C341" s="5" t="s">
        <v>9</v>
      </c>
      <c r="D341" s="5" t="s">
        <v>9</v>
      </c>
      <c r="E341" s="4" t="str">
        <f>IFERROR(__xludf.DUMMYFUNCTION("IFERROR(INDEX(FILTER('2-2 จองห้อง/เข้าพัก'!F:F, '2-2 จองห้อง/เข้าพัก'!C:C=A341, '2-2 จองห้อง/เข้าพัก'!K:K&lt;=I$1, '2-2 จองห้อง/เข้าพัก'!L:L&gt;I$1), 1), )"),"")</f>
        <v/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 t="s">
        <v>9</v>
      </c>
      <c r="C342" s="5" t="s">
        <v>9</v>
      </c>
      <c r="D342" s="5" t="s">
        <v>9</v>
      </c>
      <c r="E342" s="4" t="str">
        <f>IFERROR(__xludf.DUMMYFUNCTION("IFERROR(INDEX(FILTER('2-2 จองห้อง/เข้าพัก'!F:F, '2-2 จองห้อง/เข้าพัก'!C:C=A342, '2-2 จองห้อง/เข้าพัก'!K:K&lt;=I$1, '2-2 จองห้อง/เข้าพัก'!L:L&gt;I$1), 1), )"),"")</f>
        <v/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 t="s">
        <v>9</v>
      </c>
      <c r="C343" s="5" t="s">
        <v>9</v>
      </c>
      <c r="D343" s="5" t="s">
        <v>9</v>
      </c>
      <c r="E343" s="4" t="str">
        <f>IFERROR(__xludf.DUMMYFUNCTION("IFERROR(INDEX(FILTER('2-2 จองห้อง/เข้าพัก'!F:F, '2-2 จองห้อง/เข้าพัก'!C:C=A343, '2-2 จองห้อง/เข้าพัก'!K:K&lt;=I$1, '2-2 จองห้อง/เข้าพัก'!L:L&gt;I$1), 1), )"),"")</f>
        <v/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 t="s">
        <v>9</v>
      </c>
      <c r="C344" s="5" t="s">
        <v>9</v>
      </c>
      <c r="D344" s="5" t="s">
        <v>9</v>
      </c>
      <c r="E344" s="4" t="str">
        <f>IFERROR(__xludf.DUMMYFUNCTION("IFERROR(INDEX(FILTER('2-2 จองห้อง/เข้าพัก'!F:F, '2-2 จองห้อง/เข้าพัก'!C:C=A344, '2-2 จองห้อง/เข้าพัก'!K:K&lt;=I$1, '2-2 จองห้อง/เข้าพัก'!L:L&gt;I$1), 1), )"),"")</f>
        <v/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 t="s">
        <v>9</v>
      </c>
      <c r="C345" s="5" t="s">
        <v>9</v>
      </c>
      <c r="D345" s="5" t="s">
        <v>9</v>
      </c>
      <c r="E345" s="4" t="str">
        <f>IFERROR(__xludf.DUMMYFUNCTION("IFERROR(INDEX(FILTER('2-2 จองห้อง/เข้าพัก'!F:F, '2-2 จองห้อง/เข้าพัก'!C:C=A345, '2-2 จองห้อง/เข้าพัก'!K:K&lt;=I$1, '2-2 จองห้อง/เข้าพัก'!L:L&gt;I$1), 1), )"),"")</f>
        <v/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 t="s">
        <v>9</v>
      </c>
      <c r="C346" s="5" t="s">
        <v>9</v>
      </c>
      <c r="D346" s="5" t="s">
        <v>9</v>
      </c>
      <c r="E346" s="4" t="str">
        <f>IFERROR(__xludf.DUMMYFUNCTION("IFERROR(INDEX(FILTER('2-2 จองห้อง/เข้าพัก'!F:F, '2-2 จองห้อง/เข้าพัก'!C:C=A346, '2-2 จองห้อง/เข้าพัก'!K:K&lt;=I$1, '2-2 จองห้อง/เข้าพัก'!L:L&gt;I$1), 1), )"),"")</f>
        <v/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 t="s">
        <v>9</v>
      </c>
      <c r="C347" s="5" t="s">
        <v>9</v>
      </c>
      <c r="D347" s="5" t="s">
        <v>9</v>
      </c>
      <c r="E347" s="4" t="str">
        <f>IFERROR(__xludf.DUMMYFUNCTION("IFERROR(INDEX(FILTER('2-2 จองห้อง/เข้าพัก'!F:F, '2-2 จองห้อง/เข้าพัก'!C:C=A347, '2-2 จองห้อง/เข้าพัก'!K:K&lt;=I$1, '2-2 จองห้อง/เข้าพัก'!L:L&gt;I$1), 1), )"),"")</f>
        <v/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 t="s">
        <v>9</v>
      </c>
      <c r="C348" s="5" t="s">
        <v>9</v>
      </c>
      <c r="D348" s="5" t="s">
        <v>9</v>
      </c>
      <c r="E348" s="4" t="str">
        <f>IFERROR(__xludf.DUMMYFUNCTION("IFERROR(INDEX(FILTER('2-2 จองห้อง/เข้าพัก'!F:F, '2-2 จองห้อง/เข้าพัก'!C:C=A348, '2-2 จองห้อง/เข้าพัก'!K:K&lt;=I$1, '2-2 จองห้อง/เข้าพัก'!L:L&gt;I$1), 1), )"),"")</f>
        <v/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 t="s">
        <v>9</v>
      </c>
      <c r="C349" s="5" t="s">
        <v>9</v>
      </c>
      <c r="D349" s="5" t="s">
        <v>9</v>
      </c>
      <c r="E349" s="4" t="str">
        <f>IFERROR(__xludf.DUMMYFUNCTION("IFERROR(INDEX(FILTER('2-2 จองห้อง/เข้าพัก'!F:F, '2-2 จองห้อง/เข้าพัก'!C:C=A349, '2-2 จองห้อง/เข้าพัก'!K:K&lt;=I$1, '2-2 จองห้อง/เข้าพัก'!L:L&gt;I$1), 1), )"),"")</f>
        <v/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 t="s">
        <v>9</v>
      </c>
      <c r="C350" s="5" t="s">
        <v>9</v>
      </c>
      <c r="D350" s="5" t="s">
        <v>9</v>
      </c>
      <c r="E350" s="4" t="str">
        <f>IFERROR(__xludf.DUMMYFUNCTION("IFERROR(INDEX(FILTER('2-2 จองห้อง/เข้าพัก'!F:F, '2-2 จองห้อง/เข้าพัก'!C:C=A350, '2-2 จองห้อง/เข้าพัก'!K:K&lt;=I$1, '2-2 จองห้อง/เข้าพัก'!L:L&gt;I$1), 1), )"),"")</f>
        <v/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 t="s">
        <v>9</v>
      </c>
      <c r="C351" s="5" t="s">
        <v>9</v>
      </c>
      <c r="D351" s="5" t="s">
        <v>9</v>
      </c>
      <c r="E351" s="4" t="str">
        <f>IFERROR(__xludf.DUMMYFUNCTION("IFERROR(INDEX(FILTER('2-2 จองห้อง/เข้าพัก'!F:F, '2-2 จองห้อง/เข้าพัก'!C:C=A351, '2-2 จองห้อง/เข้าพัก'!K:K&lt;=I$1, '2-2 จองห้อง/เข้าพัก'!L:L&gt;I$1), 1), )"),"")</f>
        <v/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 t="s">
        <v>9</v>
      </c>
      <c r="C352" s="5" t="s">
        <v>9</v>
      </c>
      <c r="D352" s="5" t="s">
        <v>9</v>
      </c>
      <c r="E352" s="4" t="str">
        <f>IFERROR(__xludf.DUMMYFUNCTION("IFERROR(INDEX(FILTER('2-2 จองห้อง/เข้าพัก'!F:F, '2-2 จองห้อง/เข้าพัก'!C:C=A352, '2-2 จองห้อง/เข้าพัก'!K:K&lt;=I$1, '2-2 จองห้อง/เข้าพัก'!L:L&gt;I$1), 1), )"),"")</f>
        <v/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 t="s">
        <v>9</v>
      </c>
      <c r="C353" s="5" t="s">
        <v>9</v>
      </c>
      <c r="D353" s="5" t="s">
        <v>9</v>
      </c>
      <c r="E353" s="4" t="str">
        <f>IFERROR(__xludf.DUMMYFUNCTION("IFERROR(INDEX(FILTER('2-2 จองห้อง/เข้าพัก'!F:F, '2-2 จองห้อง/เข้าพัก'!C:C=A353, '2-2 จองห้อง/เข้าพัก'!K:K&lt;=I$1, '2-2 จองห้อง/เข้าพัก'!L:L&gt;I$1), 1), )"),"")</f>
        <v/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 t="s">
        <v>9</v>
      </c>
      <c r="C354" s="5" t="s">
        <v>9</v>
      </c>
      <c r="D354" s="5" t="s">
        <v>9</v>
      </c>
      <c r="E354" s="4" t="str">
        <f>IFERROR(__xludf.DUMMYFUNCTION("IFERROR(INDEX(FILTER('2-2 จองห้อง/เข้าพัก'!F:F, '2-2 จองห้อง/เข้าพัก'!C:C=A354, '2-2 จองห้อง/เข้าพัก'!K:K&lt;=I$1, '2-2 จองห้อง/เข้าพัก'!L:L&gt;I$1), 1), )"),"")</f>
        <v/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 t="s">
        <v>9</v>
      </c>
      <c r="C355" s="5" t="s">
        <v>9</v>
      </c>
      <c r="D355" s="5" t="s">
        <v>9</v>
      </c>
      <c r="E355" s="4" t="str">
        <f>IFERROR(__xludf.DUMMYFUNCTION("IFERROR(INDEX(FILTER('2-2 จองห้อง/เข้าพัก'!F:F, '2-2 จองห้อง/เข้าพัก'!C:C=A355, '2-2 จองห้อง/เข้าพัก'!K:K&lt;=I$1, '2-2 จองห้อง/เข้าพัก'!L:L&gt;I$1), 1), )"),"")</f>
        <v/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 t="s">
        <v>9</v>
      </c>
      <c r="C356" s="5" t="s">
        <v>9</v>
      </c>
      <c r="D356" s="5" t="s">
        <v>9</v>
      </c>
      <c r="E356" s="4" t="str">
        <f>IFERROR(__xludf.DUMMYFUNCTION("IFERROR(INDEX(FILTER('2-2 จองห้อง/เข้าพัก'!F:F, '2-2 จองห้อง/เข้าพัก'!C:C=A356, '2-2 จองห้อง/เข้าพัก'!K:K&lt;=I$1, '2-2 จองห้อง/เข้าพัก'!L:L&gt;I$1), 1), )"),"")</f>
        <v/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 t="s">
        <v>9</v>
      </c>
      <c r="C357" s="5" t="s">
        <v>9</v>
      </c>
      <c r="D357" s="5" t="s">
        <v>9</v>
      </c>
      <c r="E357" s="4" t="str">
        <f>IFERROR(__xludf.DUMMYFUNCTION("IFERROR(INDEX(FILTER('2-2 จองห้อง/เข้าพัก'!F:F, '2-2 จองห้อง/เข้าพัก'!C:C=A357, '2-2 จองห้อง/เข้าพัก'!K:K&lt;=I$1, '2-2 จองห้อง/เข้าพัก'!L:L&gt;I$1), 1), )"),"")</f>
        <v/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 t="s">
        <v>9</v>
      </c>
      <c r="C358" s="5" t="s">
        <v>9</v>
      </c>
      <c r="D358" s="5" t="s">
        <v>9</v>
      </c>
      <c r="E358" s="4" t="str">
        <f>IFERROR(__xludf.DUMMYFUNCTION("IFERROR(INDEX(FILTER('2-2 จองห้อง/เข้าพัก'!F:F, '2-2 จองห้อง/เข้าพัก'!C:C=A358, '2-2 จองห้อง/เข้าพัก'!K:K&lt;=I$1, '2-2 จองห้อง/เข้าพัก'!L:L&gt;I$1), 1), )"),"")</f>
        <v/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 t="s">
        <v>9</v>
      </c>
      <c r="C359" s="5" t="s">
        <v>9</v>
      </c>
      <c r="D359" s="5" t="s">
        <v>9</v>
      </c>
      <c r="E359" s="4" t="str">
        <f>IFERROR(__xludf.DUMMYFUNCTION("IFERROR(INDEX(FILTER('2-2 จองห้อง/เข้าพัก'!F:F, '2-2 จองห้อง/เข้าพัก'!C:C=A359, '2-2 จองห้อง/เข้าพัก'!K:K&lt;=I$1, '2-2 จองห้อง/เข้าพัก'!L:L&gt;I$1), 1), )"),"")</f>
        <v/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 t="s">
        <v>9</v>
      </c>
      <c r="C360" s="5" t="s">
        <v>9</v>
      </c>
      <c r="D360" s="5" t="s">
        <v>9</v>
      </c>
      <c r="E360" s="4" t="str">
        <f>IFERROR(__xludf.DUMMYFUNCTION("IFERROR(INDEX(FILTER('2-2 จองห้อง/เข้าพัก'!F:F, '2-2 จองห้อง/เข้าพัก'!C:C=A360, '2-2 จองห้อง/เข้าพัก'!K:K&lt;=I$1, '2-2 จองห้อง/เข้าพัก'!L:L&gt;I$1), 1), )"),"")</f>
        <v/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 t="s">
        <v>9</v>
      </c>
      <c r="C361" s="5" t="s">
        <v>9</v>
      </c>
      <c r="D361" s="5" t="s">
        <v>9</v>
      </c>
      <c r="E361" s="4" t="str">
        <f>IFERROR(__xludf.DUMMYFUNCTION("IFERROR(INDEX(FILTER('2-2 จองห้อง/เข้าพัก'!F:F, '2-2 จองห้อง/เข้าพัก'!C:C=A361, '2-2 จองห้อง/เข้าพัก'!K:K&lt;=I$1, '2-2 จองห้อง/เข้าพัก'!L:L&gt;I$1), 1), )"),"")</f>
        <v/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 t="s">
        <v>9</v>
      </c>
      <c r="C362" s="5" t="s">
        <v>9</v>
      </c>
      <c r="D362" s="5" t="s">
        <v>9</v>
      </c>
      <c r="E362" s="4" t="str">
        <f>IFERROR(__xludf.DUMMYFUNCTION("IFERROR(INDEX(FILTER('2-2 จองห้อง/เข้าพัก'!F:F, '2-2 จองห้อง/เข้าพัก'!C:C=A362, '2-2 จองห้อง/เข้าพัก'!K:K&lt;=I$1, '2-2 จองห้อง/เข้าพัก'!L:L&gt;I$1), 1), )"),"")</f>
        <v/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 t="s">
        <v>9</v>
      </c>
      <c r="C363" s="5" t="s">
        <v>9</v>
      </c>
      <c r="D363" s="5" t="s">
        <v>9</v>
      </c>
      <c r="E363" s="4" t="str">
        <f>IFERROR(__xludf.DUMMYFUNCTION("IFERROR(INDEX(FILTER('2-2 จองห้อง/เข้าพัก'!F:F, '2-2 จองห้อง/เข้าพัก'!C:C=A363, '2-2 จองห้อง/เข้าพัก'!K:K&lt;=I$1, '2-2 จองห้อง/เข้าพัก'!L:L&gt;I$1), 1), )"),"")</f>
        <v/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 t="s">
        <v>9</v>
      </c>
      <c r="C364" s="5" t="s">
        <v>9</v>
      </c>
      <c r="D364" s="5" t="s">
        <v>9</v>
      </c>
      <c r="E364" s="4" t="str">
        <f>IFERROR(__xludf.DUMMYFUNCTION("IFERROR(INDEX(FILTER('2-2 จองห้อง/เข้าพัก'!F:F, '2-2 จองห้อง/เข้าพัก'!C:C=A364, '2-2 จองห้อง/เข้าพัก'!K:K&lt;=I$1, '2-2 จองห้อง/เข้าพัก'!L:L&gt;I$1), 1), )"),"")</f>
        <v/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 t="s">
        <v>9</v>
      </c>
      <c r="C365" s="5" t="s">
        <v>9</v>
      </c>
      <c r="D365" s="5" t="s">
        <v>9</v>
      </c>
      <c r="E365" s="4" t="str">
        <f>IFERROR(__xludf.DUMMYFUNCTION("IFERROR(INDEX(FILTER('2-2 จองห้อง/เข้าพัก'!F:F, '2-2 จองห้อง/เข้าพัก'!C:C=A365, '2-2 จองห้อง/เข้าพัก'!K:K&lt;=I$1, '2-2 จองห้อง/เข้าพัก'!L:L&gt;I$1), 1), )"),"")</f>
        <v/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 t="s">
        <v>9</v>
      </c>
      <c r="C366" s="5" t="s">
        <v>9</v>
      </c>
      <c r="D366" s="5" t="s">
        <v>9</v>
      </c>
      <c r="E366" s="4" t="str">
        <f>IFERROR(__xludf.DUMMYFUNCTION("IFERROR(INDEX(FILTER('2-2 จองห้อง/เข้าพัก'!F:F, '2-2 จองห้อง/เข้าพัก'!C:C=A366, '2-2 จองห้อง/เข้าพัก'!K:K&lt;=I$1, '2-2 จองห้อง/เข้าพัก'!L:L&gt;I$1), 1), )"),"")</f>
        <v/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 t="s">
        <v>9</v>
      </c>
      <c r="C367" s="5" t="s">
        <v>9</v>
      </c>
      <c r="D367" s="5" t="s">
        <v>9</v>
      </c>
      <c r="E367" s="4" t="str">
        <f>IFERROR(__xludf.DUMMYFUNCTION("IFERROR(INDEX(FILTER('2-2 จองห้อง/เข้าพัก'!F:F, '2-2 จองห้อง/เข้าพัก'!C:C=A367, '2-2 จองห้อง/เข้าพัก'!K:K&lt;=I$1, '2-2 จองห้อง/เข้าพัก'!L:L&gt;I$1), 1), )"),"")</f>
        <v/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 t="s">
        <v>9</v>
      </c>
      <c r="C368" s="5" t="s">
        <v>9</v>
      </c>
      <c r="D368" s="5" t="s">
        <v>9</v>
      </c>
      <c r="E368" s="4" t="str">
        <f>IFERROR(__xludf.DUMMYFUNCTION("IFERROR(INDEX(FILTER('2-2 จองห้อง/เข้าพัก'!F:F, '2-2 จองห้อง/เข้าพัก'!C:C=A368, '2-2 จองห้อง/เข้าพัก'!K:K&lt;=I$1, '2-2 จองห้อง/เข้าพัก'!L:L&gt;I$1), 1), )"),"")</f>
        <v/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 t="s">
        <v>9</v>
      </c>
      <c r="C369" s="5" t="s">
        <v>9</v>
      </c>
      <c r="D369" s="5" t="s">
        <v>9</v>
      </c>
      <c r="E369" s="4" t="str">
        <f>IFERROR(__xludf.DUMMYFUNCTION("IFERROR(INDEX(FILTER('2-2 จองห้อง/เข้าพัก'!F:F, '2-2 จองห้อง/เข้าพัก'!C:C=A369, '2-2 จองห้อง/เข้าพัก'!K:K&lt;=I$1, '2-2 จองห้อง/เข้าพัก'!L:L&gt;I$1), 1), )"),"")</f>
        <v/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 t="s">
        <v>9</v>
      </c>
      <c r="C370" s="5" t="s">
        <v>9</v>
      </c>
      <c r="D370" s="5" t="s">
        <v>9</v>
      </c>
      <c r="E370" s="4" t="str">
        <f>IFERROR(__xludf.DUMMYFUNCTION("IFERROR(INDEX(FILTER('2-2 จองห้อง/เข้าพัก'!F:F, '2-2 จองห้อง/เข้าพัก'!C:C=A370, '2-2 จองห้อง/เข้าพัก'!K:K&lt;=I$1, '2-2 จองห้อง/เข้าพัก'!L:L&gt;I$1), 1), )"),"")</f>
        <v/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 t="s">
        <v>9</v>
      </c>
      <c r="C371" s="5" t="s">
        <v>9</v>
      </c>
      <c r="D371" s="5" t="s">
        <v>9</v>
      </c>
      <c r="E371" s="4" t="str">
        <f>IFERROR(__xludf.DUMMYFUNCTION("IFERROR(INDEX(FILTER('2-2 จองห้อง/เข้าพัก'!F:F, '2-2 จองห้อง/เข้าพัก'!C:C=A371, '2-2 จองห้อง/เข้าพัก'!K:K&lt;=I$1, '2-2 จองห้อง/เข้าพัก'!L:L&gt;I$1), 1), )"),"")</f>
        <v/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 t="s">
        <v>9</v>
      </c>
      <c r="C372" s="5" t="s">
        <v>9</v>
      </c>
      <c r="D372" s="5" t="s">
        <v>9</v>
      </c>
      <c r="E372" s="4" t="str">
        <f>IFERROR(__xludf.DUMMYFUNCTION("IFERROR(INDEX(FILTER('2-2 จองห้อง/เข้าพัก'!F:F, '2-2 จองห้อง/เข้าพัก'!C:C=A372, '2-2 จองห้อง/เข้าพัก'!K:K&lt;=I$1, '2-2 จองห้อง/เข้าพัก'!L:L&gt;I$1), 1), )"),"")</f>
        <v/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 t="s">
        <v>9</v>
      </c>
      <c r="C373" s="5" t="s">
        <v>9</v>
      </c>
      <c r="D373" s="5" t="s">
        <v>9</v>
      </c>
      <c r="E373" s="4" t="str">
        <f>IFERROR(__xludf.DUMMYFUNCTION("IFERROR(INDEX(FILTER('2-2 จองห้อง/เข้าพัก'!F:F, '2-2 จองห้อง/เข้าพัก'!C:C=A373, '2-2 จองห้อง/เข้าพัก'!K:K&lt;=I$1, '2-2 จองห้อง/เข้าพัก'!L:L&gt;I$1), 1), )"),"")</f>
        <v/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 t="s">
        <v>9</v>
      </c>
      <c r="C374" s="5" t="s">
        <v>9</v>
      </c>
      <c r="D374" s="5" t="s">
        <v>9</v>
      </c>
      <c r="E374" s="4" t="str">
        <f>IFERROR(__xludf.DUMMYFUNCTION("IFERROR(INDEX(FILTER('2-2 จองห้อง/เข้าพัก'!F:F, '2-2 จองห้อง/เข้าพัก'!C:C=A374, '2-2 จองห้อง/เข้าพัก'!K:K&lt;=I$1, '2-2 จองห้อง/เข้าพัก'!L:L&gt;I$1), 1), )"),"")</f>
        <v/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 t="s">
        <v>9</v>
      </c>
      <c r="C375" s="5" t="s">
        <v>9</v>
      </c>
      <c r="D375" s="5" t="s">
        <v>9</v>
      </c>
      <c r="E375" s="4" t="str">
        <f>IFERROR(__xludf.DUMMYFUNCTION("IFERROR(INDEX(FILTER('2-2 จองห้อง/เข้าพัก'!F:F, '2-2 จองห้อง/เข้าพัก'!C:C=A375, '2-2 จองห้อง/เข้าพัก'!K:K&lt;=I$1, '2-2 จองห้อง/เข้าพัก'!L:L&gt;I$1), 1), )"),"")</f>
        <v/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 t="s">
        <v>9</v>
      </c>
      <c r="C376" s="5" t="s">
        <v>9</v>
      </c>
      <c r="D376" s="5" t="s">
        <v>9</v>
      </c>
      <c r="E376" s="4" t="str">
        <f>IFERROR(__xludf.DUMMYFUNCTION("IFERROR(INDEX(FILTER('2-2 จองห้อง/เข้าพัก'!F:F, '2-2 จองห้อง/เข้าพัก'!C:C=A376, '2-2 จองห้อง/เข้าพัก'!K:K&lt;=I$1, '2-2 จองห้อง/เข้าพัก'!L:L&gt;I$1), 1), )"),"")</f>
        <v/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 t="s">
        <v>9</v>
      </c>
      <c r="C377" s="5" t="s">
        <v>9</v>
      </c>
      <c r="D377" s="5" t="s">
        <v>9</v>
      </c>
      <c r="E377" s="4" t="str">
        <f>IFERROR(__xludf.DUMMYFUNCTION("IFERROR(INDEX(FILTER('2-2 จองห้อง/เข้าพัก'!F:F, '2-2 จองห้อง/เข้าพัก'!C:C=A377, '2-2 จองห้อง/เข้าพัก'!K:K&lt;=I$1, '2-2 จองห้อง/เข้าพัก'!L:L&gt;I$1), 1), )"),"")</f>
        <v/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 t="s">
        <v>9</v>
      </c>
      <c r="C378" s="5" t="s">
        <v>9</v>
      </c>
      <c r="D378" s="5" t="s">
        <v>9</v>
      </c>
      <c r="E378" s="4" t="str">
        <f>IFERROR(__xludf.DUMMYFUNCTION("IFERROR(INDEX(FILTER('2-2 จองห้อง/เข้าพัก'!F:F, '2-2 จองห้อง/เข้าพัก'!C:C=A378, '2-2 จองห้อง/เข้าพัก'!K:K&lt;=I$1, '2-2 จองห้อง/เข้าพัก'!L:L&gt;I$1), 1), )"),"")</f>
        <v/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 t="s">
        <v>9</v>
      </c>
      <c r="C379" s="5" t="s">
        <v>9</v>
      </c>
      <c r="D379" s="5" t="s">
        <v>9</v>
      </c>
      <c r="E379" s="4" t="str">
        <f>IFERROR(__xludf.DUMMYFUNCTION("IFERROR(INDEX(FILTER('2-2 จองห้อง/เข้าพัก'!F:F, '2-2 จองห้อง/เข้าพัก'!C:C=A379, '2-2 จองห้อง/เข้าพัก'!K:K&lt;=I$1, '2-2 จองห้อง/เข้าพัก'!L:L&gt;I$1), 1), )"),"")</f>
        <v/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 t="s">
        <v>9</v>
      </c>
      <c r="C380" s="5" t="s">
        <v>9</v>
      </c>
      <c r="D380" s="5" t="s">
        <v>9</v>
      </c>
      <c r="E380" s="4" t="str">
        <f>IFERROR(__xludf.DUMMYFUNCTION("IFERROR(INDEX(FILTER('2-2 จองห้อง/เข้าพัก'!F:F, '2-2 จองห้อง/เข้าพัก'!C:C=A380, '2-2 จองห้อง/เข้าพัก'!K:K&lt;=I$1, '2-2 จองห้อง/เข้าพัก'!L:L&gt;I$1), 1), )"),"")</f>
        <v/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 t="s">
        <v>9</v>
      </c>
      <c r="C381" s="5" t="s">
        <v>9</v>
      </c>
      <c r="D381" s="5" t="s">
        <v>9</v>
      </c>
      <c r="E381" s="4" t="str">
        <f>IFERROR(__xludf.DUMMYFUNCTION("IFERROR(INDEX(FILTER('2-2 จองห้อง/เข้าพัก'!F:F, '2-2 จองห้อง/เข้าพัก'!C:C=A381, '2-2 จองห้อง/เข้าพัก'!K:K&lt;=I$1, '2-2 จองห้อง/เข้าพัก'!L:L&gt;I$1), 1), )"),"")</f>
        <v/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 t="s">
        <v>9</v>
      </c>
      <c r="C382" s="5" t="s">
        <v>9</v>
      </c>
      <c r="D382" s="5" t="s">
        <v>9</v>
      </c>
      <c r="E382" s="4" t="str">
        <f>IFERROR(__xludf.DUMMYFUNCTION("IFERROR(INDEX(FILTER('2-2 จองห้อง/เข้าพัก'!F:F, '2-2 จองห้อง/เข้าพัก'!C:C=A382, '2-2 จองห้อง/เข้าพัก'!K:K&lt;=I$1, '2-2 จองห้อง/เข้าพัก'!L:L&gt;I$1), 1), )"),"")</f>
        <v/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 t="s">
        <v>9</v>
      </c>
      <c r="C383" s="5" t="s">
        <v>9</v>
      </c>
      <c r="D383" s="5" t="s">
        <v>9</v>
      </c>
      <c r="E383" s="4" t="str">
        <f>IFERROR(__xludf.DUMMYFUNCTION("IFERROR(INDEX(FILTER('2-2 จองห้อง/เข้าพัก'!F:F, '2-2 จองห้อง/เข้าพัก'!C:C=A383, '2-2 จองห้อง/เข้าพัก'!K:K&lt;=I$1, '2-2 จองห้อง/เข้าพัก'!L:L&gt;I$1), 1), )"),"")</f>
        <v/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 t="s">
        <v>9</v>
      </c>
      <c r="C384" s="5" t="s">
        <v>9</v>
      </c>
      <c r="D384" s="5" t="s">
        <v>9</v>
      </c>
      <c r="E384" s="4" t="str">
        <f>IFERROR(__xludf.DUMMYFUNCTION("IFERROR(INDEX(FILTER('2-2 จองห้อง/เข้าพัก'!F:F, '2-2 จองห้อง/เข้าพัก'!C:C=A384, '2-2 จองห้อง/เข้าพัก'!K:K&lt;=I$1, '2-2 จองห้อง/เข้าพัก'!L:L&gt;I$1), 1), )"),"")</f>
        <v/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 t="s">
        <v>9</v>
      </c>
      <c r="C385" s="5" t="s">
        <v>9</v>
      </c>
      <c r="D385" s="5" t="s">
        <v>9</v>
      </c>
      <c r="E385" s="4" t="str">
        <f>IFERROR(__xludf.DUMMYFUNCTION("IFERROR(INDEX(FILTER('2-2 จองห้อง/เข้าพัก'!F:F, '2-2 จองห้อง/เข้าพัก'!C:C=A385, '2-2 จองห้อง/เข้าพัก'!K:K&lt;=I$1, '2-2 จองห้อง/เข้าพัก'!L:L&gt;I$1), 1), )"),"")</f>
        <v/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 t="s">
        <v>9</v>
      </c>
      <c r="C386" s="5" t="s">
        <v>9</v>
      </c>
      <c r="D386" s="5" t="s">
        <v>9</v>
      </c>
      <c r="E386" s="4" t="str">
        <f>IFERROR(__xludf.DUMMYFUNCTION("IFERROR(INDEX(FILTER('2-2 จองห้อง/เข้าพัก'!F:F, '2-2 จองห้อง/เข้าพัก'!C:C=A386, '2-2 จองห้อง/เข้าพัก'!K:K&lt;=I$1, '2-2 จองห้อง/เข้าพัก'!L:L&gt;I$1), 1), )"),"")</f>
        <v/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 t="s">
        <v>9</v>
      </c>
      <c r="C387" s="5" t="s">
        <v>9</v>
      </c>
      <c r="D387" s="5" t="s">
        <v>9</v>
      </c>
      <c r="E387" s="4" t="str">
        <f>IFERROR(__xludf.DUMMYFUNCTION("IFERROR(INDEX(FILTER('2-2 จองห้อง/เข้าพัก'!F:F, '2-2 จองห้อง/เข้าพัก'!C:C=A387, '2-2 จองห้อง/เข้าพัก'!K:K&lt;=I$1, '2-2 จองห้อง/เข้าพัก'!L:L&gt;I$1), 1), )"),"")</f>
        <v/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 t="s">
        <v>9</v>
      </c>
      <c r="C388" s="5" t="s">
        <v>9</v>
      </c>
      <c r="D388" s="5" t="s">
        <v>9</v>
      </c>
      <c r="E388" s="4" t="str">
        <f>IFERROR(__xludf.DUMMYFUNCTION("IFERROR(INDEX(FILTER('2-2 จองห้อง/เข้าพัก'!F:F, '2-2 จองห้อง/เข้าพัก'!C:C=A388, '2-2 จองห้อง/เข้าพัก'!K:K&lt;=I$1, '2-2 จองห้อง/เข้าพัก'!L:L&gt;I$1), 1), )"),"")</f>
        <v/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 t="s">
        <v>9</v>
      </c>
      <c r="C389" s="5" t="s">
        <v>9</v>
      </c>
      <c r="D389" s="5" t="s">
        <v>9</v>
      </c>
      <c r="E389" s="4" t="str">
        <f>IFERROR(__xludf.DUMMYFUNCTION("IFERROR(INDEX(FILTER('2-2 จองห้อง/เข้าพัก'!F:F, '2-2 จองห้อง/เข้าพัก'!C:C=A389, '2-2 จองห้อง/เข้าพัก'!K:K&lt;=I$1, '2-2 จองห้อง/เข้าพัก'!L:L&gt;I$1), 1), )"),"")</f>
        <v/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 t="s">
        <v>9</v>
      </c>
      <c r="C390" s="5" t="s">
        <v>9</v>
      </c>
      <c r="D390" s="5" t="s">
        <v>9</v>
      </c>
      <c r="E390" s="4" t="str">
        <f>IFERROR(__xludf.DUMMYFUNCTION("IFERROR(INDEX(FILTER('2-2 จองห้อง/เข้าพัก'!F:F, '2-2 จองห้อง/เข้าพัก'!C:C=A390, '2-2 จองห้อง/เข้าพัก'!K:K&lt;=I$1, '2-2 จองห้อง/เข้าพัก'!L:L&gt;I$1), 1), )"),"")</f>
        <v/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 t="s">
        <v>9</v>
      </c>
      <c r="C391" s="5" t="s">
        <v>9</v>
      </c>
      <c r="D391" s="5" t="s">
        <v>9</v>
      </c>
      <c r="E391" s="4" t="str">
        <f>IFERROR(__xludf.DUMMYFUNCTION("IFERROR(INDEX(FILTER('2-2 จองห้อง/เข้าพัก'!F:F, '2-2 จองห้อง/เข้าพัก'!C:C=A391, '2-2 จองห้อง/เข้าพัก'!K:K&lt;=I$1, '2-2 จองห้อง/เข้าพัก'!L:L&gt;I$1), 1), )"),"")</f>
        <v/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 t="s">
        <v>9</v>
      </c>
      <c r="C392" s="5" t="s">
        <v>9</v>
      </c>
      <c r="D392" s="5" t="s">
        <v>9</v>
      </c>
      <c r="E392" s="4" t="str">
        <f>IFERROR(__xludf.DUMMYFUNCTION("IFERROR(INDEX(FILTER('2-2 จองห้อง/เข้าพัก'!F:F, '2-2 จองห้อง/เข้าพัก'!C:C=A392, '2-2 จองห้อง/เข้าพัก'!K:K&lt;=I$1, '2-2 จองห้อง/เข้าพัก'!L:L&gt;I$1), 1), )"),"")</f>
        <v/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 t="s">
        <v>9</v>
      </c>
      <c r="C393" s="5" t="s">
        <v>9</v>
      </c>
      <c r="D393" s="5" t="s">
        <v>9</v>
      </c>
      <c r="E393" s="4" t="str">
        <f>IFERROR(__xludf.DUMMYFUNCTION("IFERROR(INDEX(FILTER('2-2 จองห้อง/เข้าพัก'!F:F, '2-2 จองห้อง/เข้าพัก'!C:C=A393, '2-2 จองห้อง/เข้าพัก'!K:K&lt;=I$1, '2-2 จองห้อง/เข้าพัก'!L:L&gt;I$1), 1), )"),"")</f>
        <v/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 t="s">
        <v>9</v>
      </c>
      <c r="C394" s="5" t="s">
        <v>9</v>
      </c>
      <c r="D394" s="5" t="s">
        <v>9</v>
      </c>
      <c r="E394" s="4" t="str">
        <f>IFERROR(__xludf.DUMMYFUNCTION("IFERROR(INDEX(FILTER('2-2 จองห้อง/เข้าพัก'!F:F, '2-2 จองห้อง/เข้าพัก'!C:C=A394, '2-2 จองห้อง/เข้าพัก'!K:K&lt;=I$1, '2-2 จองห้อง/เข้าพัก'!L:L&gt;I$1), 1), )"),"")</f>
        <v/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 t="s">
        <v>9</v>
      </c>
      <c r="C395" s="5" t="s">
        <v>9</v>
      </c>
      <c r="D395" s="5" t="s">
        <v>9</v>
      </c>
      <c r="E395" s="4" t="str">
        <f>IFERROR(__xludf.DUMMYFUNCTION("IFERROR(INDEX(FILTER('2-2 จองห้อง/เข้าพัก'!F:F, '2-2 จองห้อง/เข้าพัก'!C:C=A395, '2-2 จองห้อง/เข้าพัก'!K:K&lt;=I$1, '2-2 จองห้อง/เข้าพัก'!L:L&gt;I$1), 1), )"),"")</f>
        <v/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 t="s">
        <v>9</v>
      </c>
      <c r="C396" s="5" t="s">
        <v>9</v>
      </c>
      <c r="D396" s="5" t="s">
        <v>9</v>
      </c>
      <c r="E396" s="4" t="str">
        <f>IFERROR(__xludf.DUMMYFUNCTION("IFERROR(INDEX(FILTER('2-2 จองห้อง/เข้าพัก'!F:F, '2-2 จองห้อง/เข้าพัก'!C:C=A396, '2-2 จองห้อง/เข้าพัก'!K:K&lt;=I$1, '2-2 จองห้อง/เข้าพัก'!L:L&gt;I$1), 1), )"),"")</f>
        <v/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 t="s">
        <v>9</v>
      </c>
      <c r="C397" s="5" t="s">
        <v>9</v>
      </c>
      <c r="D397" s="5" t="s">
        <v>9</v>
      </c>
      <c r="E397" s="4" t="str">
        <f>IFERROR(__xludf.DUMMYFUNCTION("IFERROR(INDEX(FILTER('2-2 จองห้อง/เข้าพัก'!F:F, '2-2 จองห้อง/เข้าพัก'!C:C=A397, '2-2 จองห้อง/เข้าพัก'!K:K&lt;=I$1, '2-2 จองห้อง/เข้าพัก'!L:L&gt;I$1), 1), )"),"")</f>
        <v/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 t="s">
        <v>9</v>
      </c>
      <c r="C398" s="5" t="s">
        <v>9</v>
      </c>
      <c r="D398" s="5" t="s">
        <v>9</v>
      </c>
      <c r="E398" s="4" t="str">
        <f>IFERROR(__xludf.DUMMYFUNCTION("IFERROR(INDEX(FILTER('2-2 จองห้อง/เข้าพัก'!F:F, '2-2 จองห้อง/เข้าพัก'!C:C=A398, '2-2 จองห้อง/เข้าพัก'!K:K&lt;=I$1, '2-2 จองห้อง/เข้าพัก'!L:L&gt;I$1), 1), )"),"")</f>
        <v/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 t="s">
        <v>9</v>
      </c>
      <c r="C399" s="5" t="s">
        <v>9</v>
      </c>
      <c r="D399" s="5" t="s">
        <v>9</v>
      </c>
      <c r="E399" s="4" t="str">
        <f>IFERROR(__xludf.DUMMYFUNCTION("IFERROR(INDEX(FILTER('2-2 จองห้อง/เข้าพัก'!F:F, '2-2 จองห้อง/เข้าพัก'!C:C=A399, '2-2 จองห้อง/เข้าพัก'!K:K&lt;=I$1, '2-2 จองห้อง/เข้าพัก'!L:L&gt;I$1), 1), )"),"")</f>
        <v/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 t="s">
        <v>9</v>
      </c>
      <c r="C400" s="5" t="s">
        <v>9</v>
      </c>
      <c r="D400" s="5" t="s">
        <v>9</v>
      </c>
      <c r="E400" s="4" t="str">
        <f>IFERROR(__xludf.DUMMYFUNCTION("IFERROR(INDEX(FILTER('2-2 จองห้อง/เข้าพัก'!F:F, '2-2 จองห้อง/เข้าพัก'!C:C=A400, '2-2 จองห้อง/เข้าพัก'!K:K&lt;=I$1, '2-2 จองห้อง/เข้าพัก'!L:L&gt;I$1), 1), )"),"")</f>
        <v/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 t="s">
        <v>9</v>
      </c>
      <c r="C401" s="5" t="s">
        <v>9</v>
      </c>
      <c r="D401" s="5" t="s">
        <v>9</v>
      </c>
      <c r="E401" s="4" t="str">
        <f>IFERROR(__xludf.DUMMYFUNCTION("IFERROR(INDEX(FILTER('2-2 จองห้อง/เข้าพัก'!F:F, '2-2 จองห้อง/เข้าพัก'!C:C=A401, '2-2 จองห้อง/เข้าพัก'!K:K&lt;=I$1, '2-2 จองห้อง/เข้าพัก'!L:L&gt;I$1), 1), )"),"")</f>
        <v/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 t="s">
        <v>9</v>
      </c>
      <c r="C402" s="5" t="s">
        <v>9</v>
      </c>
      <c r="D402" s="5" t="s">
        <v>9</v>
      </c>
      <c r="E402" s="4" t="str">
        <f>IFERROR(__xludf.DUMMYFUNCTION("IFERROR(INDEX(FILTER('2-2 จองห้อง/เข้าพัก'!F:F, '2-2 จองห้อง/เข้าพัก'!C:C=A402, '2-2 จองห้อง/เข้าพัก'!K:K&lt;=I$1, '2-2 จองห้อง/เข้าพัก'!L:L&gt;I$1), 1), )"),"")</f>
        <v/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 t="s">
        <v>9</v>
      </c>
      <c r="C403" s="5" t="s">
        <v>9</v>
      </c>
      <c r="D403" s="5" t="s">
        <v>9</v>
      </c>
      <c r="E403" s="4" t="str">
        <f>IFERROR(__xludf.DUMMYFUNCTION("IFERROR(INDEX(FILTER('2-2 จองห้อง/เข้าพัก'!F:F, '2-2 จองห้อง/เข้าพัก'!C:C=A403, '2-2 จองห้อง/เข้าพัก'!K:K&lt;=I$1, '2-2 จองห้อง/เข้าพัก'!L:L&gt;I$1), 1), )"),"")</f>
        <v/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 t="s">
        <v>9</v>
      </c>
      <c r="C404" s="5" t="s">
        <v>9</v>
      </c>
      <c r="D404" s="5" t="s">
        <v>9</v>
      </c>
      <c r="E404" s="4" t="str">
        <f>IFERROR(__xludf.DUMMYFUNCTION("IFERROR(INDEX(FILTER('2-2 จองห้อง/เข้าพัก'!F:F, '2-2 จองห้อง/เข้าพัก'!C:C=A404, '2-2 จองห้อง/เข้าพัก'!K:K&lt;=I$1, '2-2 จองห้อง/เข้าพัก'!L:L&gt;I$1), 1), )"),"")</f>
        <v/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 t="s">
        <v>9</v>
      </c>
      <c r="C405" s="5" t="s">
        <v>9</v>
      </c>
      <c r="D405" s="5" t="s">
        <v>9</v>
      </c>
      <c r="E405" s="4" t="str">
        <f>IFERROR(__xludf.DUMMYFUNCTION("IFERROR(INDEX(FILTER('2-2 จองห้อง/เข้าพัก'!F:F, '2-2 จองห้อง/เข้าพัก'!C:C=A405, '2-2 จองห้อง/เข้าพัก'!K:K&lt;=I$1, '2-2 จองห้อง/เข้าพัก'!L:L&gt;I$1), 1), )"),"")</f>
        <v/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 t="s">
        <v>9</v>
      </c>
      <c r="C406" s="5" t="s">
        <v>9</v>
      </c>
      <c r="D406" s="5" t="s">
        <v>9</v>
      </c>
      <c r="E406" s="4" t="str">
        <f>IFERROR(__xludf.DUMMYFUNCTION("IFERROR(INDEX(FILTER('2-2 จองห้อง/เข้าพัก'!F:F, '2-2 จองห้อง/เข้าพัก'!C:C=A406, '2-2 จองห้อง/เข้าพัก'!K:K&lt;=I$1, '2-2 จองห้อง/เข้าพัก'!L:L&gt;I$1), 1), )"),"")</f>
        <v/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 t="s">
        <v>9</v>
      </c>
      <c r="C407" s="5" t="s">
        <v>9</v>
      </c>
      <c r="D407" s="5" t="s">
        <v>9</v>
      </c>
      <c r="E407" s="4" t="str">
        <f>IFERROR(__xludf.DUMMYFUNCTION("IFERROR(INDEX(FILTER('2-2 จองห้อง/เข้าพัก'!F:F, '2-2 จองห้อง/เข้าพัก'!C:C=A407, '2-2 จองห้อง/เข้าพัก'!K:K&lt;=I$1, '2-2 จองห้อง/เข้าพัก'!L:L&gt;I$1), 1), )"),"")</f>
        <v/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 t="s">
        <v>9</v>
      </c>
      <c r="C408" s="5" t="s">
        <v>9</v>
      </c>
      <c r="D408" s="5" t="s">
        <v>9</v>
      </c>
      <c r="E408" s="4" t="str">
        <f>IFERROR(__xludf.DUMMYFUNCTION("IFERROR(INDEX(FILTER('2-2 จองห้อง/เข้าพัก'!F:F, '2-2 จองห้อง/เข้าพัก'!C:C=A408, '2-2 จองห้อง/เข้าพัก'!K:K&lt;=I$1, '2-2 จองห้อง/เข้าพัก'!L:L&gt;I$1), 1), )"),"")</f>
        <v/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 t="s">
        <v>9</v>
      </c>
      <c r="C409" s="5" t="s">
        <v>9</v>
      </c>
      <c r="D409" s="5" t="s">
        <v>9</v>
      </c>
      <c r="E409" s="4" t="str">
        <f>IFERROR(__xludf.DUMMYFUNCTION("IFERROR(INDEX(FILTER('2-2 จองห้อง/เข้าพัก'!F:F, '2-2 จองห้อง/เข้าพัก'!C:C=A409, '2-2 จองห้อง/เข้าพัก'!K:K&lt;=I$1, '2-2 จองห้อง/เข้าพัก'!L:L&gt;I$1), 1), )"),"")</f>
        <v/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 t="s">
        <v>9</v>
      </c>
      <c r="C410" s="5" t="s">
        <v>9</v>
      </c>
      <c r="D410" s="5" t="s">
        <v>9</v>
      </c>
      <c r="E410" s="4" t="str">
        <f>IFERROR(__xludf.DUMMYFUNCTION("IFERROR(INDEX(FILTER('2-2 จองห้อง/เข้าพัก'!F:F, '2-2 จองห้อง/เข้าพัก'!C:C=A410, '2-2 จองห้อง/เข้าพัก'!K:K&lt;=I$1, '2-2 จองห้อง/เข้าพัก'!L:L&gt;I$1), 1), )"),"")</f>
        <v/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 t="s">
        <v>9</v>
      </c>
      <c r="C411" s="5" t="s">
        <v>9</v>
      </c>
      <c r="D411" s="5" t="s">
        <v>9</v>
      </c>
      <c r="E411" s="4" t="str">
        <f>IFERROR(__xludf.DUMMYFUNCTION("IFERROR(INDEX(FILTER('2-2 จองห้อง/เข้าพัก'!F:F, '2-2 จองห้อง/เข้าพัก'!C:C=A411, '2-2 จองห้อง/เข้าพัก'!K:K&lt;=I$1, '2-2 จองห้อง/เข้าพัก'!L:L&gt;I$1), 1), )"),"")</f>
        <v/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 t="s">
        <v>9</v>
      </c>
      <c r="C412" s="5" t="s">
        <v>9</v>
      </c>
      <c r="D412" s="5" t="s">
        <v>9</v>
      </c>
      <c r="E412" s="4" t="str">
        <f>IFERROR(__xludf.DUMMYFUNCTION("IFERROR(INDEX(FILTER('2-2 จองห้อง/เข้าพัก'!F:F, '2-2 จองห้อง/เข้าพัก'!C:C=A412, '2-2 จองห้อง/เข้าพัก'!K:K&lt;=I$1, '2-2 จองห้อง/เข้าพัก'!L:L&gt;I$1), 1), )"),"")</f>
        <v/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 t="s">
        <v>9</v>
      </c>
      <c r="C413" s="5" t="s">
        <v>9</v>
      </c>
      <c r="D413" s="5" t="s">
        <v>9</v>
      </c>
      <c r="E413" s="4" t="str">
        <f>IFERROR(__xludf.DUMMYFUNCTION("IFERROR(INDEX(FILTER('2-2 จองห้อง/เข้าพัก'!F:F, '2-2 จองห้อง/เข้าพัก'!C:C=A413, '2-2 จองห้อง/เข้าพัก'!K:K&lt;=I$1, '2-2 จองห้อง/เข้าพัก'!L:L&gt;I$1), 1), )"),"")</f>
        <v/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 t="s">
        <v>9</v>
      </c>
      <c r="C414" s="5" t="s">
        <v>9</v>
      </c>
      <c r="D414" s="5" t="s">
        <v>9</v>
      </c>
      <c r="E414" s="4" t="str">
        <f>IFERROR(__xludf.DUMMYFUNCTION("IFERROR(INDEX(FILTER('2-2 จองห้อง/เข้าพัก'!F:F, '2-2 จองห้อง/เข้าพัก'!C:C=A414, '2-2 จองห้อง/เข้าพัก'!K:K&lt;=I$1, '2-2 จองห้อง/เข้าพัก'!L:L&gt;I$1), 1), )"),"")</f>
        <v/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 t="s">
        <v>9</v>
      </c>
      <c r="C415" s="5" t="s">
        <v>9</v>
      </c>
      <c r="D415" s="5" t="s">
        <v>9</v>
      </c>
      <c r="E415" s="4" t="str">
        <f>IFERROR(__xludf.DUMMYFUNCTION("IFERROR(INDEX(FILTER('2-2 จองห้อง/เข้าพัก'!F:F, '2-2 จองห้อง/เข้าพัก'!C:C=A415, '2-2 จองห้อง/เข้าพัก'!K:K&lt;=I$1, '2-2 จองห้อง/เข้าพัก'!L:L&gt;I$1), 1), )"),"")</f>
        <v/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 t="s">
        <v>9</v>
      </c>
      <c r="C416" s="5" t="s">
        <v>9</v>
      </c>
      <c r="D416" s="5" t="s">
        <v>9</v>
      </c>
      <c r="E416" s="4" t="str">
        <f>IFERROR(__xludf.DUMMYFUNCTION("IFERROR(INDEX(FILTER('2-2 จองห้อง/เข้าพัก'!F:F, '2-2 จองห้อง/เข้าพัก'!C:C=A416, '2-2 จองห้อง/เข้าพัก'!K:K&lt;=I$1, '2-2 จองห้อง/เข้าพัก'!L:L&gt;I$1), 1), )"),"")</f>
        <v/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 t="s">
        <v>9</v>
      </c>
      <c r="C417" s="5" t="s">
        <v>9</v>
      </c>
      <c r="D417" s="5" t="s">
        <v>9</v>
      </c>
      <c r="E417" s="4" t="str">
        <f>IFERROR(__xludf.DUMMYFUNCTION("IFERROR(INDEX(FILTER('2-2 จองห้อง/เข้าพัก'!F:F, '2-2 จองห้อง/เข้าพัก'!C:C=A417, '2-2 จองห้อง/เข้าพัก'!K:K&lt;=I$1, '2-2 จองห้อง/เข้าพัก'!L:L&gt;I$1), 1), )"),"")</f>
        <v/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 t="s">
        <v>9</v>
      </c>
      <c r="C418" s="5" t="s">
        <v>9</v>
      </c>
      <c r="D418" s="5" t="s">
        <v>9</v>
      </c>
      <c r="E418" s="4" t="str">
        <f>IFERROR(__xludf.DUMMYFUNCTION("IFERROR(INDEX(FILTER('2-2 จองห้อง/เข้าพัก'!F:F, '2-2 จองห้อง/เข้าพัก'!C:C=A418, '2-2 จองห้อง/เข้าพัก'!K:K&lt;=I$1, '2-2 จองห้อง/เข้าพัก'!L:L&gt;I$1), 1), )"),"")</f>
        <v/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 t="s">
        <v>9</v>
      </c>
      <c r="C419" s="5" t="s">
        <v>9</v>
      </c>
      <c r="D419" s="5" t="s">
        <v>9</v>
      </c>
      <c r="E419" s="4" t="str">
        <f>IFERROR(__xludf.DUMMYFUNCTION("IFERROR(INDEX(FILTER('2-2 จองห้อง/เข้าพัก'!F:F, '2-2 จองห้อง/เข้าพัก'!C:C=A419, '2-2 จองห้อง/เข้าพัก'!K:K&lt;=I$1, '2-2 จองห้อง/เข้าพัก'!L:L&gt;I$1), 1), )"),"")</f>
        <v/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 t="s">
        <v>9</v>
      </c>
      <c r="C420" s="5" t="s">
        <v>9</v>
      </c>
      <c r="D420" s="5" t="s">
        <v>9</v>
      </c>
      <c r="E420" s="4" t="str">
        <f>IFERROR(__xludf.DUMMYFUNCTION("IFERROR(INDEX(FILTER('2-2 จองห้อง/เข้าพัก'!F:F, '2-2 จองห้อง/เข้าพัก'!C:C=A420, '2-2 จองห้อง/เข้าพัก'!K:K&lt;=I$1, '2-2 จองห้อง/เข้าพัก'!L:L&gt;I$1), 1), )"),"")</f>
        <v/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 t="s">
        <v>9</v>
      </c>
      <c r="C421" s="5" t="s">
        <v>9</v>
      </c>
      <c r="D421" s="5" t="s">
        <v>9</v>
      </c>
      <c r="E421" s="4" t="str">
        <f>IFERROR(__xludf.DUMMYFUNCTION("IFERROR(INDEX(FILTER('2-2 จองห้อง/เข้าพัก'!F:F, '2-2 จองห้อง/เข้าพัก'!C:C=A421, '2-2 จองห้อง/เข้าพัก'!K:K&lt;=I$1, '2-2 จองห้อง/เข้าพัก'!L:L&gt;I$1), 1), )"),"")</f>
        <v/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 t="s">
        <v>9</v>
      </c>
      <c r="C422" s="5" t="s">
        <v>9</v>
      </c>
      <c r="D422" s="5" t="s">
        <v>9</v>
      </c>
      <c r="E422" s="4" t="str">
        <f>IFERROR(__xludf.DUMMYFUNCTION("IFERROR(INDEX(FILTER('2-2 จองห้อง/เข้าพัก'!F:F, '2-2 จองห้อง/เข้าพัก'!C:C=A422, '2-2 จองห้อง/เข้าพัก'!K:K&lt;=I$1, '2-2 จองห้อง/เข้าพัก'!L:L&gt;I$1), 1), )"),"")</f>
        <v/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 t="s">
        <v>9</v>
      </c>
      <c r="C423" s="5" t="s">
        <v>9</v>
      </c>
      <c r="D423" s="5" t="s">
        <v>9</v>
      </c>
      <c r="E423" s="4" t="str">
        <f>IFERROR(__xludf.DUMMYFUNCTION("IFERROR(INDEX(FILTER('2-2 จองห้อง/เข้าพัก'!F:F, '2-2 จองห้อง/เข้าพัก'!C:C=A423, '2-2 จองห้อง/เข้าพัก'!K:K&lt;=I$1, '2-2 จองห้อง/เข้าพัก'!L:L&gt;I$1), 1), )"),"")</f>
        <v/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 t="s">
        <v>9</v>
      </c>
      <c r="C424" s="5" t="s">
        <v>9</v>
      </c>
      <c r="D424" s="5" t="s">
        <v>9</v>
      </c>
      <c r="E424" s="4" t="str">
        <f>IFERROR(__xludf.DUMMYFUNCTION("IFERROR(INDEX(FILTER('2-2 จองห้อง/เข้าพัก'!F:F, '2-2 จองห้อง/เข้าพัก'!C:C=A424, '2-2 จองห้อง/เข้าพัก'!K:K&lt;=I$1, '2-2 จองห้อง/เข้าพัก'!L:L&gt;I$1), 1), )"),"")</f>
        <v/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 t="s">
        <v>9</v>
      </c>
      <c r="C425" s="5" t="s">
        <v>9</v>
      </c>
      <c r="D425" s="5" t="s">
        <v>9</v>
      </c>
      <c r="E425" s="4" t="str">
        <f>IFERROR(__xludf.DUMMYFUNCTION("IFERROR(INDEX(FILTER('2-2 จองห้อง/เข้าพัก'!F:F, '2-2 จองห้อง/เข้าพัก'!C:C=A425, '2-2 จองห้อง/เข้าพัก'!K:K&lt;=I$1, '2-2 จองห้อง/เข้าพัก'!L:L&gt;I$1), 1), )"),"")</f>
        <v/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 t="s">
        <v>9</v>
      </c>
      <c r="C426" s="5" t="s">
        <v>9</v>
      </c>
      <c r="D426" s="5" t="s">
        <v>9</v>
      </c>
      <c r="E426" s="4" t="str">
        <f>IFERROR(__xludf.DUMMYFUNCTION("IFERROR(INDEX(FILTER('2-2 จองห้อง/เข้าพัก'!F:F, '2-2 จองห้อง/เข้าพัก'!C:C=A426, '2-2 จองห้อง/เข้าพัก'!K:K&lt;=I$1, '2-2 จองห้อง/เข้าพัก'!L:L&gt;I$1), 1), )"),"")</f>
        <v/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 t="s">
        <v>9</v>
      </c>
      <c r="C427" s="5" t="s">
        <v>9</v>
      </c>
      <c r="D427" s="5" t="s">
        <v>9</v>
      </c>
      <c r="E427" s="4" t="str">
        <f>IFERROR(__xludf.DUMMYFUNCTION("IFERROR(INDEX(FILTER('2-2 จองห้อง/เข้าพัก'!F:F, '2-2 จองห้อง/เข้าพัก'!C:C=A427, '2-2 จองห้อง/เข้าพัก'!K:K&lt;=I$1, '2-2 จองห้อง/เข้าพัก'!L:L&gt;I$1), 1), )"),"")</f>
        <v/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 t="s">
        <v>9</v>
      </c>
      <c r="C428" s="5" t="s">
        <v>9</v>
      </c>
      <c r="D428" s="5" t="s">
        <v>9</v>
      </c>
      <c r="E428" s="4" t="str">
        <f>IFERROR(__xludf.DUMMYFUNCTION("IFERROR(INDEX(FILTER('2-2 จองห้อง/เข้าพัก'!F:F, '2-2 จองห้อง/เข้าพัก'!C:C=A428, '2-2 จองห้อง/เข้าพัก'!K:K&lt;=I$1, '2-2 จองห้อง/เข้าพัก'!L:L&gt;I$1), 1), )"),"")</f>
        <v/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 t="s">
        <v>9</v>
      </c>
      <c r="C429" s="5" t="s">
        <v>9</v>
      </c>
      <c r="D429" s="5" t="s">
        <v>9</v>
      </c>
      <c r="E429" s="4" t="str">
        <f>IFERROR(__xludf.DUMMYFUNCTION("IFERROR(INDEX(FILTER('2-2 จองห้อง/เข้าพัก'!F:F, '2-2 จองห้อง/เข้าพัก'!C:C=A429, '2-2 จองห้อง/เข้าพัก'!K:K&lt;=I$1, '2-2 จองห้อง/เข้าพัก'!L:L&gt;I$1), 1), )"),"")</f>
        <v/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 t="s">
        <v>9</v>
      </c>
      <c r="C430" s="5" t="s">
        <v>9</v>
      </c>
      <c r="D430" s="5" t="s">
        <v>9</v>
      </c>
      <c r="E430" s="4" t="str">
        <f>IFERROR(__xludf.DUMMYFUNCTION("IFERROR(INDEX(FILTER('2-2 จองห้อง/เข้าพัก'!F:F, '2-2 จองห้อง/เข้าพัก'!C:C=A430, '2-2 จองห้อง/เข้าพัก'!K:K&lt;=I$1, '2-2 จองห้อง/เข้าพัก'!L:L&gt;I$1), 1), )"),"")</f>
        <v/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 t="s">
        <v>9</v>
      </c>
      <c r="C431" s="5" t="s">
        <v>9</v>
      </c>
      <c r="D431" s="5" t="s">
        <v>9</v>
      </c>
      <c r="E431" s="4" t="str">
        <f>IFERROR(__xludf.DUMMYFUNCTION("IFERROR(INDEX(FILTER('2-2 จองห้อง/เข้าพัก'!F:F, '2-2 จองห้อง/เข้าพัก'!C:C=A431, '2-2 จองห้อง/เข้าพัก'!K:K&lt;=I$1, '2-2 จองห้อง/เข้าพัก'!L:L&gt;I$1), 1), )"),"")</f>
        <v/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 t="s">
        <v>9</v>
      </c>
      <c r="C432" s="5" t="s">
        <v>9</v>
      </c>
      <c r="D432" s="5" t="s">
        <v>9</v>
      </c>
      <c r="E432" s="4" t="str">
        <f>IFERROR(__xludf.DUMMYFUNCTION("IFERROR(INDEX(FILTER('2-2 จองห้อง/เข้าพัก'!F:F, '2-2 จองห้อง/เข้าพัก'!C:C=A432, '2-2 จองห้อง/เข้าพัก'!K:K&lt;=I$1, '2-2 จองห้อง/เข้าพัก'!L:L&gt;I$1), 1), )"),"")</f>
        <v/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 t="s">
        <v>9</v>
      </c>
      <c r="C433" s="5" t="s">
        <v>9</v>
      </c>
      <c r="D433" s="5" t="s">
        <v>9</v>
      </c>
      <c r="E433" s="4" t="str">
        <f>IFERROR(__xludf.DUMMYFUNCTION("IFERROR(INDEX(FILTER('2-2 จองห้อง/เข้าพัก'!F:F, '2-2 จองห้อง/เข้าพัก'!C:C=A433, '2-2 จองห้อง/เข้าพัก'!K:K&lt;=I$1, '2-2 จองห้อง/เข้าพัก'!L:L&gt;I$1), 1), )"),"")</f>
        <v/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 t="s">
        <v>9</v>
      </c>
      <c r="C434" s="5" t="s">
        <v>9</v>
      </c>
      <c r="D434" s="5" t="s">
        <v>9</v>
      </c>
      <c r="E434" s="4" t="str">
        <f>IFERROR(__xludf.DUMMYFUNCTION("IFERROR(INDEX(FILTER('2-2 จองห้อง/เข้าพัก'!F:F, '2-2 จองห้อง/เข้าพัก'!C:C=A434, '2-2 จองห้อง/เข้าพัก'!K:K&lt;=I$1, '2-2 จองห้อง/เข้าพัก'!L:L&gt;I$1), 1), )"),"")</f>
        <v/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 t="s">
        <v>9</v>
      </c>
      <c r="C435" s="5" t="s">
        <v>9</v>
      </c>
      <c r="D435" s="5" t="s">
        <v>9</v>
      </c>
      <c r="E435" s="4" t="str">
        <f>IFERROR(__xludf.DUMMYFUNCTION("IFERROR(INDEX(FILTER('2-2 จองห้อง/เข้าพัก'!F:F, '2-2 จองห้อง/เข้าพัก'!C:C=A435, '2-2 จองห้อง/เข้าพัก'!K:K&lt;=I$1, '2-2 จองห้อง/เข้าพัก'!L:L&gt;I$1), 1), )"),"")</f>
        <v/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 t="s">
        <v>9</v>
      </c>
      <c r="C436" s="5" t="s">
        <v>9</v>
      </c>
      <c r="D436" s="5" t="s">
        <v>9</v>
      </c>
      <c r="E436" s="4" t="str">
        <f>IFERROR(__xludf.DUMMYFUNCTION("IFERROR(INDEX(FILTER('2-2 จองห้อง/เข้าพัก'!F:F, '2-2 จองห้อง/เข้าพัก'!C:C=A436, '2-2 จองห้อง/เข้าพัก'!K:K&lt;=I$1, '2-2 จองห้อง/เข้าพัก'!L:L&gt;I$1), 1), )"),"")</f>
        <v/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 t="s">
        <v>9</v>
      </c>
      <c r="C437" s="5" t="s">
        <v>9</v>
      </c>
      <c r="D437" s="5" t="s">
        <v>9</v>
      </c>
      <c r="E437" s="4" t="str">
        <f>IFERROR(__xludf.DUMMYFUNCTION("IFERROR(INDEX(FILTER('2-2 จองห้อง/เข้าพัก'!F:F, '2-2 จองห้อง/เข้าพัก'!C:C=A437, '2-2 จองห้อง/เข้าพัก'!K:K&lt;=I$1, '2-2 จองห้อง/เข้าพัก'!L:L&gt;I$1), 1), )"),"")</f>
        <v/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 t="s">
        <v>9</v>
      </c>
      <c r="C438" s="5" t="s">
        <v>9</v>
      </c>
      <c r="D438" s="5" t="s">
        <v>9</v>
      </c>
      <c r="E438" s="4" t="str">
        <f>IFERROR(__xludf.DUMMYFUNCTION("IFERROR(INDEX(FILTER('2-2 จองห้อง/เข้าพัก'!F:F, '2-2 จองห้อง/เข้าพัก'!C:C=A438, '2-2 จองห้อง/เข้าพัก'!K:K&lt;=I$1, '2-2 จองห้อง/เข้าพัก'!L:L&gt;I$1), 1), )"),"")</f>
        <v/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 t="s">
        <v>9</v>
      </c>
      <c r="C439" s="5" t="s">
        <v>9</v>
      </c>
      <c r="D439" s="5" t="s">
        <v>9</v>
      </c>
      <c r="E439" s="4" t="str">
        <f>IFERROR(__xludf.DUMMYFUNCTION("IFERROR(INDEX(FILTER('2-2 จองห้อง/เข้าพัก'!F:F, '2-2 จองห้อง/เข้าพัก'!C:C=A439, '2-2 จองห้อง/เข้าพัก'!K:K&lt;=I$1, '2-2 จองห้อง/เข้าพัก'!L:L&gt;I$1), 1), )"),"")</f>
        <v/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 t="s">
        <v>9</v>
      </c>
      <c r="C440" s="5" t="s">
        <v>9</v>
      </c>
      <c r="D440" s="5" t="s">
        <v>9</v>
      </c>
      <c r="E440" s="4" t="str">
        <f>IFERROR(__xludf.DUMMYFUNCTION("IFERROR(INDEX(FILTER('2-2 จองห้อง/เข้าพัก'!F:F, '2-2 จองห้อง/เข้าพัก'!C:C=A440, '2-2 จองห้อง/เข้าพัก'!K:K&lt;=I$1, '2-2 จองห้อง/เข้าพัก'!L:L&gt;I$1), 1), )"),"")</f>
        <v/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 t="s">
        <v>9</v>
      </c>
      <c r="C441" s="5" t="s">
        <v>9</v>
      </c>
      <c r="D441" s="5" t="s">
        <v>9</v>
      </c>
      <c r="E441" s="4" t="str">
        <f>IFERROR(__xludf.DUMMYFUNCTION("IFERROR(INDEX(FILTER('2-2 จองห้อง/เข้าพัก'!F:F, '2-2 จองห้อง/เข้าพัก'!C:C=A441, '2-2 จองห้อง/เข้าพัก'!K:K&lt;=I$1, '2-2 จองห้อง/เข้าพัก'!L:L&gt;I$1), 1), )"),"")</f>
        <v/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 t="s">
        <v>9</v>
      </c>
      <c r="C442" s="5" t="s">
        <v>9</v>
      </c>
      <c r="D442" s="5" t="s">
        <v>9</v>
      </c>
      <c r="E442" s="4" t="str">
        <f>IFERROR(__xludf.DUMMYFUNCTION("IFERROR(INDEX(FILTER('2-2 จองห้อง/เข้าพัก'!F:F, '2-2 จองห้อง/เข้าพัก'!C:C=A442, '2-2 จองห้อง/เข้าพัก'!K:K&lt;=I$1, '2-2 จองห้อง/เข้าพัก'!L:L&gt;I$1), 1), )"),"")</f>
        <v/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 t="s">
        <v>9</v>
      </c>
      <c r="C443" s="5" t="s">
        <v>9</v>
      </c>
      <c r="D443" s="5" t="s">
        <v>9</v>
      </c>
      <c r="E443" s="4" t="str">
        <f>IFERROR(__xludf.DUMMYFUNCTION("IFERROR(INDEX(FILTER('2-2 จองห้อง/เข้าพัก'!F:F, '2-2 จองห้อง/เข้าพัก'!C:C=A443, '2-2 จองห้อง/เข้าพัก'!K:K&lt;=I$1, '2-2 จองห้อง/เข้าพัก'!L:L&gt;I$1), 1), )"),"")</f>
        <v/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 t="s">
        <v>9</v>
      </c>
      <c r="C444" s="5" t="s">
        <v>9</v>
      </c>
      <c r="D444" s="5" t="s">
        <v>9</v>
      </c>
      <c r="E444" s="4" t="str">
        <f>IFERROR(__xludf.DUMMYFUNCTION("IFERROR(INDEX(FILTER('2-2 จองห้อง/เข้าพัก'!F:F, '2-2 จองห้อง/เข้าพัก'!C:C=A444, '2-2 จองห้อง/เข้าพัก'!K:K&lt;=I$1, '2-2 จองห้อง/เข้าพัก'!L:L&gt;I$1), 1), )"),"")</f>
        <v/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 t="s">
        <v>9</v>
      </c>
      <c r="C445" s="5" t="s">
        <v>9</v>
      </c>
      <c r="D445" s="5" t="s">
        <v>9</v>
      </c>
      <c r="E445" s="4" t="str">
        <f>IFERROR(__xludf.DUMMYFUNCTION("IFERROR(INDEX(FILTER('2-2 จองห้อง/เข้าพัก'!F:F, '2-2 จองห้อง/เข้าพัก'!C:C=A445, '2-2 จองห้อง/เข้าพัก'!K:K&lt;=I$1, '2-2 จองห้อง/เข้าพัก'!L:L&gt;I$1), 1), )"),"")</f>
        <v/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 t="s">
        <v>9</v>
      </c>
      <c r="C446" s="5" t="s">
        <v>9</v>
      </c>
      <c r="D446" s="5" t="s">
        <v>9</v>
      </c>
      <c r="E446" s="4" t="str">
        <f>IFERROR(__xludf.DUMMYFUNCTION("IFERROR(INDEX(FILTER('2-2 จองห้อง/เข้าพัก'!F:F, '2-2 จองห้อง/เข้าพัก'!C:C=A446, '2-2 จองห้อง/เข้าพัก'!K:K&lt;=I$1, '2-2 จองห้อง/เข้าพัก'!L:L&gt;I$1), 1), )"),"")</f>
        <v/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 t="s">
        <v>9</v>
      </c>
      <c r="C447" s="5" t="s">
        <v>9</v>
      </c>
      <c r="D447" s="5" t="s">
        <v>9</v>
      </c>
      <c r="E447" s="4" t="str">
        <f>IFERROR(__xludf.DUMMYFUNCTION("IFERROR(INDEX(FILTER('2-2 จองห้อง/เข้าพัก'!F:F, '2-2 จองห้อง/เข้าพัก'!C:C=A447, '2-2 จองห้อง/เข้าพัก'!K:K&lt;=I$1, '2-2 จองห้อง/เข้าพัก'!L:L&gt;I$1), 1), )"),"")</f>
        <v/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 t="s">
        <v>9</v>
      </c>
      <c r="C448" s="5" t="s">
        <v>9</v>
      </c>
      <c r="D448" s="5" t="s">
        <v>9</v>
      </c>
      <c r="E448" s="4" t="str">
        <f>IFERROR(__xludf.DUMMYFUNCTION("IFERROR(INDEX(FILTER('2-2 จองห้อง/เข้าพัก'!F:F, '2-2 จองห้อง/เข้าพัก'!C:C=A448, '2-2 จองห้อง/เข้าพัก'!K:K&lt;=I$1, '2-2 จองห้อง/เข้าพัก'!L:L&gt;I$1), 1), )"),"")</f>
        <v/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 t="s">
        <v>9</v>
      </c>
      <c r="C449" s="5" t="s">
        <v>9</v>
      </c>
      <c r="D449" s="5" t="s">
        <v>9</v>
      </c>
      <c r="E449" s="4" t="str">
        <f>IFERROR(__xludf.DUMMYFUNCTION("IFERROR(INDEX(FILTER('2-2 จองห้อง/เข้าพัก'!F:F, '2-2 จองห้อง/เข้าพัก'!C:C=A449, '2-2 จองห้อง/เข้าพัก'!K:K&lt;=I$1, '2-2 จองห้อง/เข้าพัก'!L:L&gt;I$1), 1), )"),"")</f>
        <v/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 t="s">
        <v>9</v>
      </c>
      <c r="C450" s="5" t="s">
        <v>9</v>
      </c>
      <c r="D450" s="5" t="s">
        <v>9</v>
      </c>
      <c r="E450" s="4" t="str">
        <f>IFERROR(__xludf.DUMMYFUNCTION("IFERROR(INDEX(FILTER('2-2 จองห้อง/เข้าพัก'!F:F, '2-2 จองห้อง/เข้าพัก'!C:C=A450, '2-2 จองห้อง/เข้าพัก'!K:K&lt;=I$1, '2-2 จองห้อง/เข้าพัก'!L:L&gt;I$1), 1), )"),"")</f>
        <v/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 t="s">
        <v>9</v>
      </c>
      <c r="C451" s="5" t="s">
        <v>9</v>
      </c>
      <c r="D451" s="5" t="s">
        <v>9</v>
      </c>
      <c r="E451" s="4" t="str">
        <f>IFERROR(__xludf.DUMMYFUNCTION("IFERROR(INDEX(FILTER('2-2 จองห้อง/เข้าพัก'!F:F, '2-2 จองห้อง/เข้าพัก'!C:C=A451, '2-2 จองห้อง/เข้าพัก'!K:K&lt;=I$1, '2-2 จองห้อง/เข้าพัก'!L:L&gt;I$1), 1), )"),"")</f>
        <v/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 t="s">
        <v>9</v>
      </c>
      <c r="C452" s="5" t="s">
        <v>9</v>
      </c>
      <c r="D452" s="5" t="s">
        <v>9</v>
      </c>
      <c r="E452" s="4" t="str">
        <f>IFERROR(__xludf.DUMMYFUNCTION("IFERROR(INDEX(FILTER('2-2 จองห้อง/เข้าพัก'!F:F, '2-2 จองห้อง/เข้าพัก'!C:C=A452, '2-2 จองห้อง/เข้าพัก'!K:K&lt;=I$1, '2-2 จองห้อง/เข้าพัก'!L:L&gt;I$1), 1), )"),"")</f>
        <v/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 t="s">
        <v>9</v>
      </c>
      <c r="C453" s="5" t="s">
        <v>9</v>
      </c>
      <c r="D453" s="5" t="s">
        <v>9</v>
      </c>
      <c r="E453" s="4" t="str">
        <f>IFERROR(__xludf.DUMMYFUNCTION("IFERROR(INDEX(FILTER('2-2 จองห้อง/เข้าพัก'!F:F, '2-2 จองห้อง/เข้าพัก'!C:C=A453, '2-2 จองห้อง/เข้าพัก'!K:K&lt;=I$1, '2-2 จองห้อง/เข้าพัก'!L:L&gt;I$1), 1), )"),"")</f>
        <v/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 t="s">
        <v>9</v>
      </c>
      <c r="C454" s="5" t="s">
        <v>9</v>
      </c>
      <c r="D454" s="5" t="s">
        <v>9</v>
      </c>
      <c r="E454" s="4" t="str">
        <f>IFERROR(__xludf.DUMMYFUNCTION("IFERROR(INDEX(FILTER('2-2 จองห้อง/เข้าพัก'!F:F, '2-2 จองห้อง/เข้าพัก'!C:C=A454, '2-2 จองห้อง/เข้าพัก'!K:K&lt;=I$1, '2-2 จองห้อง/เข้าพัก'!L:L&gt;I$1), 1), )"),"")</f>
        <v/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 t="s">
        <v>9</v>
      </c>
      <c r="C455" s="5" t="s">
        <v>9</v>
      </c>
      <c r="D455" s="5" t="s">
        <v>9</v>
      </c>
      <c r="E455" s="4" t="str">
        <f>IFERROR(__xludf.DUMMYFUNCTION("IFERROR(INDEX(FILTER('2-2 จองห้อง/เข้าพัก'!F:F, '2-2 จองห้อง/เข้าพัก'!C:C=A455, '2-2 จองห้อง/เข้าพัก'!K:K&lt;=I$1, '2-2 จองห้อง/เข้าพัก'!L:L&gt;I$1), 1), )"),"")</f>
        <v/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 t="s">
        <v>9</v>
      </c>
      <c r="C456" s="5" t="s">
        <v>9</v>
      </c>
      <c r="D456" s="5" t="s">
        <v>9</v>
      </c>
      <c r="E456" s="4" t="str">
        <f>IFERROR(__xludf.DUMMYFUNCTION("IFERROR(INDEX(FILTER('2-2 จองห้อง/เข้าพัก'!F:F, '2-2 จองห้อง/เข้าพัก'!C:C=A456, '2-2 จองห้อง/เข้าพัก'!K:K&lt;=I$1, '2-2 จองห้อง/เข้าพัก'!L:L&gt;I$1), 1), )"),"")</f>
        <v/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 t="s">
        <v>9</v>
      </c>
      <c r="C457" s="5" t="s">
        <v>9</v>
      </c>
      <c r="D457" s="5" t="s">
        <v>9</v>
      </c>
      <c r="E457" s="4" t="str">
        <f>IFERROR(__xludf.DUMMYFUNCTION("IFERROR(INDEX(FILTER('2-2 จองห้อง/เข้าพัก'!F:F, '2-2 จองห้อง/เข้าพัก'!C:C=A457, '2-2 จองห้อง/เข้าพัก'!K:K&lt;=I$1, '2-2 จองห้อง/เข้าพัก'!L:L&gt;I$1), 1), )"),"")</f>
        <v/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 t="s">
        <v>9</v>
      </c>
      <c r="C458" s="5" t="s">
        <v>9</v>
      </c>
      <c r="D458" s="5" t="s">
        <v>9</v>
      </c>
      <c r="E458" s="4" t="str">
        <f>IFERROR(__xludf.DUMMYFUNCTION("IFERROR(INDEX(FILTER('2-2 จองห้อง/เข้าพัก'!F:F, '2-2 จองห้อง/เข้าพัก'!C:C=A458, '2-2 จองห้อง/เข้าพัก'!K:K&lt;=I$1, '2-2 จองห้อง/เข้าพัก'!L:L&gt;I$1), 1), )"),"")</f>
        <v/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 t="s">
        <v>9</v>
      </c>
      <c r="C459" s="5" t="s">
        <v>9</v>
      </c>
      <c r="D459" s="5" t="s">
        <v>9</v>
      </c>
      <c r="E459" s="4" t="str">
        <f>IFERROR(__xludf.DUMMYFUNCTION("IFERROR(INDEX(FILTER('2-2 จองห้อง/เข้าพัก'!F:F, '2-2 จองห้อง/เข้าพัก'!C:C=A459, '2-2 จองห้อง/เข้าพัก'!K:K&lt;=I$1, '2-2 จองห้อง/เข้าพัก'!L:L&gt;I$1), 1), )"),"")</f>
        <v/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 t="s">
        <v>9</v>
      </c>
      <c r="C460" s="5" t="s">
        <v>9</v>
      </c>
      <c r="D460" s="5" t="s">
        <v>9</v>
      </c>
      <c r="E460" s="4" t="str">
        <f>IFERROR(__xludf.DUMMYFUNCTION("IFERROR(INDEX(FILTER('2-2 จองห้อง/เข้าพัก'!F:F, '2-2 จองห้อง/เข้าพัก'!C:C=A460, '2-2 จองห้อง/เข้าพัก'!K:K&lt;=I$1, '2-2 จองห้อง/เข้าพัก'!L:L&gt;I$1), 1), )"),"")</f>
        <v/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 t="s">
        <v>9</v>
      </c>
      <c r="C461" s="5" t="s">
        <v>9</v>
      </c>
      <c r="D461" s="5" t="s">
        <v>9</v>
      </c>
      <c r="E461" s="4" t="str">
        <f>IFERROR(__xludf.DUMMYFUNCTION("IFERROR(INDEX(FILTER('2-2 จองห้อง/เข้าพัก'!F:F, '2-2 จองห้อง/เข้าพัก'!C:C=A461, '2-2 จองห้อง/เข้าพัก'!K:K&lt;=I$1, '2-2 จองห้อง/เข้าพัก'!L:L&gt;I$1), 1), )"),"")</f>
        <v/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 t="s">
        <v>9</v>
      </c>
      <c r="C462" s="5" t="s">
        <v>9</v>
      </c>
      <c r="D462" s="5" t="s">
        <v>9</v>
      </c>
      <c r="E462" s="4" t="str">
        <f>IFERROR(__xludf.DUMMYFUNCTION("IFERROR(INDEX(FILTER('2-2 จองห้อง/เข้าพัก'!F:F, '2-2 จองห้อง/เข้าพัก'!C:C=A462, '2-2 จองห้อง/เข้าพัก'!K:K&lt;=I$1, '2-2 จองห้อง/เข้าพัก'!L:L&gt;I$1), 1), )"),"")</f>
        <v/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 t="s">
        <v>9</v>
      </c>
      <c r="C463" s="5" t="s">
        <v>9</v>
      </c>
      <c r="D463" s="5" t="s">
        <v>9</v>
      </c>
      <c r="E463" s="4" t="str">
        <f>IFERROR(__xludf.DUMMYFUNCTION("IFERROR(INDEX(FILTER('2-2 จองห้อง/เข้าพัก'!F:F, '2-2 จองห้อง/เข้าพัก'!C:C=A463, '2-2 จองห้อง/เข้าพัก'!K:K&lt;=I$1, '2-2 จองห้อง/เข้าพัก'!L:L&gt;I$1), 1), )"),"")</f>
        <v/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 t="s">
        <v>9</v>
      </c>
      <c r="C464" s="5" t="s">
        <v>9</v>
      </c>
      <c r="D464" s="5" t="s">
        <v>9</v>
      </c>
      <c r="E464" s="4" t="str">
        <f>IFERROR(__xludf.DUMMYFUNCTION("IFERROR(INDEX(FILTER('2-2 จองห้อง/เข้าพัก'!F:F, '2-2 จองห้อง/เข้าพัก'!C:C=A464, '2-2 จองห้อง/เข้าพัก'!K:K&lt;=I$1, '2-2 จองห้อง/เข้าพัก'!L:L&gt;I$1), 1), )"),"")</f>
        <v/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 t="s">
        <v>9</v>
      </c>
      <c r="C465" s="5" t="s">
        <v>9</v>
      </c>
      <c r="D465" s="5" t="s">
        <v>9</v>
      </c>
      <c r="E465" s="4" t="str">
        <f>IFERROR(__xludf.DUMMYFUNCTION("IFERROR(INDEX(FILTER('2-2 จองห้อง/เข้าพัก'!F:F, '2-2 จองห้อง/เข้าพัก'!C:C=A465, '2-2 จองห้อง/เข้าพัก'!K:K&lt;=I$1, '2-2 จองห้อง/เข้าพัก'!L:L&gt;I$1), 1), )"),"")</f>
        <v/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 t="s">
        <v>9</v>
      </c>
      <c r="C466" s="5" t="s">
        <v>9</v>
      </c>
      <c r="D466" s="5" t="s">
        <v>9</v>
      </c>
      <c r="E466" s="4" t="str">
        <f>IFERROR(__xludf.DUMMYFUNCTION("IFERROR(INDEX(FILTER('2-2 จองห้อง/เข้าพัก'!F:F, '2-2 จองห้อง/เข้าพัก'!C:C=A466, '2-2 จองห้อง/เข้าพัก'!K:K&lt;=I$1, '2-2 จองห้อง/เข้าพัก'!L:L&gt;I$1), 1), )"),"")</f>
        <v/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 t="s">
        <v>9</v>
      </c>
      <c r="C467" s="5" t="s">
        <v>9</v>
      </c>
      <c r="D467" s="5" t="s">
        <v>9</v>
      </c>
      <c r="E467" s="4" t="str">
        <f>IFERROR(__xludf.DUMMYFUNCTION("IFERROR(INDEX(FILTER('2-2 จองห้อง/เข้าพัก'!F:F, '2-2 จองห้อง/เข้าพัก'!C:C=A467, '2-2 จองห้อง/เข้าพัก'!K:K&lt;=I$1, '2-2 จองห้อง/เข้าพัก'!L:L&gt;I$1), 1), )"),"")</f>
        <v/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 t="s">
        <v>9</v>
      </c>
      <c r="C468" s="5" t="s">
        <v>9</v>
      </c>
      <c r="D468" s="5" t="s">
        <v>9</v>
      </c>
      <c r="E468" s="4" t="str">
        <f>IFERROR(__xludf.DUMMYFUNCTION("IFERROR(INDEX(FILTER('2-2 จองห้อง/เข้าพัก'!F:F, '2-2 จองห้อง/เข้าพัก'!C:C=A468, '2-2 จองห้อง/เข้าพัก'!K:K&lt;=I$1, '2-2 จองห้อง/เข้าพัก'!L:L&gt;I$1), 1), )"),"")</f>
        <v/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 t="s">
        <v>9</v>
      </c>
      <c r="C469" s="5" t="s">
        <v>9</v>
      </c>
      <c r="D469" s="5" t="s">
        <v>9</v>
      </c>
      <c r="E469" s="4" t="str">
        <f>IFERROR(__xludf.DUMMYFUNCTION("IFERROR(INDEX(FILTER('2-2 จองห้อง/เข้าพัก'!F:F, '2-2 จองห้อง/เข้าพัก'!C:C=A469, '2-2 จองห้อง/เข้าพัก'!K:K&lt;=I$1, '2-2 จองห้อง/เข้าพัก'!L:L&gt;I$1), 1), )"),"")</f>
        <v/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 t="s">
        <v>9</v>
      </c>
      <c r="C470" s="5" t="s">
        <v>9</v>
      </c>
      <c r="D470" s="5" t="s">
        <v>9</v>
      </c>
      <c r="E470" s="4" t="str">
        <f>IFERROR(__xludf.DUMMYFUNCTION("IFERROR(INDEX(FILTER('2-2 จองห้อง/เข้าพัก'!F:F, '2-2 จองห้อง/เข้าพัก'!C:C=A470, '2-2 จองห้อง/เข้าพัก'!K:K&lt;=I$1, '2-2 จองห้อง/เข้าพัก'!L:L&gt;I$1), 1), )"),"")</f>
        <v/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 t="s">
        <v>9</v>
      </c>
      <c r="C471" s="5" t="s">
        <v>9</v>
      </c>
      <c r="D471" s="5" t="s">
        <v>9</v>
      </c>
      <c r="E471" s="4" t="str">
        <f>IFERROR(__xludf.DUMMYFUNCTION("IFERROR(INDEX(FILTER('2-2 จองห้อง/เข้าพัก'!F:F, '2-2 จองห้อง/เข้าพัก'!C:C=A471, '2-2 จองห้อง/เข้าพัก'!K:K&lt;=I$1, '2-2 จองห้อง/เข้าพัก'!L:L&gt;I$1), 1), )"),"")</f>
        <v/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 t="s">
        <v>9</v>
      </c>
      <c r="C472" s="5" t="s">
        <v>9</v>
      </c>
      <c r="D472" s="5" t="s">
        <v>9</v>
      </c>
      <c r="E472" s="4" t="str">
        <f>IFERROR(__xludf.DUMMYFUNCTION("IFERROR(INDEX(FILTER('2-2 จองห้อง/เข้าพัก'!F:F, '2-2 จองห้อง/เข้าพัก'!C:C=A472, '2-2 จองห้อง/เข้าพัก'!K:K&lt;=I$1, '2-2 จองห้อง/เข้าพัก'!L:L&gt;I$1), 1), )"),"")</f>
        <v/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 t="s">
        <v>9</v>
      </c>
      <c r="C473" s="5" t="s">
        <v>9</v>
      </c>
      <c r="D473" s="5" t="s">
        <v>9</v>
      </c>
      <c r="E473" s="4" t="str">
        <f>IFERROR(__xludf.DUMMYFUNCTION("IFERROR(INDEX(FILTER('2-2 จองห้อง/เข้าพัก'!F:F, '2-2 จองห้อง/เข้าพัก'!C:C=A473, '2-2 จองห้อง/เข้าพัก'!K:K&lt;=I$1, '2-2 จองห้อง/เข้าพัก'!L:L&gt;I$1), 1), )"),"")</f>
        <v/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 t="s">
        <v>9</v>
      </c>
      <c r="C474" s="5" t="s">
        <v>9</v>
      </c>
      <c r="D474" s="5" t="s">
        <v>9</v>
      </c>
      <c r="E474" s="4" t="str">
        <f>IFERROR(__xludf.DUMMYFUNCTION("IFERROR(INDEX(FILTER('2-2 จองห้อง/เข้าพัก'!F:F, '2-2 จองห้อง/เข้าพัก'!C:C=A474, '2-2 จองห้อง/เข้าพัก'!K:K&lt;=I$1, '2-2 จองห้อง/เข้าพัก'!L:L&gt;I$1), 1), )"),"")</f>
        <v/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 t="s">
        <v>9</v>
      </c>
      <c r="C475" s="5" t="s">
        <v>9</v>
      </c>
      <c r="D475" s="5" t="s">
        <v>9</v>
      </c>
      <c r="E475" s="4" t="str">
        <f>IFERROR(__xludf.DUMMYFUNCTION("IFERROR(INDEX(FILTER('2-2 จองห้อง/เข้าพัก'!F:F, '2-2 จองห้อง/เข้าพัก'!C:C=A475, '2-2 จองห้อง/เข้าพัก'!K:K&lt;=I$1, '2-2 จองห้อง/เข้าพัก'!L:L&gt;I$1), 1), )"),"")</f>
        <v/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 t="s">
        <v>9</v>
      </c>
      <c r="C476" s="5" t="s">
        <v>9</v>
      </c>
      <c r="D476" s="5" t="s">
        <v>9</v>
      </c>
      <c r="E476" s="4" t="str">
        <f>IFERROR(__xludf.DUMMYFUNCTION("IFERROR(INDEX(FILTER('2-2 จองห้อง/เข้าพัก'!F:F, '2-2 จองห้อง/เข้าพัก'!C:C=A476, '2-2 จองห้อง/เข้าพัก'!K:K&lt;=I$1, '2-2 จองห้อง/เข้าพัก'!L:L&gt;I$1), 1), )"),"")</f>
        <v/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 t="s">
        <v>9</v>
      </c>
      <c r="C477" s="5" t="s">
        <v>9</v>
      </c>
      <c r="D477" s="5" t="s">
        <v>9</v>
      </c>
      <c r="E477" s="4" t="str">
        <f>IFERROR(__xludf.DUMMYFUNCTION("IFERROR(INDEX(FILTER('2-2 จองห้อง/เข้าพัก'!F:F, '2-2 จองห้อง/เข้าพัก'!C:C=A477, '2-2 จองห้อง/เข้าพัก'!K:K&lt;=I$1, '2-2 จองห้อง/เข้าพัก'!L:L&gt;I$1), 1), )"),"")</f>
        <v/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 t="s">
        <v>9</v>
      </c>
      <c r="C478" s="5" t="s">
        <v>9</v>
      </c>
      <c r="D478" s="5" t="s">
        <v>9</v>
      </c>
      <c r="E478" s="4" t="str">
        <f>IFERROR(__xludf.DUMMYFUNCTION("IFERROR(INDEX(FILTER('2-2 จองห้อง/เข้าพัก'!F:F, '2-2 จองห้อง/เข้าพัก'!C:C=A478, '2-2 จองห้อง/เข้าพัก'!K:K&lt;=I$1, '2-2 จองห้อง/เข้าพัก'!L:L&gt;I$1), 1), )"),"")</f>
        <v/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 t="s">
        <v>9</v>
      </c>
      <c r="C479" s="5" t="s">
        <v>9</v>
      </c>
      <c r="D479" s="5" t="s">
        <v>9</v>
      </c>
      <c r="E479" s="4" t="str">
        <f>IFERROR(__xludf.DUMMYFUNCTION("IFERROR(INDEX(FILTER('2-2 จองห้อง/เข้าพัก'!F:F, '2-2 จองห้อง/เข้าพัก'!C:C=A479, '2-2 จองห้อง/เข้าพัก'!K:K&lt;=I$1, '2-2 จองห้อง/เข้าพัก'!L:L&gt;I$1), 1), )"),"")</f>
        <v/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 t="s">
        <v>9</v>
      </c>
      <c r="C480" s="5" t="s">
        <v>9</v>
      </c>
      <c r="D480" s="5" t="s">
        <v>9</v>
      </c>
      <c r="E480" s="4" t="str">
        <f>IFERROR(__xludf.DUMMYFUNCTION("IFERROR(INDEX(FILTER('2-2 จองห้อง/เข้าพัก'!F:F, '2-2 จองห้อง/เข้าพัก'!C:C=A480, '2-2 จองห้อง/เข้าพัก'!K:K&lt;=I$1, '2-2 จองห้อง/เข้าพัก'!L:L&gt;I$1), 1), )"),"")</f>
        <v/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 t="s">
        <v>9</v>
      </c>
      <c r="C481" s="5" t="s">
        <v>9</v>
      </c>
      <c r="D481" s="5" t="s">
        <v>9</v>
      </c>
      <c r="E481" s="4" t="str">
        <f>IFERROR(__xludf.DUMMYFUNCTION("IFERROR(INDEX(FILTER('2-2 จองห้อง/เข้าพัก'!F:F, '2-2 จองห้อง/เข้าพัก'!C:C=A481, '2-2 จองห้อง/เข้าพัก'!K:K&lt;=I$1, '2-2 จองห้อง/เข้าพัก'!L:L&gt;I$1), 1), )"),"")</f>
        <v/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 t="s">
        <v>9</v>
      </c>
      <c r="C482" s="5" t="s">
        <v>9</v>
      </c>
      <c r="D482" s="5" t="s">
        <v>9</v>
      </c>
      <c r="E482" s="4" t="str">
        <f>IFERROR(__xludf.DUMMYFUNCTION("IFERROR(INDEX(FILTER('2-2 จองห้อง/เข้าพัก'!F:F, '2-2 จองห้อง/เข้าพัก'!C:C=A482, '2-2 จองห้อง/เข้าพัก'!K:K&lt;=I$1, '2-2 จองห้อง/เข้าพัก'!L:L&gt;I$1), 1), )"),"")</f>
        <v/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 t="s">
        <v>9</v>
      </c>
      <c r="C483" s="5" t="s">
        <v>9</v>
      </c>
      <c r="D483" s="5" t="s">
        <v>9</v>
      </c>
      <c r="E483" s="4" t="str">
        <f>IFERROR(__xludf.DUMMYFUNCTION("IFERROR(INDEX(FILTER('2-2 จองห้อง/เข้าพัก'!F:F, '2-2 จองห้อง/เข้าพัก'!C:C=A483, '2-2 จองห้อง/เข้าพัก'!K:K&lt;=I$1, '2-2 จองห้อง/เข้าพัก'!L:L&gt;I$1), 1), )"),"")</f>
        <v/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 t="s">
        <v>9</v>
      </c>
      <c r="C484" s="5" t="s">
        <v>9</v>
      </c>
      <c r="D484" s="5" t="s">
        <v>9</v>
      </c>
      <c r="E484" s="4" t="str">
        <f>IFERROR(__xludf.DUMMYFUNCTION("IFERROR(INDEX(FILTER('2-2 จองห้อง/เข้าพัก'!F:F, '2-2 จองห้อง/เข้าพัก'!C:C=A484, '2-2 จองห้อง/เข้าพัก'!K:K&lt;=I$1, '2-2 จองห้อง/เข้าพัก'!L:L&gt;I$1), 1), )"),"")</f>
        <v/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 t="s">
        <v>9</v>
      </c>
      <c r="C485" s="5" t="s">
        <v>9</v>
      </c>
      <c r="D485" s="5" t="s">
        <v>9</v>
      </c>
      <c r="E485" s="4" t="str">
        <f>IFERROR(__xludf.DUMMYFUNCTION("IFERROR(INDEX(FILTER('2-2 จองห้อง/เข้าพัก'!F:F, '2-2 จองห้อง/เข้าพัก'!C:C=A485, '2-2 จองห้อง/เข้าพัก'!K:K&lt;=I$1, '2-2 จองห้อง/เข้าพัก'!L:L&gt;I$1), 1), )"),"")</f>
        <v/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 t="s">
        <v>9</v>
      </c>
      <c r="C486" s="5" t="s">
        <v>9</v>
      </c>
      <c r="D486" s="5" t="s">
        <v>9</v>
      </c>
      <c r="E486" s="4" t="str">
        <f>IFERROR(__xludf.DUMMYFUNCTION("IFERROR(INDEX(FILTER('2-2 จองห้อง/เข้าพัก'!F:F, '2-2 จองห้อง/เข้าพัก'!C:C=A486, '2-2 จองห้อง/เข้าพัก'!K:K&lt;=I$1, '2-2 จองห้อง/เข้าพัก'!L:L&gt;I$1), 1), )"),"")</f>
        <v/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 t="s">
        <v>9</v>
      </c>
      <c r="C487" s="5" t="s">
        <v>9</v>
      </c>
      <c r="D487" s="5" t="s">
        <v>9</v>
      </c>
      <c r="E487" s="4" t="str">
        <f>IFERROR(__xludf.DUMMYFUNCTION("IFERROR(INDEX(FILTER('2-2 จองห้อง/เข้าพัก'!F:F, '2-2 จองห้อง/เข้าพัก'!C:C=A487, '2-2 จองห้อง/เข้าพัก'!K:K&lt;=I$1, '2-2 จองห้อง/เข้าพัก'!L:L&gt;I$1), 1), )"),"")</f>
        <v/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 t="s">
        <v>9</v>
      </c>
      <c r="C488" s="5" t="s">
        <v>9</v>
      </c>
      <c r="D488" s="5" t="s">
        <v>9</v>
      </c>
      <c r="E488" s="4" t="str">
        <f>IFERROR(__xludf.DUMMYFUNCTION("IFERROR(INDEX(FILTER('2-2 จองห้อง/เข้าพัก'!F:F, '2-2 จองห้อง/เข้าพัก'!C:C=A488, '2-2 จองห้อง/เข้าพัก'!K:K&lt;=I$1, '2-2 จองห้อง/เข้าพัก'!L:L&gt;I$1), 1), )"),"")</f>
        <v/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 t="s">
        <v>9</v>
      </c>
      <c r="C489" s="5" t="s">
        <v>9</v>
      </c>
      <c r="D489" s="5" t="s">
        <v>9</v>
      </c>
      <c r="E489" s="4" t="str">
        <f>IFERROR(__xludf.DUMMYFUNCTION("IFERROR(INDEX(FILTER('2-2 จองห้อง/เข้าพัก'!F:F, '2-2 จองห้อง/เข้าพัก'!C:C=A489, '2-2 จองห้อง/เข้าพัก'!K:K&lt;=I$1, '2-2 จองห้อง/เข้าพัก'!L:L&gt;I$1), 1), )"),"")</f>
        <v/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 t="s">
        <v>9</v>
      </c>
      <c r="C490" s="5" t="s">
        <v>9</v>
      </c>
      <c r="D490" s="5" t="s">
        <v>9</v>
      </c>
      <c r="E490" s="4" t="str">
        <f>IFERROR(__xludf.DUMMYFUNCTION("IFERROR(INDEX(FILTER('2-2 จองห้อง/เข้าพัก'!F:F, '2-2 จองห้อง/เข้าพัก'!C:C=A490, '2-2 จองห้อง/เข้าพัก'!K:K&lt;=I$1, '2-2 จองห้อง/เข้าพัก'!L:L&gt;I$1), 1), )"),"")</f>
        <v/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 t="s">
        <v>9</v>
      </c>
      <c r="C491" s="5" t="s">
        <v>9</v>
      </c>
      <c r="D491" s="5" t="s">
        <v>9</v>
      </c>
      <c r="E491" s="4" t="str">
        <f>IFERROR(__xludf.DUMMYFUNCTION("IFERROR(INDEX(FILTER('2-2 จองห้อง/เข้าพัก'!F:F, '2-2 จองห้อง/เข้าพัก'!C:C=A491, '2-2 จองห้อง/เข้าพัก'!K:K&lt;=I$1, '2-2 จองห้อง/เข้าพัก'!L:L&gt;I$1), 1), )"),"")</f>
        <v/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 t="s">
        <v>9</v>
      </c>
      <c r="C492" s="5" t="s">
        <v>9</v>
      </c>
      <c r="D492" s="5" t="s">
        <v>9</v>
      </c>
      <c r="E492" s="4" t="str">
        <f>IFERROR(__xludf.DUMMYFUNCTION("IFERROR(INDEX(FILTER('2-2 จองห้อง/เข้าพัก'!F:F, '2-2 จองห้อง/เข้าพัก'!C:C=A492, '2-2 จองห้อง/เข้าพัก'!K:K&lt;=I$1, '2-2 จองห้อง/เข้าพัก'!L:L&gt;I$1), 1), )"),"")</f>
        <v/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 t="s">
        <v>9</v>
      </c>
      <c r="C493" s="5" t="s">
        <v>9</v>
      </c>
      <c r="D493" s="5" t="s">
        <v>9</v>
      </c>
      <c r="E493" s="4" t="str">
        <f>IFERROR(__xludf.DUMMYFUNCTION("IFERROR(INDEX(FILTER('2-2 จองห้อง/เข้าพัก'!F:F, '2-2 จองห้อง/เข้าพัก'!C:C=A493, '2-2 จองห้อง/เข้าพัก'!K:K&lt;=I$1, '2-2 จองห้อง/เข้าพัก'!L:L&gt;I$1), 1), )"),"")</f>
        <v/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 t="s">
        <v>9</v>
      </c>
      <c r="C494" s="5" t="s">
        <v>9</v>
      </c>
      <c r="D494" s="5" t="s">
        <v>9</v>
      </c>
      <c r="E494" s="4" t="str">
        <f>IFERROR(__xludf.DUMMYFUNCTION("IFERROR(INDEX(FILTER('2-2 จองห้อง/เข้าพัก'!F:F, '2-2 จองห้อง/เข้าพัก'!C:C=A494, '2-2 จองห้อง/เข้าพัก'!K:K&lt;=I$1, '2-2 จองห้อง/เข้าพัก'!L:L&gt;I$1), 1), )"),"")</f>
        <v/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 t="s">
        <v>9</v>
      </c>
      <c r="C495" s="5" t="s">
        <v>9</v>
      </c>
      <c r="D495" s="5" t="s">
        <v>9</v>
      </c>
      <c r="E495" s="4" t="str">
        <f>IFERROR(__xludf.DUMMYFUNCTION("IFERROR(INDEX(FILTER('2-2 จองห้อง/เข้าพัก'!F:F, '2-2 จองห้อง/เข้าพัก'!C:C=A495, '2-2 จองห้อง/เข้าพัก'!K:K&lt;=I$1, '2-2 จองห้อง/เข้าพัก'!L:L&gt;I$1), 1), )"),"")</f>
        <v/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 t="s">
        <v>9</v>
      </c>
      <c r="C496" s="5" t="s">
        <v>9</v>
      </c>
      <c r="D496" s="5" t="s">
        <v>9</v>
      </c>
      <c r="E496" s="4" t="str">
        <f>IFERROR(__xludf.DUMMYFUNCTION("IFERROR(INDEX(FILTER('2-2 จองห้อง/เข้าพัก'!F:F, '2-2 จองห้อง/เข้าพัก'!C:C=A496, '2-2 จองห้อง/เข้าพัก'!K:K&lt;=I$1, '2-2 จองห้อง/เข้าพัก'!L:L&gt;I$1), 1), )"),"")</f>
        <v/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 t="s">
        <v>9</v>
      </c>
      <c r="C497" s="5" t="s">
        <v>9</v>
      </c>
      <c r="D497" s="5" t="s">
        <v>9</v>
      </c>
      <c r="E497" s="4" t="str">
        <f>IFERROR(__xludf.DUMMYFUNCTION("IFERROR(INDEX(FILTER('2-2 จองห้อง/เข้าพัก'!F:F, '2-2 จองห้อง/เข้าพัก'!C:C=A497, '2-2 จองห้อง/เข้าพัก'!K:K&lt;=I$1, '2-2 จองห้อง/เข้าพัก'!L:L&gt;I$1), 1), )"),"")</f>
        <v/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 t="s">
        <v>9</v>
      </c>
      <c r="C498" s="5" t="s">
        <v>9</v>
      </c>
      <c r="D498" s="5" t="s">
        <v>9</v>
      </c>
      <c r="E498" s="4" t="str">
        <f>IFERROR(__xludf.DUMMYFUNCTION("IFERROR(INDEX(FILTER('2-2 จองห้อง/เข้าพัก'!F:F, '2-2 จองห้อง/เข้าพัก'!C:C=A498, '2-2 จองห้อง/เข้าพัก'!K:K&lt;=I$1, '2-2 จองห้อง/เข้าพัก'!L:L&gt;I$1), 1), )"),"")</f>
        <v/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 t="s">
        <v>9</v>
      </c>
      <c r="C499" s="5" t="s">
        <v>9</v>
      </c>
      <c r="D499" s="5" t="s">
        <v>9</v>
      </c>
      <c r="E499" s="4" t="str">
        <f>IFERROR(__xludf.DUMMYFUNCTION("IFERROR(INDEX(FILTER('2-2 จองห้อง/เข้าพัก'!F:F, '2-2 จองห้อง/เข้าพัก'!C:C=A499, '2-2 จองห้อง/เข้าพัก'!K:K&lt;=I$1, '2-2 จองห้อง/เข้าพัก'!L:L&gt;I$1), 1), )"),"")</f>
        <v/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 t="s">
        <v>9</v>
      </c>
      <c r="C500" s="5" t="s">
        <v>9</v>
      </c>
      <c r="D500" s="5" t="s">
        <v>9</v>
      </c>
      <c r="E500" s="4" t="str">
        <f>IFERROR(__xludf.DUMMYFUNCTION("IFERROR(INDEX(FILTER('2-2 จองห้อง/เข้าพัก'!F:F, '2-2 จองห้อง/เข้าพัก'!C:C=A500, '2-2 จองห้อง/เข้าพัก'!K:K&lt;=I$1, '2-2 จองห้อง/เข้าพัก'!L:L&gt;I$1), 1), )"),"")</f>
        <v/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 t="s">
        <v>9</v>
      </c>
      <c r="C501" s="5" t="s">
        <v>9</v>
      </c>
      <c r="D501" s="5" t="s">
        <v>9</v>
      </c>
      <c r="E501" s="4" t="str">
        <f>IFERROR(__xludf.DUMMYFUNCTION("IFERROR(INDEX(FILTER('2-2 จองห้อง/เข้าพัก'!F:F, '2-2 จองห้อง/เข้าพัก'!C:C=A501, '2-2 จองห้อง/เข้าพัก'!K:K&lt;=I$1, '2-2 จองห้อง/เข้าพัก'!L:L&gt;I$1), 1), )"),"")</f>
        <v/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 t="s">
        <v>9</v>
      </c>
      <c r="C502" s="5" t="s">
        <v>9</v>
      </c>
      <c r="D502" s="5" t="s">
        <v>9</v>
      </c>
      <c r="E502" s="4" t="str">
        <f>IFERROR(__xludf.DUMMYFUNCTION("IFERROR(INDEX(FILTER('2-2 จองห้อง/เข้าพัก'!F:F, '2-2 จองห้อง/เข้าพัก'!C:C=A502, '2-2 จองห้อง/เข้าพัก'!K:K&lt;=I$1, '2-2 จองห้อง/เข้าพัก'!L:L&gt;I$1), 1), )"),"")</f>
        <v/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 t="s">
        <v>9</v>
      </c>
      <c r="C503" s="5" t="s">
        <v>9</v>
      </c>
      <c r="D503" s="5" t="s">
        <v>9</v>
      </c>
      <c r="E503" s="4" t="str">
        <f>IFERROR(__xludf.DUMMYFUNCTION("IFERROR(INDEX(FILTER('2-2 จองห้อง/เข้าพัก'!F:F, '2-2 จองห้อง/เข้าพัก'!C:C=A503, '2-2 จองห้อง/เข้าพัก'!K:K&lt;=I$1, '2-2 จองห้อง/เข้าพัก'!L:L&gt;I$1), 1), )"),"")</f>
        <v/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 t="s">
        <v>9</v>
      </c>
      <c r="C504" s="5" t="s">
        <v>9</v>
      </c>
      <c r="D504" s="5" t="s">
        <v>9</v>
      </c>
      <c r="E504" s="4" t="str">
        <f>IFERROR(__xludf.DUMMYFUNCTION("IFERROR(INDEX(FILTER('2-2 จองห้อง/เข้าพัก'!F:F, '2-2 จองห้อง/เข้าพัก'!C:C=A504, '2-2 จองห้อง/เข้าพัก'!K:K&lt;=I$1, '2-2 จองห้อง/เข้าพัก'!L:L&gt;I$1), 1), )"),"")</f>
        <v/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 t="s">
        <v>9</v>
      </c>
      <c r="C505" s="5" t="s">
        <v>9</v>
      </c>
      <c r="D505" s="5" t="s">
        <v>9</v>
      </c>
      <c r="E505" s="4" t="str">
        <f>IFERROR(__xludf.DUMMYFUNCTION("IFERROR(INDEX(FILTER('2-2 จองห้อง/เข้าพัก'!F:F, '2-2 จองห้อง/เข้าพัก'!C:C=A505, '2-2 จองห้อง/เข้าพัก'!K:K&lt;=I$1, '2-2 จองห้อง/เข้าพัก'!L:L&gt;I$1), 1), )"),"")</f>
        <v/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 t="s">
        <v>9</v>
      </c>
      <c r="C506" s="5" t="s">
        <v>9</v>
      </c>
      <c r="D506" s="5" t="s">
        <v>9</v>
      </c>
      <c r="E506" s="4" t="str">
        <f>IFERROR(__xludf.DUMMYFUNCTION("IFERROR(INDEX(FILTER('2-2 จองห้อง/เข้าพัก'!F:F, '2-2 จองห้อง/เข้าพัก'!C:C=A506, '2-2 จองห้อง/เข้าพัก'!K:K&lt;=I$1, '2-2 จองห้อง/เข้าพัก'!L:L&gt;I$1), 1), )"),"")</f>
        <v/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 t="s">
        <v>9</v>
      </c>
      <c r="C507" s="5" t="s">
        <v>9</v>
      </c>
      <c r="D507" s="5" t="s">
        <v>9</v>
      </c>
      <c r="E507" s="4" t="str">
        <f>IFERROR(__xludf.DUMMYFUNCTION("IFERROR(INDEX(FILTER('2-2 จองห้อง/เข้าพัก'!F:F, '2-2 จองห้อง/เข้าพัก'!C:C=A507, '2-2 จองห้อง/เข้าพัก'!K:K&lt;=I$1, '2-2 จองห้อง/เข้าพัก'!L:L&gt;I$1), 1), )"),"")</f>
        <v/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 t="s">
        <v>9</v>
      </c>
      <c r="C508" s="5" t="s">
        <v>9</v>
      </c>
      <c r="D508" s="5" t="s">
        <v>9</v>
      </c>
      <c r="E508" s="4" t="str">
        <f>IFERROR(__xludf.DUMMYFUNCTION("IFERROR(INDEX(FILTER('2-2 จองห้อง/เข้าพัก'!F:F, '2-2 จองห้อง/เข้าพัก'!C:C=A508, '2-2 จองห้อง/เข้าพัก'!K:K&lt;=I$1, '2-2 จองห้อง/เข้าพัก'!L:L&gt;I$1), 1), )"),"")</f>
        <v/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 t="s">
        <v>9</v>
      </c>
      <c r="C509" s="5" t="s">
        <v>9</v>
      </c>
      <c r="D509" s="5" t="s">
        <v>9</v>
      </c>
      <c r="E509" s="4" t="str">
        <f>IFERROR(__xludf.DUMMYFUNCTION("IFERROR(INDEX(FILTER('2-2 จองห้อง/เข้าพัก'!F:F, '2-2 จองห้อง/เข้าพัก'!C:C=A509, '2-2 จองห้อง/เข้าพัก'!K:K&lt;=I$1, '2-2 จองห้อง/เข้าพัก'!L:L&gt;I$1), 1), )"),"")</f>
        <v/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 t="s">
        <v>9</v>
      </c>
      <c r="C510" s="5" t="s">
        <v>9</v>
      </c>
      <c r="D510" s="5" t="s">
        <v>9</v>
      </c>
      <c r="E510" s="4" t="str">
        <f>IFERROR(__xludf.DUMMYFUNCTION("IFERROR(INDEX(FILTER('2-2 จองห้อง/เข้าพัก'!F:F, '2-2 จองห้อง/เข้าพัก'!C:C=A510, '2-2 จองห้อง/เข้าพัก'!K:K&lt;=I$1, '2-2 จองห้อง/เข้าพัก'!L:L&gt;I$1), 1), )"),"")</f>
        <v/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 t="s">
        <v>9</v>
      </c>
      <c r="C511" s="5" t="s">
        <v>9</v>
      </c>
      <c r="D511" s="5" t="s">
        <v>9</v>
      </c>
      <c r="E511" s="4" t="str">
        <f>IFERROR(__xludf.DUMMYFUNCTION("IFERROR(INDEX(FILTER('2-2 จองห้อง/เข้าพัก'!F:F, '2-2 จองห้อง/เข้าพัก'!C:C=A511, '2-2 จองห้อง/เข้าพัก'!K:K&lt;=I$1, '2-2 จองห้อง/เข้าพัก'!L:L&gt;I$1), 1), )"),"")</f>
        <v/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 t="s">
        <v>9</v>
      </c>
      <c r="C512" s="5" t="s">
        <v>9</v>
      </c>
      <c r="D512" s="5" t="s">
        <v>9</v>
      </c>
      <c r="E512" s="4" t="str">
        <f>IFERROR(__xludf.DUMMYFUNCTION("IFERROR(INDEX(FILTER('2-2 จองห้อง/เข้าพัก'!F:F, '2-2 จองห้อง/เข้าพัก'!C:C=A512, '2-2 จองห้อง/เข้าพัก'!K:K&lt;=I$1, '2-2 จองห้อง/เข้าพัก'!L:L&gt;I$1), 1), )"),"")</f>
        <v/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 t="s">
        <v>9</v>
      </c>
      <c r="C513" s="5" t="s">
        <v>9</v>
      </c>
      <c r="D513" s="5" t="s">
        <v>9</v>
      </c>
      <c r="E513" s="4" t="str">
        <f>IFERROR(__xludf.DUMMYFUNCTION("IFERROR(INDEX(FILTER('2-2 จองห้อง/เข้าพัก'!F:F, '2-2 จองห้อง/เข้าพัก'!C:C=A513, '2-2 จองห้อง/เข้าพัก'!K:K&lt;=I$1, '2-2 จองห้อง/เข้าพัก'!L:L&gt;I$1), 1), )"),"")</f>
        <v/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 t="s">
        <v>9</v>
      </c>
      <c r="C514" s="5" t="s">
        <v>9</v>
      </c>
      <c r="D514" s="5" t="s">
        <v>9</v>
      </c>
      <c r="E514" s="4" t="str">
        <f>IFERROR(__xludf.DUMMYFUNCTION("IFERROR(INDEX(FILTER('2-2 จองห้อง/เข้าพัก'!F:F, '2-2 จองห้อง/เข้าพัก'!C:C=A514, '2-2 จองห้อง/เข้าพัก'!K:K&lt;=I$1, '2-2 จองห้อง/เข้าพัก'!L:L&gt;I$1), 1), )"),"")</f>
        <v/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 t="s">
        <v>9</v>
      </c>
      <c r="C515" s="5" t="s">
        <v>9</v>
      </c>
      <c r="D515" s="5" t="s">
        <v>9</v>
      </c>
      <c r="E515" s="4" t="str">
        <f>IFERROR(__xludf.DUMMYFUNCTION("IFERROR(INDEX(FILTER('2-2 จองห้อง/เข้าพัก'!F:F, '2-2 จองห้อง/เข้าพัก'!C:C=A515, '2-2 จองห้อง/เข้าพัก'!K:K&lt;=I$1, '2-2 จองห้อง/เข้าพัก'!L:L&gt;I$1), 1), )"),"")</f>
        <v/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 t="s">
        <v>9</v>
      </c>
      <c r="C516" s="5" t="s">
        <v>9</v>
      </c>
      <c r="D516" s="5" t="s">
        <v>9</v>
      </c>
      <c r="E516" s="4" t="str">
        <f>IFERROR(__xludf.DUMMYFUNCTION("IFERROR(INDEX(FILTER('2-2 จองห้อง/เข้าพัก'!F:F, '2-2 จองห้อง/เข้าพัก'!C:C=A516, '2-2 จองห้อง/เข้าพัก'!K:K&lt;=I$1, '2-2 จองห้อง/เข้าพัก'!L:L&gt;I$1), 1), )"),"")</f>
        <v/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 t="s">
        <v>9</v>
      </c>
      <c r="C517" s="5" t="s">
        <v>9</v>
      </c>
      <c r="D517" s="5" t="s">
        <v>9</v>
      </c>
      <c r="E517" s="4" t="str">
        <f>IFERROR(__xludf.DUMMYFUNCTION("IFERROR(INDEX(FILTER('2-2 จองห้อง/เข้าพัก'!F:F, '2-2 จองห้อง/เข้าพัก'!C:C=A517, '2-2 จองห้อง/เข้าพัก'!K:K&lt;=I$1, '2-2 จองห้อง/เข้าพัก'!L:L&gt;I$1), 1), )"),"")</f>
        <v/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 t="s">
        <v>9</v>
      </c>
      <c r="C518" s="5" t="s">
        <v>9</v>
      </c>
      <c r="D518" s="5" t="s">
        <v>9</v>
      </c>
      <c r="E518" s="4" t="str">
        <f>IFERROR(__xludf.DUMMYFUNCTION("IFERROR(INDEX(FILTER('2-2 จองห้อง/เข้าพัก'!F:F, '2-2 จองห้อง/เข้าพัก'!C:C=A518, '2-2 จองห้อง/เข้าพัก'!K:K&lt;=I$1, '2-2 จองห้อง/เข้าพัก'!L:L&gt;I$1), 1), )"),"")</f>
        <v/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 t="s">
        <v>9</v>
      </c>
      <c r="C519" s="5" t="s">
        <v>9</v>
      </c>
      <c r="D519" s="5" t="s">
        <v>9</v>
      </c>
      <c r="E519" s="4" t="str">
        <f>IFERROR(__xludf.DUMMYFUNCTION("IFERROR(INDEX(FILTER('2-2 จองห้อง/เข้าพัก'!F:F, '2-2 จองห้อง/เข้าพัก'!C:C=A519, '2-2 จองห้อง/เข้าพัก'!K:K&lt;=I$1, '2-2 จองห้อง/เข้าพัก'!L:L&gt;I$1), 1), )"),"")</f>
        <v/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 t="s">
        <v>9</v>
      </c>
      <c r="C520" s="5" t="s">
        <v>9</v>
      </c>
      <c r="D520" s="5" t="s">
        <v>9</v>
      </c>
      <c r="E520" s="4" t="str">
        <f>IFERROR(__xludf.DUMMYFUNCTION("IFERROR(INDEX(FILTER('2-2 จองห้อง/เข้าพัก'!F:F, '2-2 จองห้อง/เข้าพัก'!C:C=A520, '2-2 จองห้อง/เข้าพัก'!K:K&lt;=I$1, '2-2 จองห้อง/เข้าพัก'!L:L&gt;I$1), 1), )"),"")</f>
        <v/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 t="s">
        <v>9</v>
      </c>
      <c r="C521" s="5" t="s">
        <v>9</v>
      </c>
      <c r="D521" s="5" t="s">
        <v>9</v>
      </c>
      <c r="E521" s="4" t="str">
        <f>IFERROR(__xludf.DUMMYFUNCTION("IFERROR(INDEX(FILTER('2-2 จองห้อง/เข้าพัก'!F:F, '2-2 จองห้อง/เข้าพัก'!C:C=A521, '2-2 จองห้อง/เข้าพัก'!K:K&lt;=I$1, '2-2 จองห้อง/เข้าพัก'!L:L&gt;I$1), 1), )"),"")</f>
        <v/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 t="s">
        <v>9</v>
      </c>
      <c r="C522" s="5" t="s">
        <v>9</v>
      </c>
      <c r="D522" s="5" t="s">
        <v>9</v>
      </c>
      <c r="E522" s="4" t="str">
        <f>IFERROR(__xludf.DUMMYFUNCTION("IFERROR(INDEX(FILTER('2-2 จองห้อง/เข้าพัก'!F:F, '2-2 จองห้อง/เข้าพัก'!C:C=A522, '2-2 จองห้อง/เข้าพัก'!K:K&lt;=I$1, '2-2 จองห้อง/เข้าพัก'!L:L&gt;I$1), 1), )"),"")</f>
        <v/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 t="s">
        <v>9</v>
      </c>
      <c r="C523" s="5" t="s">
        <v>9</v>
      </c>
      <c r="D523" s="5" t="s">
        <v>9</v>
      </c>
      <c r="E523" s="4" t="str">
        <f>IFERROR(__xludf.DUMMYFUNCTION("IFERROR(INDEX(FILTER('2-2 จองห้อง/เข้าพัก'!F:F, '2-2 จองห้อง/เข้าพัก'!C:C=A523, '2-2 จองห้อง/เข้าพัก'!K:K&lt;=I$1, '2-2 จองห้อง/เข้าพัก'!L:L&gt;I$1), 1), )"),"")</f>
        <v/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 t="s">
        <v>9</v>
      </c>
      <c r="C524" s="5" t="s">
        <v>9</v>
      </c>
      <c r="D524" s="5" t="s">
        <v>9</v>
      </c>
      <c r="E524" s="4" t="str">
        <f>IFERROR(__xludf.DUMMYFUNCTION("IFERROR(INDEX(FILTER('2-2 จองห้อง/เข้าพัก'!F:F, '2-2 จองห้อง/เข้าพัก'!C:C=A524, '2-2 จองห้อง/เข้าพัก'!K:K&lt;=I$1, '2-2 จองห้อง/เข้าพัก'!L:L&gt;I$1), 1), )"),"")</f>
        <v/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 t="s">
        <v>9</v>
      </c>
      <c r="C525" s="5" t="s">
        <v>9</v>
      </c>
      <c r="D525" s="5" t="s">
        <v>9</v>
      </c>
      <c r="E525" s="4" t="str">
        <f>IFERROR(__xludf.DUMMYFUNCTION("IFERROR(INDEX(FILTER('2-2 จองห้อง/เข้าพัก'!F:F, '2-2 จองห้อง/เข้าพัก'!C:C=A525, '2-2 จองห้อง/เข้าพัก'!K:K&lt;=I$1, '2-2 จองห้อง/เข้าพัก'!L:L&gt;I$1), 1), )"),"")</f>
        <v/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 t="s">
        <v>9</v>
      </c>
      <c r="C526" s="5" t="s">
        <v>9</v>
      </c>
      <c r="D526" s="5" t="s">
        <v>9</v>
      </c>
      <c r="E526" s="4" t="str">
        <f>IFERROR(__xludf.DUMMYFUNCTION("IFERROR(INDEX(FILTER('2-2 จองห้อง/เข้าพัก'!F:F, '2-2 จองห้อง/เข้าพัก'!C:C=A526, '2-2 จองห้อง/เข้าพัก'!K:K&lt;=I$1, '2-2 จองห้อง/เข้าพัก'!L:L&gt;I$1), 1), )"),"")</f>
        <v/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 t="s">
        <v>9</v>
      </c>
      <c r="C527" s="5" t="s">
        <v>9</v>
      </c>
      <c r="D527" s="5" t="s">
        <v>9</v>
      </c>
      <c r="E527" s="4" t="str">
        <f>IFERROR(__xludf.DUMMYFUNCTION("IFERROR(INDEX(FILTER('2-2 จองห้อง/เข้าพัก'!F:F, '2-2 จองห้อง/เข้าพัก'!C:C=A527, '2-2 จองห้อง/เข้าพัก'!K:K&lt;=I$1, '2-2 จองห้อง/เข้าพัก'!L:L&gt;I$1), 1), )"),"")</f>
        <v/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 t="s">
        <v>9</v>
      </c>
      <c r="C528" s="5" t="s">
        <v>9</v>
      </c>
      <c r="D528" s="5" t="s">
        <v>9</v>
      </c>
      <c r="E528" s="4" t="str">
        <f>IFERROR(__xludf.DUMMYFUNCTION("IFERROR(INDEX(FILTER('2-2 จองห้อง/เข้าพัก'!F:F, '2-2 จองห้อง/เข้าพัก'!C:C=A528, '2-2 จองห้อง/เข้าพัก'!K:K&lt;=I$1, '2-2 จองห้อง/เข้าพัก'!L:L&gt;I$1), 1), )"),"")</f>
        <v/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 t="s">
        <v>9</v>
      </c>
      <c r="C529" s="5" t="s">
        <v>9</v>
      </c>
      <c r="D529" s="5" t="s">
        <v>9</v>
      </c>
      <c r="E529" s="4" t="str">
        <f>IFERROR(__xludf.DUMMYFUNCTION("IFERROR(INDEX(FILTER('2-2 จองห้อง/เข้าพัก'!F:F, '2-2 จองห้อง/เข้าพัก'!C:C=A529, '2-2 จองห้อง/เข้าพัก'!K:K&lt;=I$1, '2-2 จองห้อง/เข้าพัก'!L:L&gt;I$1), 1), )"),"")</f>
        <v/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 t="s">
        <v>9</v>
      </c>
      <c r="C530" s="5" t="s">
        <v>9</v>
      </c>
      <c r="D530" s="5" t="s">
        <v>9</v>
      </c>
      <c r="E530" s="4" t="str">
        <f>IFERROR(__xludf.DUMMYFUNCTION("IFERROR(INDEX(FILTER('2-2 จองห้อง/เข้าพัก'!F:F, '2-2 จองห้อง/เข้าพัก'!C:C=A530, '2-2 จองห้อง/เข้าพัก'!K:K&lt;=I$1, '2-2 จองห้อง/เข้าพัก'!L:L&gt;I$1), 1), )"),"")</f>
        <v/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 t="s">
        <v>9</v>
      </c>
      <c r="C531" s="5" t="s">
        <v>9</v>
      </c>
      <c r="D531" s="5" t="s">
        <v>9</v>
      </c>
      <c r="E531" s="4" t="str">
        <f>IFERROR(__xludf.DUMMYFUNCTION("IFERROR(INDEX(FILTER('2-2 จองห้อง/เข้าพัก'!F:F, '2-2 จองห้อง/เข้าพัก'!C:C=A531, '2-2 จองห้อง/เข้าพัก'!K:K&lt;=I$1, '2-2 จองห้อง/เข้าพัก'!L:L&gt;I$1), 1), )"),"")</f>
        <v/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 t="s">
        <v>9</v>
      </c>
      <c r="C532" s="5" t="s">
        <v>9</v>
      </c>
      <c r="D532" s="5" t="s">
        <v>9</v>
      </c>
      <c r="E532" s="4" t="str">
        <f>IFERROR(__xludf.DUMMYFUNCTION("IFERROR(INDEX(FILTER('2-2 จองห้อง/เข้าพัก'!F:F, '2-2 จองห้อง/เข้าพัก'!C:C=A532, '2-2 จองห้อง/เข้าพัก'!K:K&lt;=I$1, '2-2 จองห้อง/เข้าพัก'!L:L&gt;I$1), 1), )"),"")</f>
        <v/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 t="s">
        <v>9</v>
      </c>
      <c r="C533" s="5" t="s">
        <v>9</v>
      </c>
      <c r="D533" s="5" t="s">
        <v>9</v>
      </c>
      <c r="E533" s="4" t="str">
        <f>IFERROR(__xludf.DUMMYFUNCTION("IFERROR(INDEX(FILTER('2-2 จองห้อง/เข้าพัก'!F:F, '2-2 จองห้อง/เข้าพัก'!C:C=A533, '2-2 จองห้อง/เข้าพัก'!K:K&lt;=I$1, '2-2 จองห้อง/เข้าพัก'!L:L&gt;I$1), 1), )"),"")</f>
        <v/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 t="s">
        <v>9</v>
      </c>
      <c r="C534" s="5" t="s">
        <v>9</v>
      </c>
      <c r="D534" s="5" t="s">
        <v>9</v>
      </c>
      <c r="E534" s="4" t="str">
        <f>IFERROR(__xludf.DUMMYFUNCTION("IFERROR(INDEX(FILTER('2-2 จองห้อง/เข้าพัก'!F:F, '2-2 จองห้อง/เข้าพัก'!C:C=A534, '2-2 จองห้อง/เข้าพัก'!K:K&lt;=I$1, '2-2 จองห้อง/เข้าพัก'!L:L&gt;I$1), 1), )"),"")</f>
        <v/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 t="s">
        <v>9</v>
      </c>
      <c r="C535" s="5" t="s">
        <v>9</v>
      </c>
      <c r="D535" s="5" t="s">
        <v>9</v>
      </c>
      <c r="E535" s="4" t="str">
        <f>IFERROR(__xludf.DUMMYFUNCTION("IFERROR(INDEX(FILTER('2-2 จองห้อง/เข้าพัก'!F:F, '2-2 จองห้อง/เข้าพัก'!C:C=A535, '2-2 จองห้อง/เข้าพัก'!K:K&lt;=I$1, '2-2 จองห้อง/เข้าพัก'!L:L&gt;I$1), 1), )"),"")</f>
        <v/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 t="s">
        <v>9</v>
      </c>
      <c r="C536" s="5" t="s">
        <v>9</v>
      </c>
      <c r="D536" s="5" t="s">
        <v>9</v>
      </c>
      <c r="E536" s="4" t="str">
        <f>IFERROR(__xludf.DUMMYFUNCTION("IFERROR(INDEX(FILTER('2-2 จองห้อง/เข้าพัก'!F:F, '2-2 จองห้อง/เข้าพัก'!C:C=A536, '2-2 จองห้อง/เข้าพัก'!K:K&lt;=I$1, '2-2 จองห้อง/เข้าพัก'!L:L&gt;I$1), 1), )"),"")</f>
        <v/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 t="s">
        <v>9</v>
      </c>
      <c r="C537" s="5" t="s">
        <v>9</v>
      </c>
      <c r="D537" s="5" t="s">
        <v>9</v>
      </c>
      <c r="E537" s="4" t="str">
        <f>IFERROR(__xludf.DUMMYFUNCTION("IFERROR(INDEX(FILTER('2-2 จองห้อง/เข้าพัก'!F:F, '2-2 จองห้อง/เข้าพัก'!C:C=A537, '2-2 จองห้อง/เข้าพัก'!K:K&lt;=I$1, '2-2 จองห้อง/เข้าพัก'!L:L&gt;I$1), 1), )"),"")</f>
        <v/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 t="s">
        <v>9</v>
      </c>
      <c r="C538" s="5" t="s">
        <v>9</v>
      </c>
      <c r="D538" s="5" t="s">
        <v>9</v>
      </c>
      <c r="E538" s="4" t="str">
        <f>IFERROR(__xludf.DUMMYFUNCTION("IFERROR(INDEX(FILTER('2-2 จองห้อง/เข้าพัก'!F:F, '2-2 จองห้อง/เข้าพัก'!C:C=A538, '2-2 จองห้อง/เข้าพัก'!K:K&lt;=I$1, '2-2 จองห้อง/เข้าพัก'!L:L&gt;I$1), 1), )"),"")</f>
        <v/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 t="s">
        <v>9</v>
      </c>
      <c r="C539" s="5" t="s">
        <v>9</v>
      </c>
      <c r="D539" s="5" t="s">
        <v>9</v>
      </c>
      <c r="E539" s="4" t="str">
        <f>IFERROR(__xludf.DUMMYFUNCTION("IFERROR(INDEX(FILTER('2-2 จองห้อง/เข้าพัก'!F:F, '2-2 จองห้อง/เข้าพัก'!C:C=A539, '2-2 จองห้อง/เข้าพัก'!K:K&lt;=I$1, '2-2 จองห้อง/เข้าพัก'!L:L&gt;I$1), 1), )"),"")</f>
        <v/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 t="s">
        <v>9</v>
      </c>
      <c r="C540" s="5" t="s">
        <v>9</v>
      </c>
      <c r="D540" s="5" t="s">
        <v>9</v>
      </c>
      <c r="E540" s="4" t="str">
        <f>IFERROR(__xludf.DUMMYFUNCTION("IFERROR(INDEX(FILTER('2-2 จองห้อง/เข้าพัก'!F:F, '2-2 จองห้อง/เข้าพัก'!C:C=A540, '2-2 จองห้อง/เข้าพัก'!K:K&lt;=I$1, '2-2 จองห้อง/เข้าพัก'!L:L&gt;I$1), 1), )"),"")</f>
        <v/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 t="s">
        <v>9</v>
      </c>
      <c r="C541" s="5" t="s">
        <v>9</v>
      </c>
      <c r="D541" s="5" t="s">
        <v>9</v>
      </c>
      <c r="E541" s="4" t="str">
        <f>IFERROR(__xludf.DUMMYFUNCTION("IFERROR(INDEX(FILTER('2-2 จองห้อง/เข้าพัก'!F:F, '2-2 จองห้อง/เข้าพัก'!C:C=A541, '2-2 จองห้อง/เข้าพัก'!K:K&lt;=I$1, '2-2 จองห้อง/เข้าพัก'!L:L&gt;I$1), 1), )"),"")</f>
        <v/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 t="s">
        <v>9</v>
      </c>
      <c r="C542" s="5" t="s">
        <v>9</v>
      </c>
      <c r="D542" s="5" t="s">
        <v>9</v>
      </c>
      <c r="E542" s="4" t="str">
        <f>IFERROR(__xludf.DUMMYFUNCTION("IFERROR(INDEX(FILTER('2-2 จองห้อง/เข้าพัก'!F:F, '2-2 จองห้อง/เข้าพัก'!C:C=A542, '2-2 จองห้อง/เข้าพัก'!K:K&lt;=I$1, '2-2 จองห้อง/เข้าพัก'!L:L&gt;I$1), 1), )"),"")</f>
        <v/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 t="s">
        <v>9</v>
      </c>
      <c r="C543" s="5" t="s">
        <v>9</v>
      </c>
      <c r="D543" s="5" t="s">
        <v>9</v>
      </c>
      <c r="E543" s="4" t="str">
        <f>IFERROR(__xludf.DUMMYFUNCTION("IFERROR(INDEX(FILTER('2-2 จองห้อง/เข้าพัก'!F:F, '2-2 จองห้อง/เข้าพัก'!C:C=A543, '2-2 จองห้อง/เข้าพัก'!K:K&lt;=I$1, '2-2 จองห้อง/เข้าพัก'!L:L&gt;I$1), 1), )"),"")</f>
        <v/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 t="s">
        <v>9</v>
      </c>
      <c r="C544" s="5" t="s">
        <v>9</v>
      </c>
      <c r="D544" s="5" t="s">
        <v>9</v>
      </c>
      <c r="E544" s="4" t="str">
        <f>IFERROR(__xludf.DUMMYFUNCTION("IFERROR(INDEX(FILTER('2-2 จองห้อง/เข้าพัก'!F:F, '2-2 จองห้อง/เข้าพัก'!C:C=A544, '2-2 จองห้อง/เข้าพัก'!K:K&lt;=I$1, '2-2 จองห้อง/เข้าพัก'!L:L&gt;I$1), 1), )"),"")</f>
        <v/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 t="s">
        <v>9</v>
      </c>
      <c r="C545" s="5" t="s">
        <v>9</v>
      </c>
      <c r="D545" s="5" t="s">
        <v>9</v>
      </c>
      <c r="E545" s="4" t="str">
        <f>IFERROR(__xludf.DUMMYFUNCTION("IFERROR(INDEX(FILTER('2-2 จองห้อง/เข้าพัก'!F:F, '2-2 จองห้อง/เข้าพัก'!C:C=A545, '2-2 จองห้อง/เข้าพัก'!K:K&lt;=I$1, '2-2 จองห้อง/เข้าพัก'!L:L&gt;I$1), 1), )"),"")</f>
        <v/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 t="s">
        <v>9</v>
      </c>
      <c r="C546" s="5" t="s">
        <v>9</v>
      </c>
      <c r="D546" s="5" t="s">
        <v>9</v>
      </c>
      <c r="E546" s="4" t="str">
        <f>IFERROR(__xludf.DUMMYFUNCTION("IFERROR(INDEX(FILTER('2-2 จองห้อง/เข้าพัก'!F:F, '2-2 จองห้อง/เข้าพัก'!C:C=A546, '2-2 จองห้อง/เข้าพัก'!K:K&lt;=I$1, '2-2 จองห้อง/เข้าพัก'!L:L&gt;I$1), 1), )"),"")</f>
        <v/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 t="s">
        <v>9</v>
      </c>
      <c r="C547" s="5" t="s">
        <v>9</v>
      </c>
      <c r="D547" s="5" t="s">
        <v>9</v>
      </c>
      <c r="E547" s="4" t="str">
        <f>IFERROR(__xludf.DUMMYFUNCTION("IFERROR(INDEX(FILTER('2-2 จองห้อง/เข้าพัก'!F:F, '2-2 จองห้อง/เข้าพัก'!C:C=A547, '2-2 จองห้อง/เข้าพัก'!K:K&lt;=I$1, '2-2 จองห้อง/เข้าพัก'!L:L&gt;I$1), 1), )"),"")</f>
        <v/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 t="s">
        <v>9</v>
      </c>
      <c r="C548" s="5" t="s">
        <v>9</v>
      </c>
      <c r="D548" s="5" t="s">
        <v>9</v>
      </c>
      <c r="E548" s="4" t="str">
        <f>IFERROR(__xludf.DUMMYFUNCTION("IFERROR(INDEX(FILTER('2-2 จองห้อง/เข้าพัก'!F:F, '2-2 จองห้อง/เข้าพัก'!C:C=A548, '2-2 จองห้อง/เข้าพัก'!K:K&lt;=I$1, '2-2 จองห้อง/เข้าพัก'!L:L&gt;I$1), 1), )"),"")</f>
        <v/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 t="s">
        <v>9</v>
      </c>
      <c r="C549" s="5" t="s">
        <v>9</v>
      </c>
      <c r="D549" s="5" t="s">
        <v>9</v>
      </c>
      <c r="E549" s="4" t="str">
        <f>IFERROR(__xludf.DUMMYFUNCTION("IFERROR(INDEX(FILTER('2-2 จองห้อง/เข้าพัก'!F:F, '2-2 จองห้อง/เข้าพัก'!C:C=A549, '2-2 จองห้อง/เข้าพัก'!K:K&lt;=I$1, '2-2 จองห้อง/เข้าพัก'!L:L&gt;I$1), 1), )"),"")</f>
        <v/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 t="s">
        <v>9</v>
      </c>
      <c r="C550" s="5" t="s">
        <v>9</v>
      </c>
      <c r="D550" s="5" t="s">
        <v>9</v>
      </c>
      <c r="E550" s="4" t="str">
        <f>IFERROR(__xludf.DUMMYFUNCTION("IFERROR(INDEX(FILTER('2-2 จองห้อง/เข้าพัก'!F:F, '2-2 จองห้อง/เข้าพัก'!C:C=A550, '2-2 จองห้อง/เข้าพัก'!K:K&lt;=I$1, '2-2 จองห้อง/เข้าพัก'!L:L&gt;I$1), 1), )"),"")</f>
        <v/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 t="s">
        <v>9</v>
      </c>
      <c r="C551" s="5" t="s">
        <v>9</v>
      </c>
      <c r="D551" s="5" t="s">
        <v>9</v>
      </c>
      <c r="E551" s="4" t="str">
        <f>IFERROR(__xludf.DUMMYFUNCTION("IFERROR(INDEX(FILTER('2-2 จองห้อง/เข้าพัก'!F:F, '2-2 จองห้อง/เข้าพัก'!C:C=A551, '2-2 จองห้อง/เข้าพัก'!K:K&lt;=I$1, '2-2 จองห้อง/เข้าพัก'!L:L&gt;I$1), 1), )"),"")</f>
        <v/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 t="s">
        <v>9</v>
      </c>
      <c r="C552" s="5" t="s">
        <v>9</v>
      </c>
      <c r="D552" s="5" t="s">
        <v>9</v>
      </c>
      <c r="E552" s="4" t="str">
        <f>IFERROR(__xludf.DUMMYFUNCTION("IFERROR(INDEX(FILTER('2-2 จองห้อง/เข้าพัก'!F:F, '2-2 จองห้อง/เข้าพัก'!C:C=A552, '2-2 จองห้อง/เข้าพัก'!K:K&lt;=I$1, '2-2 จองห้อง/เข้าพัก'!L:L&gt;I$1), 1), )"),"")</f>
        <v/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 t="s">
        <v>9</v>
      </c>
      <c r="C553" s="5" t="s">
        <v>9</v>
      </c>
      <c r="D553" s="5" t="s">
        <v>9</v>
      </c>
      <c r="E553" s="4" t="str">
        <f>IFERROR(__xludf.DUMMYFUNCTION("IFERROR(INDEX(FILTER('2-2 จองห้อง/เข้าพัก'!F:F, '2-2 จองห้อง/เข้าพัก'!C:C=A553, '2-2 จองห้อง/เข้าพัก'!K:K&lt;=I$1, '2-2 จองห้อง/เข้าพัก'!L:L&gt;I$1), 1), )"),"")</f>
        <v/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 t="s">
        <v>9</v>
      </c>
      <c r="C554" s="5" t="s">
        <v>9</v>
      </c>
      <c r="D554" s="5" t="s">
        <v>9</v>
      </c>
      <c r="E554" s="4" t="str">
        <f>IFERROR(__xludf.DUMMYFUNCTION("IFERROR(INDEX(FILTER('2-2 จองห้อง/เข้าพัก'!F:F, '2-2 จองห้อง/เข้าพัก'!C:C=A554, '2-2 จองห้อง/เข้าพัก'!K:K&lt;=I$1, '2-2 จองห้อง/เข้าพัก'!L:L&gt;I$1), 1), )"),"")</f>
        <v/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 t="s">
        <v>9</v>
      </c>
      <c r="C555" s="5" t="s">
        <v>9</v>
      </c>
      <c r="D555" s="5" t="s">
        <v>9</v>
      </c>
      <c r="E555" s="4" t="str">
        <f>IFERROR(__xludf.DUMMYFUNCTION("IFERROR(INDEX(FILTER('2-2 จองห้อง/เข้าพัก'!F:F, '2-2 จองห้อง/เข้าพัก'!C:C=A555, '2-2 จองห้อง/เข้าพัก'!K:K&lt;=I$1, '2-2 จองห้อง/เข้าพัก'!L:L&gt;I$1), 1), )"),"")</f>
        <v/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 t="s">
        <v>9</v>
      </c>
      <c r="C556" s="5" t="s">
        <v>9</v>
      </c>
      <c r="D556" s="5" t="s">
        <v>9</v>
      </c>
      <c r="E556" s="4" t="str">
        <f>IFERROR(__xludf.DUMMYFUNCTION("IFERROR(INDEX(FILTER('2-2 จองห้อง/เข้าพัก'!F:F, '2-2 จองห้อง/เข้าพัก'!C:C=A556, '2-2 จองห้อง/เข้าพัก'!K:K&lt;=I$1, '2-2 จองห้อง/เข้าพัก'!L:L&gt;I$1), 1), )"),"")</f>
        <v/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 t="s">
        <v>9</v>
      </c>
      <c r="C557" s="5" t="s">
        <v>9</v>
      </c>
      <c r="D557" s="5" t="s">
        <v>9</v>
      </c>
      <c r="E557" s="4" t="str">
        <f>IFERROR(__xludf.DUMMYFUNCTION("IFERROR(INDEX(FILTER('2-2 จองห้อง/เข้าพัก'!F:F, '2-2 จองห้อง/เข้าพัก'!C:C=A557, '2-2 จองห้อง/เข้าพัก'!K:K&lt;=I$1, '2-2 จองห้อง/เข้าพัก'!L:L&gt;I$1), 1), )"),"")</f>
        <v/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 t="s">
        <v>9</v>
      </c>
      <c r="C558" s="5" t="s">
        <v>9</v>
      </c>
      <c r="D558" s="5" t="s">
        <v>9</v>
      </c>
      <c r="E558" s="4" t="str">
        <f>IFERROR(__xludf.DUMMYFUNCTION("IFERROR(INDEX(FILTER('2-2 จองห้อง/เข้าพัก'!F:F, '2-2 จองห้อง/เข้าพัก'!C:C=A558, '2-2 จองห้อง/เข้าพัก'!K:K&lt;=I$1, '2-2 จองห้อง/เข้าพัก'!L:L&gt;I$1), 1), )"),"")</f>
        <v/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 t="s">
        <v>9</v>
      </c>
      <c r="C559" s="5" t="s">
        <v>9</v>
      </c>
      <c r="D559" s="5" t="s">
        <v>9</v>
      </c>
      <c r="E559" s="4" t="str">
        <f>IFERROR(__xludf.DUMMYFUNCTION("IFERROR(INDEX(FILTER('2-2 จองห้อง/เข้าพัก'!F:F, '2-2 จองห้อง/เข้าพัก'!C:C=A559, '2-2 จองห้อง/เข้าพัก'!K:K&lt;=I$1, '2-2 จองห้อง/เข้าพัก'!L:L&gt;I$1), 1), )"),"")</f>
        <v/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 t="s">
        <v>9</v>
      </c>
      <c r="C560" s="5" t="s">
        <v>9</v>
      </c>
      <c r="D560" s="5" t="s">
        <v>9</v>
      </c>
      <c r="E560" s="4" t="str">
        <f>IFERROR(__xludf.DUMMYFUNCTION("IFERROR(INDEX(FILTER('2-2 จองห้อง/เข้าพัก'!F:F, '2-2 จองห้อง/เข้าพัก'!C:C=A560, '2-2 จองห้อง/เข้าพัก'!K:K&lt;=I$1, '2-2 จองห้อง/เข้าพัก'!L:L&gt;I$1), 1), )"),"")</f>
        <v/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 t="s">
        <v>9</v>
      </c>
      <c r="C561" s="5" t="s">
        <v>9</v>
      </c>
      <c r="D561" s="5" t="s">
        <v>9</v>
      </c>
      <c r="E561" s="4" t="str">
        <f>IFERROR(__xludf.DUMMYFUNCTION("IFERROR(INDEX(FILTER('2-2 จองห้อง/เข้าพัก'!F:F, '2-2 จองห้อง/เข้าพัก'!C:C=A561, '2-2 จองห้อง/เข้าพัก'!K:K&lt;=I$1, '2-2 จองห้อง/เข้าพัก'!L:L&gt;I$1), 1), )"),"")</f>
        <v/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 t="s">
        <v>9</v>
      </c>
      <c r="C562" s="5" t="s">
        <v>9</v>
      </c>
      <c r="D562" s="5" t="s">
        <v>9</v>
      </c>
      <c r="E562" s="4" t="str">
        <f>IFERROR(__xludf.DUMMYFUNCTION("IFERROR(INDEX(FILTER('2-2 จองห้อง/เข้าพัก'!F:F, '2-2 จองห้อง/เข้าพัก'!C:C=A562, '2-2 จองห้อง/เข้าพัก'!K:K&lt;=I$1, '2-2 จองห้อง/เข้าพัก'!L:L&gt;I$1), 1), )"),"")</f>
        <v/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 t="s">
        <v>9</v>
      </c>
      <c r="C563" s="5" t="s">
        <v>9</v>
      </c>
      <c r="D563" s="5" t="s">
        <v>9</v>
      </c>
      <c r="E563" s="4" t="str">
        <f>IFERROR(__xludf.DUMMYFUNCTION("IFERROR(INDEX(FILTER('2-2 จองห้อง/เข้าพัก'!F:F, '2-2 จองห้อง/เข้าพัก'!C:C=A563, '2-2 จองห้อง/เข้าพัก'!K:K&lt;=I$1, '2-2 จองห้อง/เข้าพัก'!L:L&gt;I$1), 1), )"),"")</f>
        <v/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 t="s">
        <v>9</v>
      </c>
      <c r="C564" s="5" t="s">
        <v>9</v>
      </c>
      <c r="D564" s="5" t="s">
        <v>9</v>
      </c>
      <c r="E564" s="4" t="str">
        <f>IFERROR(__xludf.DUMMYFUNCTION("IFERROR(INDEX(FILTER('2-2 จองห้อง/เข้าพัก'!F:F, '2-2 จองห้อง/เข้าพัก'!C:C=A564, '2-2 จองห้อง/เข้าพัก'!K:K&lt;=I$1, '2-2 จองห้อง/เข้าพัก'!L:L&gt;I$1), 1), )"),"")</f>
        <v/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 t="s">
        <v>9</v>
      </c>
      <c r="C565" s="5" t="s">
        <v>9</v>
      </c>
      <c r="D565" s="5" t="s">
        <v>9</v>
      </c>
      <c r="E565" s="4" t="str">
        <f>IFERROR(__xludf.DUMMYFUNCTION("IFERROR(INDEX(FILTER('2-2 จองห้อง/เข้าพัก'!F:F, '2-2 จองห้อง/เข้าพัก'!C:C=A565, '2-2 จองห้อง/เข้าพัก'!K:K&lt;=I$1, '2-2 จองห้อง/เข้าพัก'!L:L&gt;I$1), 1), )"),"")</f>
        <v/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 t="s">
        <v>9</v>
      </c>
      <c r="C566" s="5" t="s">
        <v>9</v>
      </c>
      <c r="D566" s="5" t="s">
        <v>9</v>
      </c>
      <c r="E566" s="4" t="str">
        <f>IFERROR(__xludf.DUMMYFUNCTION("IFERROR(INDEX(FILTER('2-2 จองห้อง/เข้าพัก'!F:F, '2-2 จองห้อง/เข้าพัก'!C:C=A566, '2-2 จองห้อง/เข้าพัก'!K:K&lt;=I$1, '2-2 จองห้อง/เข้าพัก'!L:L&gt;I$1), 1), )"),"")</f>
        <v/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 t="s">
        <v>9</v>
      </c>
      <c r="C567" s="5" t="s">
        <v>9</v>
      </c>
      <c r="D567" s="5" t="s">
        <v>9</v>
      </c>
      <c r="E567" s="4" t="str">
        <f>IFERROR(__xludf.DUMMYFUNCTION("IFERROR(INDEX(FILTER('2-2 จองห้อง/เข้าพัก'!F:F, '2-2 จองห้อง/เข้าพัก'!C:C=A567, '2-2 จองห้อง/เข้าพัก'!K:K&lt;=I$1, '2-2 จองห้อง/เข้าพัก'!L:L&gt;I$1), 1), )"),"")</f>
        <v/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 t="s">
        <v>9</v>
      </c>
      <c r="C568" s="5" t="s">
        <v>9</v>
      </c>
      <c r="D568" s="5" t="s">
        <v>9</v>
      </c>
      <c r="E568" s="4" t="str">
        <f>IFERROR(__xludf.DUMMYFUNCTION("IFERROR(INDEX(FILTER('2-2 จองห้อง/เข้าพัก'!F:F, '2-2 จองห้อง/เข้าพัก'!C:C=A568, '2-2 จองห้อง/เข้าพัก'!K:K&lt;=I$1, '2-2 จองห้อง/เข้าพัก'!L:L&gt;I$1), 1), )"),"")</f>
        <v/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 t="s">
        <v>9</v>
      </c>
      <c r="C569" s="5" t="s">
        <v>9</v>
      </c>
      <c r="D569" s="5" t="s">
        <v>9</v>
      </c>
      <c r="E569" s="4" t="str">
        <f>IFERROR(__xludf.DUMMYFUNCTION("IFERROR(INDEX(FILTER('2-2 จองห้อง/เข้าพัก'!F:F, '2-2 จองห้อง/เข้าพัก'!C:C=A569, '2-2 จองห้อง/เข้าพัก'!K:K&lt;=I$1, '2-2 จองห้อง/เข้าพัก'!L:L&gt;I$1), 1), )"),"")</f>
        <v/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 t="s">
        <v>9</v>
      </c>
      <c r="C570" s="5" t="s">
        <v>9</v>
      </c>
      <c r="D570" s="5" t="s">
        <v>9</v>
      </c>
      <c r="E570" s="4" t="str">
        <f>IFERROR(__xludf.DUMMYFUNCTION("IFERROR(INDEX(FILTER('2-2 จองห้อง/เข้าพัก'!F:F, '2-2 จองห้อง/เข้าพัก'!C:C=A570, '2-2 จองห้อง/เข้าพัก'!K:K&lt;=I$1, '2-2 จองห้อง/เข้าพัก'!L:L&gt;I$1), 1), )"),"")</f>
        <v/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 t="s">
        <v>9</v>
      </c>
      <c r="C571" s="5" t="s">
        <v>9</v>
      </c>
      <c r="D571" s="5" t="s">
        <v>9</v>
      </c>
      <c r="E571" s="4" t="str">
        <f>IFERROR(__xludf.DUMMYFUNCTION("IFERROR(INDEX(FILTER('2-2 จองห้อง/เข้าพัก'!F:F, '2-2 จองห้อง/เข้าพัก'!C:C=A571, '2-2 จองห้อง/เข้าพัก'!K:K&lt;=I$1, '2-2 จองห้อง/เข้าพัก'!L:L&gt;I$1), 1), )"),"")</f>
        <v/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 t="s">
        <v>9</v>
      </c>
      <c r="C572" s="5" t="s">
        <v>9</v>
      </c>
      <c r="D572" s="5" t="s">
        <v>9</v>
      </c>
      <c r="E572" s="4" t="str">
        <f>IFERROR(__xludf.DUMMYFUNCTION("IFERROR(INDEX(FILTER('2-2 จองห้อง/เข้าพัก'!F:F, '2-2 จองห้อง/เข้าพัก'!C:C=A572, '2-2 จองห้อง/เข้าพัก'!K:K&lt;=I$1, '2-2 จองห้อง/เข้าพัก'!L:L&gt;I$1), 1), )"),"")</f>
        <v/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 t="s">
        <v>9</v>
      </c>
      <c r="C573" s="5" t="s">
        <v>9</v>
      </c>
      <c r="D573" s="5" t="s">
        <v>9</v>
      </c>
      <c r="E573" s="4" t="str">
        <f>IFERROR(__xludf.DUMMYFUNCTION("IFERROR(INDEX(FILTER('2-2 จองห้อง/เข้าพัก'!F:F, '2-2 จองห้อง/เข้าพัก'!C:C=A573, '2-2 จองห้อง/เข้าพัก'!K:K&lt;=I$1, '2-2 จองห้อง/เข้าพัก'!L:L&gt;I$1), 1), )"),"")</f>
        <v/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 t="s">
        <v>9</v>
      </c>
      <c r="C574" s="5" t="s">
        <v>9</v>
      </c>
      <c r="D574" s="5" t="s">
        <v>9</v>
      </c>
      <c r="E574" s="4" t="str">
        <f>IFERROR(__xludf.DUMMYFUNCTION("IFERROR(INDEX(FILTER('2-2 จองห้อง/เข้าพัก'!F:F, '2-2 จองห้อง/เข้าพัก'!C:C=A574, '2-2 จองห้อง/เข้าพัก'!K:K&lt;=I$1, '2-2 จองห้อง/เข้าพัก'!L:L&gt;I$1), 1), )"),"")</f>
        <v/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 t="s">
        <v>9</v>
      </c>
      <c r="C575" s="5" t="s">
        <v>9</v>
      </c>
      <c r="D575" s="5" t="s">
        <v>9</v>
      </c>
      <c r="E575" s="4" t="str">
        <f>IFERROR(__xludf.DUMMYFUNCTION("IFERROR(INDEX(FILTER('2-2 จองห้อง/เข้าพัก'!F:F, '2-2 จองห้อง/เข้าพัก'!C:C=A575, '2-2 จองห้อง/เข้าพัก'!K:K&lt;=I$1, '2-2 จองห้อง/เข้าพัก'!L:L&gt;I$1), 1), )"),"")</f>
        <v/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 t="s">
        <v>9</v>
      </c>
      <c r="C576" s="5" t="s">
        <v>9</v>
      </c>
      <c r="D576" s="5" t="s">
        <v>9</v>
      </c>
      <c r="E576" s="4" t="str">
        <f>IFERROR(__xludf.DUMMYFUNCTION("IFERROR(INDEX(FILTER('2-2 จองห้อง/เข้าพัก'!F:F, '2-2 จองห้อง/เข้าพัก'!C:C=A576, '2-2 จองห้อง/เข้าพัก'!K:K&lt;=I$1, '2-2 จองห้อง/เข้าพัก'!L:L&gt;I$1), 1), )"),"")</f>
        <v/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 t="s">
        <v>9</v>
      </c>
      <c r="C577" s="5" t="s">
        <v>9</v>
      </c>
      <c r="D577" s="5" t="s">
        <v>9</v>
      </c>
      <c r="E577" s="4" t="str">
        <f>IFERROR(__xludf.DUMMYFUNCTION("IFERROR(INDEX(FILTER('2-2 จองห้อง/เข้าพัก'!F:F, '2-2 จองห้อง/เข้าพัก'!C:C=A577, '2-2 จองห้อง/เข้าพัก'!K:K&lt;=I$1, '2-2 จองห้อง/เข้าพัก'!L:L&gt;I$1), 1), )"),"")</f>
        <v/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 t="s">
        <v>9</v>
      </c>
      <c r="C578" s="5" t="s">
        <v>9</v>
      </c>
      <c r="D578" s="5" t="s">
        <v>9</v>
      </c>
      <c r="E578" s="4" t="str">
        <f>IFERROR(__xludf.DUMMYFUNCTION("IFERROR(INDEX(FILTER('2-2 จองห้อง/เข้าพัก'!F:F, '2-2 จองห้อง/เข้าพัก'!C:C=A578, '2-2 จองห้อง/เข้าพัก'!K:K&lt;=I$1, '2-2 จองห้อง/เข้าพัก'!L:L&gt;I$1), 1), )"),"")</f>
        <v/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 t="s">
        <v>9</v>
      </c>
      <c r="C579" s="5" t="s">
        <v>9</v>
      </c>
      <c r="D579" s="5" t="s">
        <v>9</v>
      </c>
      <c r="E579" s="4" t="str">
        <f>IFERROR(__xludf.DUMMYFUNCTION("IFERROR(INDEX(FILTER('2-2 จองห้อง/เข้าพัก'!F:F, '2-2 จองห้อง/เข้าพัก'!C:C=A579, '2-2 จองห้อง/เข้าพัก'!K:K&lt;=I$1, '2-2 จองห้อง/เข้าพัก'!L:L&gt;I$1), 1), )"),"")</f>
        <v/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 t="s">
        <v>9</v>
      </c>
      <c r="C580" s="5" t="s">
        <v>9</v>
      </c>
      <c r="D580" s="5" t="s">
        <v>9</v>
      </c>
      <c r="E580" s="4" t="str">
        <f>IFERROR(__xludf.DUMMYFUNCTION("IFERROR(INDEX(FILTER('2-2 จองห้อง/เข้าพัก'!F:F, '2-2 จองห้อง/เข้าพัก'!C:C=A580, '2-2 จองห้อง/เข้าพัก'!K:K&lt;=I$1, '2-2 จองห้อง/เข้าพัก'!L:L&gt;I$1), 1), )"),"")</f>
        <v/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 t="s">
        <v>9</v>
      </c>
      <c r="C581" s="5" t="s">
        <v>9</v>
      </c>
      <c r="D581" s="5" t="s">
        <v>9</v>
      </c>
      <c r="E581" s="4" t="str">
        <f>IFERROR(__xludf.DUMMYFUNCTION("IFERROR(INDEX(FILTER('2-2 จองห้อง/เข้าพัก'!F:F, '2-2 จองห้อง/เข้าพัก'!C:C=A581, '2-2 จองห้อง/เข้าพัก'!K:K&lt;=I$1, '2-2 จองห้อง/เข้าพัก'!L:L&gt;I$1), 1), )"),"")</f>
        <v/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 t="s">
        <v>9</v>
      </c>
      <c r="C582" s="5" t="s">
        <v>9</v>
      </c>
      <c r="D582" s="5" t="s">
        <v>9</v>
      </c>
      <c r="E582" s="4" t="str">
        <f>IFERROR(__xludf.DUMMYFUNCTION("IFERROR(INDEX(FILTER('2-2 จองห้อง/เข้าพัก'!F:F, '2-2 จองห้อง/เข้าพัก'!C:C=A582, '2-2 จองห้อง/เข้าพัก'!K:K&lt;=I$1, '2-2 จองห้อง/เข้าพัก'!L:L&gt;I$1), 1), )"),"")</f>
        <v/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 t="s">
        <v>9</v>
      </c>
      <c r="C583" s="5" t="s">
        <v>9</v>
      </c>
      <c r="D583" s="5" t="s">
        <v>9</v>
      </c>
      <c r="E583" s="4" t="str">
        <f>IFERROR(__xludf.DUMMYFUNCTION("IFERROR(INDEX(FILTER('2-2 จองห้อง/เข้าพัก'!F:F, '2-2 จองห้อง/เข้าพัก'!C:C=A583, '2-2 จองห้อง/เข้าพัก'!K:K&lt;=I$1, '2-2 จองห้อง/เข้าพัก'!L:L&gt;I$1), 1), )"),"")</f>
        <v/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 t="s">
        <v>9</v>
      </c>
      <c r="C584" s="5" t="s">
        <v>9</v>
      </c>
      <c r="D584" s="5" t="s">
        <v>9</v>
      </c>
      <c r="E584" s="4" t="str">
        <f>IFERROR(__xludf.DUMMYFUNCTION("IFERROR(INDEX(FILTER('2-2 จองห้อง/เข้าพัก'!F:F, '2-2 จองห้อง/เข้าพัก'!C:C=A584, '2-2 จองห้อง/เข้าพัก'!K:K&lt;=I$1, '2-2 จองห้อง/เข้าพัก'!L:L&gt;I$1), 1), )"),"")</f>
        <v/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 t="s">
        <v>9</v>
      </c>
      <c r="C585" s="5" t="s">
        <v>9</v>
      </c>
      <c r="D585" s="5" t="s">
        <v>9</v>
      </c>
      <c r="E585" s="4" t="str">
        <f>IFERROR(__xludf.DUMMYFUNCTION("IFERROR(INDEX(FILTER('2-2 จองห้อง/เข้าพัก'!F:F, '2-2 จองห้อง/เข้าพัก'!C:C=A585, '2-2 จองห้อง/เข้าพัก'!K:K&lt;=I$1, '2-2 จองห้อง/เข้าพัก'!L:L&gt;I$1), 1), )"),"")</f>
        <v/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 t="s">
        <v>9</v>
      </c>
      <c r="C586" s="5" t="s">
        <v>9</v>
      </c>
      <c r="D586" s="5" t="s">
        <v>9</v>
      </c>
      <c r="E586" s="4" t="str">
        <f>IFERROR(__xludf.DUMMYFUNCTION("IFERROR(INDEX(FILTER('2-2 จองห้อง/เข้าพัก'!F:F, '2-2 จองห้อง/เข้าพัก'!C:C=A586, '2-2 จองห้อง/เข้าพัก'!K:K&lt;=I$1, '2-2 จองห้อง/เข้าพัก'!L:L&gt;I$1), 1), )"),"")</f>
        <v/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 t="s">
        <v>9</v>
      </c>
      <c r="C587" s="5" t="s">
        <v>9</v>
      </c>
      <c r="D587" s="5" t="s">
        <v>9</v>
      </c>
      <c r="E587" s="4" t="str">
        <f>IFERROR(__xludf.DUMMYFUNCTION("IFERROR(INDEX(FILTER('2-2 จองห้อง/เข้าพัก'!F:F, '2-2 จองห้อง/เข้าพัก'!C:C=A587, '2-2 จองห้อง/เข้าพัก'!K:K&lt;=I$1, '2-2 จองห้อง/เข้าพัก'!L:L&gt;I$1), 1), )"),"")</f>
        <v/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 t="s">
        <v>9</v>
      </c>
      <c r="C588" s="5" t="s">
        <v>9</v>
      </c>
      <c r="D588" s="5" t="s">
        <v>9</v>
      </c>
      <c r="E588" s="4" t="str">
        <f>IFERROR(__xludf.DUMMYFUNCTION("IFERROR(INDEX(FILTER('2-2 จองห้อง/เข้าพัก'!F:F, '2-2 จองห้อง/เข้าพัก'!C:C=A588, '2-2 จองห้อง/เข้าพัก'!K:K&lt;=I$1, '2-2 จองห้อง/เข้าพัก'!L:L&gt;I$1), 1), )"),"")</f>
        <v/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 t="s">
        <v>9</v>
      </c>
      <c r="C589" s="5" t="s">
        <v>9</v>
      </c>
      <c r="D589" s="5" t="s">
        <v>9</v>
      </c>
      <c r="E589" s="4" t="str">
        <f>IFERROR(__xludf.DUMMYFUNCTION("IFERROR(INDEX(FILTER('2-2 จองห้อง/เข้าพัก'!F:F, '2-2 จองห้อง/เข้าพัก'!C:C=A589, '2-2 จองห้อง/เข้าพัก'!K:K&lt;=I$1, '2-2 จองห้อง/เข้าพัก'!L:L&gt;I$1), 1), )"),"")</f>
        <v/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 t="s">
        <v>9</v>
      </c>
      <c r="C590" s="5" t="s">
        <v>9</v>
      </c>
      <c r="D590" s="5" t="s">
        <v>9</v>
      </c>
      <c r="E590" s="4" t="str">
        <f>IFERROR(__xludf.DUMMYFUNCTION("IFERROR(INDEX(FILTER('2-2 จองห้อง/เข้าพัก'!F:F, '2-2 จองห้อง/เข้าพัก'!C:C=A590, '2-2 จองห้อง/เข้าพัก'!K:K&lt;=I$1, '2-2 จองห้อง/เข้าพัก'!L:L&gt;I$1), 1), )"),"")</f>
        <v/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 t="s">
        <v>9</v>
      </c>
      <c r="C591" s="5" t="s">
        <v>9</v>
      </c>
      <c r="D591" s="5" t="s">
        <v>9</v>
      </c>
      <c r="E591" s="4" t="str">
        <f>IFERROR(__xludf.DUMMYFUNCTION("IFERROR(INDEX(FILTER('2-2 จองห้อง/เข้าพัก'!F:F, '2-2 จองห้อง/เข้าพัก'!C:C=A591, '2-2 จองห้อง/เข้าพัก'!K:K&lt;=I$1, '2-2 จองห้อง/เข้าพัก'!L:L&gt;I$1), 1), )"),"")</f>
        <v/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 t="s">
        <v>9</v>
      </c>
      <c r="C592" s="5" t="s">
        <v>9</v>
      </c>
      <c r="D592" s="5" t="s">
        <v>9</v>
      </c>
      <c r="E592" s="4" t="str">
        <f>IFERROR(__xludf.DUMMYFUNCTION("IFERROR(INDEX(FILTER('2-2 จองห้อง/เข้าพัก'!F:F, '2-2 จองห้อง/เข้าพัก'!C:C=A592, '2-2 จองห้อง/เข้าพัก'!K:K&lt;=I$1, '2-2 จองห้อง/เข้าพัก'!L:L&gt;I$1), 1), )"),"")</f>
        <v/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 t="s">
        <v>9</v>
      </c>
      <c r="C593" s="5" t="s">
        <v>9</v>
      </c>
      <c r="D593" s="5" t="s">
        <v>9</v>
      </c>
      <c r="E593" s="4" t="str">
        <f>IFERROR(__xludf.DUMMYFUNCTION("IFERROR(INDEX(FILTER('2-2 จองห้อง/เข้าพัก'!F:F, '2-2 จองห้อง/เข้าพัก'!C:C=A593, '2-2 จองห้อง/เข้าพัก'!K:K&lt;=I$1, '2-2 จองห้อง/เข้าพัก'!L:L&gt;I$1), 1), )"),"")</f>
        <v/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 t="s">
        <v>9</v>
      </c>
      <c r="C594" s="5" t="s">
        <v>9</v>
      </c>
      <c r="D594" s="5" t="s">
        <v>9</v>
      </c>
      <c r="E594" s="4" t="str">
        <f>IFERROR(__xludf.DUMMYFUNCTION("IFERROR(INDEX(FILTER('2-2 จองห้อง/เข้าพัก'!F:F, '2-2 จองห้อง/เข้าพัก'!C:C=A594, '2-2 จองห้อง/เข้าพัก'!K:K&lt;=I$1, '2-2 จองห้อง/เข้าพัก'!L:L&gt;I$1), 1), )"),"")</f>
        <v/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 t="s">
        <v>9</v>
      </c>
      <c r="C595" s="5" t="s">
        <v>9</v>
      </c>
      <c r="D595" s="5" t="s">
        <v>9</v>
      </c>
      <c r="E595" s="4" t="str">
        <f>IFERROR(__xludf.DUMMYFUNCTION("IFERROR(INDEX(FILTER('2-2 จองห้อง/เข้าพัก'!F:F, '2-2 จองห้อง/เข้าพัก'!C:C=A595, '2-2 จองห้อง/เข้าพัก'!K:K&lt;=I$1, '2-2 จองห้อง/เข้าพัก'!L:L&gt;I$1), 1), )"),"")</f>
        <v/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 t="s">
        <v>9</v>
      </c>
      <c r="C596" s="5" t="s">
        <v>9</v>
      </c>
      <c r="D596" s="5" t="s">
        <v>9</v>
      </c>
      <c r="E596" s="4" t="str">
        <f>IFERROR(__xludf.DUMMYFUNCTION("IFERROR(INDEX(FILTER('2-2 จองห้อง/เข้าพัก'!F:F, '2-2 จองห้อง/เข้าพัก'!C:C=A596, '2-2 จองห้อง/เข้าพัก'!K:K&lt;=I$1, '2-2 จองห้อง/เข้าพัก'!L:L&gt;I$1), 1), )"),"")</f>
        <v/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 t="s">
        <v>9</v>
      </c>
      <c r="C597" s="5" t="s">
        <v>9</v>
      </c>
      <c r="D597" s="5" t="s">
        <v>9</v>
      </c>
      <c r="E597" s="4" t="str">
        <f>IFERROR(__xludf.DUMMYFUNCTION("IFERROR(INDEX(FILTER('2-2 จองห้อง/เข้าพัก'!F:F, '2-2 จองห้อง/เข้าพัก'!C:C=A597, '2-2 จองห้อง/เข้าพัก'!K:K&lt;=I$1, '2-2 จองห้อง/เข้าพัก'!L:L&gt;I$1), 1), )"),"")</f>
        <v/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 t="s">
        <v>9</v>
      </c>
      <c r="C598" s="5" t="s">
        <v>9</v>
      </c>
      <c r="D598" s="5" t="s">
        <v>9</v>
      </c>
      <c r="E598" s="4" t="str">
        <f>IFERROR(__xludf.DUMMYFUNCTION("IFERROR(INDEX(FILTER('2-2 จองห้อง/เข้าพัก'!F:F, '2-2 จองห้อง/เข้าพัก'!C:C=A598, '2-2 จองห้อง/เข้าพัก'!K:K&lt;=I$1, '2-2 จองห้อง/เข้าพัก'!L:L&gt;I$1), 1), )"),"")</f>
        <v/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 t="s">
        <v>9</v>
      </c>
      <c r="C599" s="5" t="s">
        <v>9</v>
      </c>
      <c r="D599" s="5" t="s">
        <v>9</v>
      </c>
      <c r="E599" s="4" t="str">
        <f>IFERROR(__xludf.DUMMYFUNCTION("IFERROR(INDEX(FILTER('2-2 จองห้อง/เข้าพัก'!F:F, '2-2 จองห้อง/เข้าพัก'!C:C=A599, '2-2 จองห้อง/เข้าพัก'!K:K&lt;=I$1, '2-2 จองห้อง/เข้าพัก'!L:L&gt;I$1), 1), )"),"")</f>
        <v/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 t="s">
        <v>9</v>
      </c>
      <c r="C600" s="5" t="s">
        <v>9</v>
      </c>
      <c r="D600" s="5" t="s">
        <v>9</v>
      </c>
      <c r="E600" s="4" t="str">
        <f>IFERROR(__xludf.DUMMYFUNCTION("IFERROR(INDEX(FILTER('2-2 จองห้อง/เข้าพัก'!F:F, '2-2 จองห้อง/เข้าพัก'!C:C=A600, '2-2 จองห้อง/เข้าพัก'!K:K&lt;=I$1, '2-2 จองห้อง/เข้าพัก'!L:L&gt;I$1), 1), )"),"")</f>
        <v/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 t="s">
        <v>9</v>
      </c>
      <c r="C601" s="5" t="s">
        <v>9</v>
      </c>
      <c r="D601" s="5" t="s">
        <v>9</v>
      </c>
      <c r="E601" s="4" t="str">
        <f>IFERROR(__xludf.DUMMYFUNCTION("IFERROR(INDEX(FILTER('2-2 จองห้อง/เข้าพัก'!F:F, '2-2 จองห้อง/เข้าพัก'!C:C=A601, '2-2 จองห้อง/เข้าพัก'!K:K&lt;=I$1, '2-2 จองห้อง/เข้าพัก'!L:L&gt;I$1), 1), )"),"")</f>
        <v/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 t="s">
        <v>9</v>
      </c>
      <c r="C602" s="5" t="s">
        <v>9</v>
      </c>
      <c r="D602" s="5" t="s">
        <v>9</v>
      </c>
      <c r="E602" s="4" t="str">
        <f>IFERROR(__xludf.DUMMYFUNCTION("IFERROR(INDEX(FILTER('2-2 จองห้อง/เข้าพัก'!F:F, '2-2 จองห้อง/เข้าพัก'!C:C=A602, '2-2 จองห้อง/เข้าพัก'!K:K&lt;=I$1, '2-2 จองห้อง/เข้าพัก'!L:L&gt;I$1), 1), )"),"")</f>
        <v/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 t="s">
        <v>9</v>
      </c>
      <c r="C603" s="5" t="s">
        <v>9</v>
      </c>
      <c r="D603" s="5" t="s">
        <v>9</v>
      </c>
      <c r="E603" s="4" t="str">
        <f>IFERROR(__xludf.DUMMYFUNCTION("IFERROR(INDEX(FILTER('2-2 จองห้อง/เข้าพัก'!F:F, '2-2 จองห้อง/เข้าพัก'!C:C=A603, '2-2 จองห้อง/เข้าพัก'!K:K&lt;=I$1, '2-2 จองห้อง/เข้าพัก'!L:L&gt;I$1), 1), )"),"")</f>
        <v/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 t="s">
        <v>9</v>
      </c>
      <c r="C604" s="5" t="s">
        <v>9</v>
      </c>
      <c r="D604" s="5" t="s">
        <v>9</v>
      </c>
      <c r="E604" s="4" t="str">
        <f>IFERROR(__xludf.DUMMYFUNCTION("IFERROR(INDEX(FILTER('2-2 จองห้อง/เข้าพัก'!F:F, '2-2 จองห้อง/เข้าพัก'!C:C=A604, '2-2 จองห้อง/เข้าพัก'!K:K&lt;=I$1, '2-2 จองห้อง/เข้าพัก'!L:L&gt;I$1), 1), )"),"")</f>
        <v/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 t="s">
        <v>9</v>
      </c>
      <c r="C605" s="5" t="s">
        <v>9</v>
      </c>
      <c r="D605" s="5" t="s">
        <v>9</v>
      </c>
      <c r="E605" s="4" t="str">
        <f>IFERROR(__xludf.DUMMYFUNCTION("IFERROR(INDEX(FILTER('2-2 จองห้อง/เข้าพัก'!F:F, '2-2 จองห้อง/เข้าพัก'!C:C=A605, '2-2 จองห้อง/เข้าพัก'!K:K&lt;=I$1, '2-2 จองห้อง/เข้าพัก'!L:L&gt;I$1), 1), )"),"")</f>
        <v/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 t="s">
        <v>9</v>
      </c>
      <c r="C606" s="5" t="s">
        <v>9</v>
      </c>
      <c r="D606" s="5" t="s">
        <v>9</v>
      </c>
      <c r="E606" s="4" t="str">
        <f>IFERROR(__xludf.DUMMYFUNCTION("IFERROR(INDEX(FILTER('2-2 จองห้อง/เข้าพัก'!F:F, '2-2 จองห้อง/เข้าพัก'!C:C=A606, '2-2 จองห้อง/เข้าพัก'!K:K&lt;=I$1, '2-2 จองห้อง/เข้าพัก'!L:L&gt;I$1), 1), )"),"")</f>
        <v/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 t="s">
        <v>9</v>
      </c>
      <c r="C607" s="5" t="s">
        <v>9</v>
      </c>
      <c r="D607" s="5" t="s">
        <v>9</v>
      </c>
      <c r="E607" s="4" t="str">
        <f>IFERROR(__xludf.DUMMYFUNCTION("IFERROR(INDEX(FILTER('2-2 จองห้อง/เข้าพัก'!F:F, '2-2 จองห้อง/เข้าพัก'!C:C=A607, '2-2 จองห้อง/เข้าพัก'!K:K&lt;=I$1, '2-2 จองห้อง/เข้าพัก'!L:L&gt;I$1), 1), )"),"")</f>
        <v/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 t="s">
        <v>9</v>
      </c>
      <c r="C608" s="5" t="s">
        <v>9</v>
      </c>
      <c r="D608" s="5" t="s">
        <v>9</v>
      </c>
      <c r="E608" s="4" t="str">
        <f>IFERROR(__xludf.DUMMYFUNCTION("IFERROR(INDEX(FILTER('2-2 จองห้อง/เข้าพัก'!F:F, '2-2 จองห้อง/เข้าพัก'!C:C=A608, '2-2 จองห้อง/เข้าพัก'!K:K&lt;=I$1, '2-2 จองห้อง/เข้าพัก'!L:L&gt;I$1), 1), )"),"")</f>
        <v/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 t="s">
        <v>9</v>
      </c>
      <c r="C609" s="5" t="s">
        <v>9</v>
      </c>
      <c r="D609" s="5" t="s">
        <v>9</v>
      </c>
      <c r="E609" s="4" t="str">
        <f>IFERROR(__xludf.DUMMYFUNCTION("IFERROR(INDEX(FILTER('2-2 จองห้อง/เข้าพัก'!F:F, '2-2 จองห้อง/เข้าพัก'!C:C=A609, '2-2 จองห้อง/เข้าพัก'!K:K&lt;=I$1, '2-2 จองห้อง/เข้าพัก'!L:L&gt;I$1), 1), )"),"")</f>
        <v/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 t="s">
        <v>9</v>
      </c>
      <c r="C610" s="5" t="s">
        <v>9</v>
      </c>
      <c r="D610" s="5" t="s">
        <v>9</v>
      </c>
      <c r="E610" s="4" t="str">
        <f>IFERROR(__xludf.DUMMYFUNCTION("IFERROR(INDEX(FILTER('2-2 จองห้อง/เข้าพัก'!F:F, '2-2 จองห้อง/เข้าพัก'!C:C=A610, '2-2 จองห้อง/เข้าพัก'!K:K&lt;=I$1, '2-2 จองห้อง/เข้าพัก'!L:L&gt;I$1), 1), )"),"")</f>
        <v/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 t="s">
        <v>9</v>
      </c>
      <c r="C611" s="5" t="s">
        <v>9</v>
      </c>
      <c r="D611" s="5" t="s">
        <v>9</v>
      </c>
      <c r="E611" s="4" t="str">
        <f>IFERROR(__xludf.DUMMYFUNCTION("IFERROR(INDEX(FILTER('2-2 จองห้อง/เข้าพัก'!F:F, '2-2 จองห้อง/เข้าพัก'!C:C=A611, '2-2 จองห้อง/เข้าพัก'!K:K&lt;=I$1, '2-2 จองห้อง/เข้าพัก'!L:L&gt;I$1), 1), )"),"")</f>
        <v/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 t="s">
        <v>9</v>
      </c>
      <c r="C612" s="5" t="s">
        <v>9</v>
      </c>
      <c r="D612" s="5" t="s">
        <v>9</v>
      </c>
      <c r="E612" s="4" t="str">
        <f>IFERROR(__xludf.DUMMYFUNCTION("IFERROR(INDEX(FILTER('2-2 จองห้อง/เข้าพัก'!F:F, '2-2 จองห้อง/เข้าพัก'!C:C=A612, '2-2 จองห้อง/เข้าพัก'!K:K&lt;=I$1, '2-2 จองห้อง/เข้าพัก'!L:L&gt;I$1), 1), )"),"")</f>
        <v/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 t="s">
        <v>9</v>
      </c>
      <c r="C613" s="5" t="s">
        <v>9</v>
      </c>
      <c r="D613" s="5" t="s">
        <v>9</v>
      </c>
      <c r="E613" s="4" t="str">
        <f>IFERROR(__xludf.DUMMYFUNCTION("IFERROR(INDEX(FILTER('2-2 จองห้อง/เข้าพัก'!F:F, '2-2 จองห้อง/เข้าพัก'!C:C=A613, '2-2 จองห้อง/เข้าพัก'!K:K&lt;=I$1, '2-2 จองห้อง/เข้าพัก'!L:L&gt;I$1), 1), )"),"")</f>
        <v/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 t="s">
        <v>9</v>
      </c>
      <c r="C614" s="5" t="s">
        <v>9</v>
      </c>
      <c r="D614" s="5" t="s">
        <v>9</v>
      </c>
      <c r="E614" s="4" t="str">
        <f>IFERROR(__xludf.DUMMYFUNCTION("IFERROR(INDEX(FILTER('2-2 จองห้อง/เข้าพัก'!F:F, '2-2 จองห้อง/เข้าพัก'!C:C=A614, '2-2 จองห้อง/เข้าพัก'!K:K&lt;=I$1, '2-2 จองห้อง/เข้าพัก'!L:L&gt;I$1), 1), )"),"")</f>
        <v/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 t="s">
        <v>9</v>
      </c>
      <c r="C615" s="5" t="s">
        <v>9</v>
      </c>
      <c r="D615" s="5" t="s">
        <v>9</v>
      </c>
      <c r="E615" s="4" t="str">
        <f>IFERROR(__xludf.DUMMYFUNCTION("IFERROR(INDEX(FILTER('2-2 จองห้อง/เข้าพัก'!F:F, '2-2 จองห้อง/เข้าพัก'!C:C=A615, '2-2 จองห้อง/เข้าพัก'!K:K&lt;=I$1, '2-2 จองห้อง/เข้าพัก'!L:L&gt;I$1), 1), )"),"")</f>
        <v/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 t="s">
        <v>9</v>
      </c>
      <c r="C616" s="5" t="s">
        <v>9</v>
      </c>
      <c r="D616" s="5" t="s">
        <v>9</v>
      </c>
      <c r="E616" s="4" t="str">
        <f>IFERROR(__xludf.DUMMYFUNCTION("IFERROR(INDEX(FILTER('2-2 จองห้อง/เข้าพัก'!F:F, '2-2 จองห้อง/เข้าพัก'!C:C=A616, '2-2 จองห้อง/เข้าพัก'!K:K&lt;=I$1, '2-2 จองห้อง/เข้าพัก'!L:L&gt;I$1), 1), )"),"")</f>
        <v/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 t="s">
        <v>9</v>
      </c>
      <c r="C617" s="5" t="s">
        <v>9</v>
      </c>
      <c r="D617" s="5" t="s">
        <v>9</v>
      </c>
      <c r="E617" s="4" t="str">
        <f>IFERROR(__xludf.DUMMYFUNCTION("IFERROR(INDEX(FILTER('2-2 จองห้อง/เข้าพัก'!F:F, '2-2 จองห้อง/เข้าพัก'!C:C=A617, '2-2 จองห้อง/เข้าพัก'!K:K&lt;=I$1, '2-2 จองห้อง/เข้าพัก'!L:L&gt;I$1), 1), )"),"")</f>
        <v/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 t="s">
        <v>9</v>
      </c>
      <c r="C618" s="5" t="s">
        <v>9</v>
      </c>
      <c r="D618" s="5" t="s">
        <v>9</v>
      </c>
      <c r="E618" s="4" t="str">
        <f>IFERROR(__xludf.DUMMYFUNCTION("IFERROR(INDEX(FILTER('2-2 จองห้อง/เข้าพัก'!F:F, '2-2 จองห้อง/เข้าพัก'!C:C=A618, '2-2 จองห้อง/เข้าพัก'!K:K&lt;=I$1, '2-2 จองห้อง/เข้าพัก'!L:L&gt;I$1), 1), )"),"")</f>
        <v/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 t="s">
        <v>9</v>
      </c>
      <c r="C619" s="5" t="s">
        <v>9</v>
      </c>
      <c r="D619" s="5" t="s">
        <v>9</v>
      </c>
      <c r="E619" s="4" t="str">
        <f>IFERROR(__xludf.DUMMYFUNCTION("IFERROR(INDEX(FILTER('2-2 จองห้อง/เข้าพัก'!F:F, '2-2 จองห้อง/เข้าพัก'!C:C=A619, '2-2 จองห้อง/เข้าพัก'!K:K&lt;=I$1, '2-2 จองห้อง/เข้าพัก'!L:L&gt;I$1), 1), )"),"")</f>
        <v/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 t="s">
        <v>9</v>
      </c>
      <c r="C620" s="5" t="s">
        <v>9</v>
      </c>
      <c r="D620" s="5" t="s">
        <v>9</v>
      </c>
      <c r="E620" s="4" t="str">
        <f>IFERROR(__xludf.DUMMYFUNCTION("IFERROR(INDEX(FILTER('2-2 จองห้อง/เข้าพัก'!F:F, '2-2 จองห้อง/เข้าพัก'!C:C=A620, '2-2 จองห้อง/เข้าพัก'!K:K&lt;=I$1, '2-2 จองห้อง/เข้าพัก'!L:L&gt;I$1), 1), )"),"")</f>
        <v/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 t="s">
        <v>9</v>
      </c>
      <c r="C621" s="5" t="s">
        <v>9</v>
      </c>
      <c r="D621" s="5" t="s">
        <v>9</v>
      </c>
      <c r="E621" s="4" t="str">
        <f>IFERROR(__xludf.DUMMYFUNCTION("IFERROR(INDEX(FILTER('2-2 จองห้อง/เข้าพัก'!F:F, '2-2 จองห้อง/เข้าพัก'!C:C=A621, '2-2 จองห้อง/เข้าพัก'!K:K&lt;=I$1, '2-2 จองห้อง/เข้าพัก'!L:L&gt;I$1), 1), )"),"")</f>
        <v/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 t="s">
        <v>9</v>
      </c>
      <c r="C622" s="5" t="s">
        <v>9</v>
      </c>
      <c r="D622" s="5" t="s">
        <v>9</v>
      </c>
      <c r="E622" s="4" t="str">
        <f>IFERROR(__xludf.DUMMYFUNCTION("IFERROR(INDEX(FILTER('2-2 จองห้อง/เข้าพัก'!F:F, '2-2 จองห้อง/เข้าพัก'!C:C=A622, '2-2 จองห้อง/เข้าพัก'!K:K&lt;=I$1, '2-2 จองห้อง/เข้าพัก'!L:L&gt;I$1), 1), )"),"")</f>
        <v/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 t="s">
        <v>9</v>
      </c>
      <c r="C623" s="5" t="s">
        <v>9</v>
      </c>
      <c r="D623" s="5" t="s">
        <v>9</v>
      </c>
      <c r="E623" s="4" t="str">
        <f>IFERROR(__xludf.DUMMYFUNCTION("IFERROR(INDEX(FILTER('2-2 จองห้อง/เข้าพัก'!F:F, '2-2 จองห้อง/เข้าพัก'!C:C=A623, '2-2 จองห้อง/เข้าพัก'!K:K&lt;=I$1, '2-2 จองห้อง/เข้าพัก'!L:L&gt;I$1), 1), )"),"")</f>
        <v/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 t="s">
        <v>9</v>
      </c>
      <c r="C624" s="5" t="s">
        <v>9</v>
      </c>
      <c r="D624" s="5" t="s">
        <v>9</v>
      </c>
      <c r="E624" s="4" t="str">
        <f>IFERROR(__xludf.DUMMYFUNCTION("IFERROR(INDEX(FILTER('2-2 จองห้อง/เข้าพัก'!F:F, '2-2 จองห้อง/เข้าพัก'!C:C=A624, '2-2 จองห้อง/เข้าพัก'!K:K&lt;=I$1, '2-2 จองห้อง/เข้าพัก'!L:L&gt;I$1), 1), )"),"")</f>
        <v/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 t="s">
        <v>9</v>
      </c>
      <c r="C625" s="5" t="s">
        <v>9</v>
      </c>
      <c r="D625" s="5" t="s">
        <v>9</v>
      </c>
      <c r="E625" s="4" t="str">
        <f>IFERROR(__xludf.DUMMYFUNCTION("IFERROR(INDEX(FILTER('2-2 จองห้อง/เข้าพัก'!F:F, '2-2 จองห้อง/เข้าพัก'!C:C=A625, '2-2 จองห้อง/เข้าพัก'!K:K&lt;=I$1, '2-2 จองห้อง/เข้าพัก'!L:L&gt;I$1), 1), )"),"")</f>
        <v/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 t="s">
        <v>9</v>
      </c>
      <c r="C626" s="5" t="s">
        <v>9</v>
      </c>
      <c r="D626" s="5" t="s">
        <v>9</v>
      </c>
      <c r="E626" s="4" t="str">
        <f>IFERROR(__xludf.DUMMYFUNCTION("IFERROR(INDEX(FILTER('2-2 จองห้อง/เข้าพัก'!F:F, '2-2 จองห้อง/เข้าพัก'!C:C=A626, '2-2 จองห้อง/เข้าพัก'!K:K&lt;=I$1, '2-2 จองห้อง/เข้าพัก'!L:L&gt;I$1), 1), )"),"")</f>
        <v/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 t="s">
        <v>9</v>
      </c>
      <c r="C627" s="5" t="s">
        <v>9</v>
      </c>
      <c r="D627" s="5" t="s">
        <v>9</v>
      </c>
      <c r="E627" s="4" t="str">
        <f>IFERROR(__xludf.DUMMYFUNCTION("IFERROR(INDEX(FILTER('2-2 จองห้อง/เข้าพัก'!F:F, '2-2 จองห้อง/เข้าพัก'!C:C=A627, '2-2 จองห้อง/เข้าพัก'!K:K&lt;=I$1, '2-2 จองห้อง/เข้าพัก'!L:L&gt;I$1), 1), )"),"")</f>
        <v/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 t="s">
        <v>9</v>
      </c>
      <c r="C628" s="5" t="s">
        <v>9</v>
      </c>
      <c r="D628" s="5" t="s">
        <v>9</v>
      </c>
      <c r="E628" s="4" t="str">
        <f>IFERROR(__xludf.DUMMYFUNCTION("IFERROR(INDEX(FILTER('2-2 จองห้อง/เข้าพัก'!F:F, '2-2 จองห้อง/เข้าพัก'!C:C=A628, '2-2 จองห้อง/เข้าพัก'!K:K&lt;=I$1, '2-2 จองห้อง/เข้าพัก'!L:L&gt;I$1), 1), )"),"")</f>
        <v/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 t="s">
        <v>9</v>
      </c>
      <c r="C629" s="5" t="s">
        <v>9</v>
      </c>
      <c r="D629" s="5" t="s">
        <v>9</v>
      </c>
      <c r="E629" s="4" t="str">
        <f>IFERROR(__xludf.DUMMYFUNCTION("IFERROR(INDEX(FILTER('2-2 จองห้อง/เข้าพัก'!F:F, '2-2 จองห้อง/เข้าพัก'!C:C=A629, '2-2 จองห้อง/เข้าพัก'!K:K&lt;=I$1, '2-2 จองห้อง/เข้าพัก'!L:L&gt;I$1), 1), )"),"")</f>
        <v/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 t="s">
        <v>9</v>
      </c>
      <c r="C630" s="5" t="s">
        <v>9</v>
      </c>
      <c r="D630" s="5" t="s">
        <v>9</v>
      </c>
      <c r="E630" s="4" t="str">
        <f>IFERROR(__xludf.DUMMYFUNCTION("IFERROR(INDEX(FILTER('2-2 จองห้อง/เข้าพัก'!F:F, '2-2 จองห้อง/เข้าพัก'!C:C=A630, '2-2 จองห้อง/เข้าพัก'!K:K&lt;=I$1, '2-2 จองห้อง/เข้าพัก'!L:L&gt;I$1), 1), )"),"")</f>
        <v/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 t="s">
        <v>9</v>
      </c>
      <c r="C631" s="5" t="s">
        <v>9</v>
      </c>
      <c r="D631" s="5" t="s">
        <v>9</v>
      </c>
      <c r="E631" s="4" t="str">
        <f>IFERROR(__xludf.DUMMYFUNCTION("IFERROR(INDEX(FILTER('2-2 จองห้อง/เข้าพัก'!F:F, '2-2 จองห้อง/เข้าพัก'!C:C=A631, '2-2 จองห้อง/เข้าพัก'!K:K&lt;=I$1, '2-2 จองห้อง/เข้าพัก'!L:L&gt;I$1), 1), )"),"")</f>
        <v/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 t="s">
        <v>9</v>
      </c>
      <c r="C632" s="5" t="s">
        <v>9</v>
      </c>
      <c r="D632" s="5" t="s">
        <v>9</v>
      </c>
      <c r="E632" s="4" t="str">
        <f>IFERROR(__xludf.DUMMYFUNCTION("IFERROR(INDEX(FILTER('2-2 จองห้อง/เข้าพัก'!F:F, '2-2 จองห้อง/เข้าพัก'!C:C=A632, '2-2 จองห้อง/เข้าพัก'!K:K&lt;=I$1, '2-2 จองห้อง/เข้าพัก'!L:L&gt;I$1), 1), )"),"")</f>
        <v/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 t="s">
        <v>9</v>
      </c>
      <c r="C633" s="5" t="s">
        <v>9</v>
      </c>
      <c r="D633" s="5" t="s">
        <v>9</v>
      </c>
      <c r="E633" s="4" t="str">
        <f>IFERROR(__xludf.DUMMYFUNCTION("IFERROR(INDEX(FILTER('2-2 จองห้อง/เข้าพัก'!F:F, '2-2 จองห้อง/เข้าพัก'!C:C=A633, '2-2 จองห้อง/เข้าพัก'!K:K&lt;=I$1, '2-2 จองห้อง/เข้าพัก'!L:L&gt;I$1), 1), )"),"")</f>
        <v/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 t="s">
        <v>9</v>
      </c>
      <c r="C634" s="5" t="s">
        <v>9</v>
      </c>
      <c r="D634" s="5" t="s">
        <v>9</v>
      </c>
      <c r="E634" s="4" t="str">
        <f>IFERROR(__xludf.DUMMYFUNCTION("IFERROR(INDEX(FILTER('2-2 จองห้อง/เข้าพัก'!F:F, '2-2 จองห้อง/เข้าพัก'!C:C=A634, '2-2 จองห้อง/เข้าพัก'!K:K&lt;=I$1, '2-2 จองห้อง/เข้าพัก'!L:L&gt;I$1), 1), )"),"")</f>
        <v/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 t="s">
        <v>9</v>
      </c>
      <c r="C635" s="5" t="s">
        <v>9</v>
      </c>
      <c r="D635" s="5" t="s">
        <v>9</v>
      </c>
      <c r="E635" s="4" t="str">
        <f>IFERROR(__xludf.DUMMYFUNCTION("IFERROR(INDEX(FILTER('2-2 จองห้อง/เข้าพัก'!F:F, '2-2 จองห้อง/เข้าพัก'!C:C=A635, '2-2 จองห้อง/เข้าพัก'!K:K&lt;=I$1, '2-2 จองห้อง/เข้าพัก'!L:L&gt;I$1), 1), )"),"")</f>
        <v/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 t="s">
        <v>9</v>
      </c>
      <c r="C636" s="5" t="s">
        <v>9</v>
      </c>
      <c r="D636" s="5" t="s">
        <v>9</v>
      </c>
      <c r="E636" s="4" t="str">
        <f>IFERROR(__xludf.DUMMYFUNCTION("IFERROR(INDEX(FILTER('2-2 จองห้อง/เข้าพัก'!F:F, '2-2 จองห้อง/เข้าพัก'!C:C=A636, '2-2 จองห้อง/เข้าพัก'!K:K&lt;=I$1, '2-2 จองห้อง/เข้าพัก'!L:L&gt;I$1), 1), )"),"")</f>
        <v/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 t="s">
        <v>9</v>
      </c>
      <c r="C637" s="5" t="s">
        <v>9</v>
      </c>
      <c r="D637" s="5" t="s">
        <v>9</v>
      </c>
      <c r="E637" s="4" t="str">
        <f>IFERROR(__xludf.DUMMYFUNCTION("IFERROR(INDEX(FILTER('2-2 จองห้อง/เข้าพัก'!F:F, '2-2 จองห้อง/เข้าพัก'!C:C=A637, '2-2 จองห้อง/เข้าพัก'!K:K&lt;=I$1, '2-2 จองห้อง/เข้าพัก'!L:L&gt;I$1), 1), )"),"")</f>
        <v/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 t="s">
        <v>9</v>
      </c>
      <c r="C638" s="5" t="s">
        <v>9</v>
      </c>
      <c r="D638" s="5" t="s">
        <v>9</v>
      </c>
      <c r="E638" s="4" t="str">
        <f>IFERROR(__xludf.DUMMYFUNCTION("IFERROR(INDEX(FILTER('2-2 จองห้อง/เข้าพัก'!F:F, '2-2 จองห้อง/เข้าพัก'!C:C=A638, '2-2 จองห้อง/เข้าพัก'!K:K&lt;=I$1, '2-2 จองห้อง/เข้าพัก'!L:L&gt;I$1), 1), )"),"")</f>
        <v/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 t="s">
        <v>9</v>
      </c>
      <c r="C639" s="5" t="s">
        <v>9</v>
      </c>
      <c r="D639" s="5" t="s">
        <v>9</v>
      </c>
      <c r="E639" s="4" t="str">
        <f>IFERROR(__xludf.DUMMYFUNCTION("IFERROR(INDEX(FILTER('2-2 จองห้อง/เข้าพัก'!F:F, '2-2 จองห้อง/เข้าพัก'!C:C=A639, '2-2 จองห้อง/เข้าพัก'!K:K&lt;=I$1, '2-2 จองห้อง/เข้าพัก'!L:L&gt;I$1), 1), )"),"")</f>
        <v/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 t="s">
        <v>9</v>
      </c>
      <c r="C640" s="5" t="s">
        <v>9</v>
      </c>
      <c r="D640" s="5" t="s">
        <v>9</v>
      </c>
      <c r="E640" s="4" t="str">
        <f>IFERROR(__xludf.DUMMYFUNCTION("IFERROR(INDEX(FILTER('2-2 จองห้อง/เข้าพัก'!F:F, '2-2 จองห้อง/เข้าพัก'!C:C=A640, '2-2 จองห้อง/เข้าพัก'!K:K&lt;=I$1, '2-2 จองห้อง/เข้าพัก'!L:L&gt;I$1), 1), )"),"")</f>
        <v/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 t="s">
        <v>9</v>
      </c>
      <c r="C641" s="5" t="s">
        <v>9</v>
      </c>
      <c r="D641" s="5" t="s">
        <v>9</v>
      </c>
      <c r="E641" s="4" t="str">
        <f>IFERROR(__xludf.DUMMYFUNCTION("IFERROR(INDEX(FILTER('2-2 จองห้อง/เข้าพัก'!F:F, '2-2 จองห้อง/เข้าพัก'!C:C=A641, '2-2 จองห้อง/เข้าพัก'!K:K&lt;=I$1, '2-2 จองห้อง/เข้าพัก'!L:L&gt;I$1), 1), )"),"")</f>
        <v/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 t="s">
        <v>9</v>
      </c>
      <c r="C642" s="5" t="s">
        <v>9</v>
      </c>
      <c r="D642" s="5" t="s">
        <v>9</v>
      </c>
      <c r="E642" s="4" t="str">
        <f>IFERROR(__xludf.DUMMYFUNCTION("IFERROR(INDEX(FILTER('2-2 จองห้อง/เข้าพัก'!F:F, '2-2 จองห้อง/เข้าพัก'!C:C=A642, '2-2 จองห้อง/เข้าพัก'!K:K&lt;=I$1, '2-2 จองห้อง/เข้าพัก'!L:L&gt;I$1), 1), )"),"")</f>
        <v/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 t="s">
        <v>9</v>
      </c>
      <c r="C643" s="5" t="s">
        <v>9</v>
      </c>
      <c r="D643" s="5" t="s">
        <v>9</v>
      </c>
      <c r="E643" s="4" t="str">
        <f>IFERROR(__xludf.DUMMYFUNCTION("IFERROR(INDEX(FILTER('2-2 จองห้อง/เข้าพัก'!F:F, '2-2 จองห้อง/เข้าพัก'!C:C=A643, '2-2 จองห้อง/เข้าพัก'!K:K&lt;=I$1, '2-2 จองห้อง/เข้าพัก'!L:L&gt;I$1), 1), )"),"")</f>
        <v/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 t="s">
        <v>9</v>
      </c>
      <c r="C644" s="5" t="s">
        <v>9</v>
      </c>
      <c r="D644" s="5" t="s">
        <v>9</v>
      </c>
      <c r="E644" s="4" t="str">
        <f>IFERROR(__xludf.DUMMYFUNCTION("IFERROR(INDEX(FILTER('2-2 จองห้อง/เข้าพัก'!F:F, '2-2 จองห้อง/เข้าพัก'!C:C=A644, '2-2 จองห้อง/เข้าพัก'!K:K&lt;=I$1, '2-2 จองห้อง/เข้าพัก'!L:L&gt;I$1), 1), )"),"")</f>
        <v/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 t="s">
        <v>9</v>
      </c>
      <c r="C645" s="5" t="s">
        <v>9</v>
      </c>
      <c r="D645" s="5" t="s">
        <v>9</v>
      </c>
      <c r="E645" s="4" t="str">
        <f>IFERROR(__xludf.DUMMYFUNCTION("IFERROR(INDEX(FILTER('2-2 จองห้อง/เข้าพัก'!F:F, '2-2 จองห้อง/เข้าพัก'!C:C=A645, '2-2 จองห้อง/เข้าพัก'!K:K&lt;=I$1, '2-2 จองห้อง/เข้าพัก'!L:L&gt;I$1), 1), )"),"")</f>
        <v/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 t="s">
        <v>9</v>
      </c>
      <c r="C646" s="5" t="s">
        <v>9</v>
      </c>
      <c r="D646" s="5" t="s">
        <v>9</v>
      </c>
      <c r="E646" s="4" t="str">
        <f>IFERROR(__xludf.DUMMYFUNCTION("IFERROR(INDEX(FILTER('2-2 จองห้อง/เข้าพัก'!F:F, '2-2 จองห้อง/เข้าพัก'!C:C=A646, '2-2 จองห้อง/เข้าพัก'!K:K&lt;=I$1, '2-2 จองห้อง/เข้าพัก'!L:L&gt;I$1), 1), )"),"")</f>
        <v/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 t="s">
        <v>9</v>
      </c>
      <c r="C647" s="5" t="s">
        <v>9</v>
      </c>
      <c r="D647" s="5" t="s">
        <v>9</v>
      </c>
      <c r="E647" s="4" t="str">
        <f>IFERROR(__xludf.DUMMYFUNCTION("IFERROR(INDEX(FILTER('2-2 จองห้อง/เข้าพัก'!F:F, '2-2 จองห้อง/เข้าพัก'!C:C=A647, '2-2 จองห้อง/เข้าพัก'!K:K&lt;=I$1, '2-2 จองห้อง/เข้าพัก'!L:L&gt;I$1), 1), )"),"")</f>
        <v/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 t="s">
        <v>9</v>
      </c>
      <c r="C648" s="5" t="s">
        <v>9</v>
      </c>
      <c r="D648" s="5" t="s">
        <v>9</v>
      </c>
      <c r="E648" s="4" t="str">
        <f>IFERROR(__xludf.DUMMYFUNCTION("IFERROR(INDEX(FILTER('2-2 จองห้อง/เข้าพัก'!F:F, '2-2 จองห้อง/เข้าพัก'!C:C=A648, '2-2 จองห้อง/เข้าพัก'!K:K&lt;=I$1, '2-2 จองห้อง/เข้าพัก'!L:L&gt;I$1), 1), )"),"")</f>
        <v/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 t="s">
        <v>9</v>
      </c>
      <c r="C649" s="5" t="s">
        <v>9</v>
      </c>
      <c r="D649" s="5" t="s">
        <v>9</v>
      </c>
      <c r="E649" s="4" t="str">
        <f>IFERROR(__xludf.DUMMYFUNCTION("IFERROR(INDEX(FILTER('2-2 จองห้อง/เข้าพัก'!F:F, '2-2 จองห้อง/เข้าพัก'!C:C=A649, '2-2 จองห้อง/เข้าพัก'!K:K&lt;=I$1, '2-2 จองห้อง/เข้าพัก'!L:L&gt;I$1), 1), )"),"")</f>
        <v/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 t="s">
        <v>9</v>
      </c>
      <c r="C650" s="5" t="s">
        <v>9</v>
      </c>
      <c r="D650" s="5" t="s">
        <v>9</v>
      </c>
      <c r="E650" s="4" t="str">
        <f>IFERROR(__xludf.DUMMYFUNCTION("IFERROR(INDEX(FILTER('2-2 จองห้อง/เข้าพัก'!F:F, '2-2 จองห้อง/เข้าพัก'!C:C=A650, '2-2 จองห้อง/เข้าพัก'!K:K&lt;=I$1, '2-2 จองห้อง/เข้าพัก'!L:L&gt;I$1), 1), )"),"")</f>
        <v/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 t="s">
        <v>9</v>
      </c>
      <c r="C651" s="5" t="s">
        <v>9</v>
      </c>
      <c r="D651" s="5" t="s">
        <v>9</v>
      </c>
      <c r="E651" s="4" t="str">
        <f>IFERROR(__xludf.DUMMYFUNCTION("IFERROR(INDEX(FILTER('2-2 จองห้อง/เข้าพัก'!F:F, '2-2 จองห้อง/เข้าพัก'!C:C=A651, '2-2 จองห้อง/เข้าพัก'!K:K&lt;=I$1, '2-2 จองห้อง/เข้าพัก'!L:L&gt;I$1), 1), )"),"")</f>
        <v/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 t="s">
        <v>9</v>
      </c>
      <c r="C652" s="5" t="s">
        <v>9</v>
      </c>
      <c r="D652" s="5" t="s">
        <v>9</v>
      </c>
      <c r="E652" s="4" t="str">
        <f>IFERROR(__xludf.DUMMYFUNCTION("IFERROR(INDEX(FILTER('2-2 จองห้อง/เข้าพัก'!F:F, '2-2 จองห้อง/เข้าพัก'!C:C=A652, '2-2 จองห้อง/เข้าพัก'!K:K&lt;=I$1, '2-2 จองห้อง/เข้าพัก'!L:L&gt;I$1), 1), )"),"")</f>
        <v/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 t="s">
        <v>9</v>
      </c>
      <c r="C653" s="5" t="s">
        <v>9</v>
      </c>
      <c r="D653" s="5" t="s">
        <v>9</v>
      </c>
      <c r="E653" s="4" t="str">
        <f>IFERROR(__xludf.DUMMYFUNCTION("IFERROR(INDEX(FILTER('2-2 จองห้อง/เข้าพัก'!F:F, '2-2 จองห้อง/เข้าพัก'!C:C=A653, '2-2 จองห้อง/เข้าพัก'!K:K&lt;=I$1, '2-2 จองห้อง/เข้าพัก'!L:L&gt;I$1), 1), )"),"")</f>
        <v/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 t="s">
        <v>9</v>
      </c>
      <c r="C654" s="5" t="s">
        <v>9</v>
      </c>
      <c r="D654" s="5" t="s">
        <v>9</v>
      </c>
      <c r="E654" s="4" t="str">
        <f>IFERROR(__xludf.DUMMYFUNCTION("IFERROR(INDEX(FILTER('2-2 จองห้อง/เข้าพัก'!F:F, '2-2 จองห้อง/เข้าพัก'!C:C=A654, '2-2 จองห้อง/เข้าพัก'!K:K&lt;=I$1, '2-2 จองห้อง/เข้าพัก'!L:L&gt;I$1), 1), )"),"")</f>
        <v/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 t="s">
        <v>9</v>
      </c>
      <c r="C655" s="5" t="s">
        <v>9</v>
      </c>
      <c r="D655" s="5" t="s">
        <v>9</v>
      </c>
      <c r="E655" s="4" t="str">
        <f>IFERROR(__xludf.DUMMYFUNCTION("IFERROR(INDEX(FILTER('2-2 จองห้อง/เข้าพัก'!F:F, '2-2 จองห้อง/เข้าพัก'!C:C=A655, '2-2 จองห้อง/เข้าพัก'!K:K&lt;=I$1, '2-2 จองห้อง/เข้าพัก'!L:L&gt;I$1), 1), )"),"")</f>
        <v/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 t="s">
        <v>9</v>
      </c>
      <c r="C656" s="5" t="s">
        <v>9</v>
      </c>
      <c r="D656" s="5" t="s">
        <v>9</v>
      </c>
      <c r="E656" s="4" t="str">
        <f>IFERROR(__xludf.DUMMYFUNCTION("IFERROR(INDEX(FILTER('2-2 จองห้อง/เข้าพัก'!F:F, '2-2 จองห้อง/เข้าพัก'!C:C=A656, '2-2 จองห้อง/เข้าพัก'!K:K&lt;=I$1, '2-2 จองห้อง/เข้าพัก'!L:L&gt;I$1), 1), )"),"")</f>
        <v/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 t="s">
        <v>9</v>
      </c>
      <c r="C657" s="5" t="s">
        <v>9</v>
      </c>
      <c r="D657" s="5" t="s">
        <v>9</v>
      </c>
      <c r="E657" s="4" t="str">
        <f>IFERROR(__xludf.DUMMYFUNCTION("IFERROR(INDEX(FILTER('2-2 จองห้อง/เข้าพัก'!F:F, '2-2 จองห้อง/เข้าพัก'!C:C=A657, '2-2 จองห้อง/เข้าพัก'!K:K&lt;=I$1, '2-2 จองห้อง/เข้าพัก'!L:L&gt;I$1), 1), )"),"")</f>
        <v/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 t="s">
        <v>9</v>
      </c>
      <c r="C658" s="5" t="s">
        <v>9</v>
      </c>
      <c r="D658" s="5" t="s">
        <v>9</v>
      </c>
      <c r="E658" s="4" t="str">
        <f>IFERROR(__xludf.DUMMYFUNCTION("IFERROR(INDEX(FILTER('2-2 จองห้อง/เข้าพัก'!F:F, '2-2 จองห้อง/เข้าพัก'!C:C=A658, '2-2 จองห้อง/เข้าพัก'!K:K&lt;=I$1, '2-2 จองห้อง/เข้าพัก'!L:L&gt;I$1), 1), )"),"")</f>
        <v/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 t="s">
        <v>9</v>
      </c>
      <c r="C659" s="5" t="s">
        <v>9</v>
      </c>
      <c r="D659" s="5" t="s">
        <v>9</v>
      </c>
      <c r="E659" s="4" t="str">
        <f>IFERROR(__xludf.DUMMYFUNCTION("IFERROR(INDEX(FILTER('2-2 จองห้อง/เข้าพัก'!F:F, '2-2 จองห้อง/เข้าพัก'!C:C=A659, '2-2 จองห้อง/เข้าพัก'!K:K&lt;=I$1, '2-2 จองห้อง/เข้าพัก'!L:L&gt;I$1), 1), )"),"")</f>
        <v/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 t="s">
        <v>9</v>
      </c>
      <c r="C660" s="5" t="s">
        <v>9</v>
      </c>
      <c r="D660" s="5" t="s">
        <v>9</v>
      </c>
      <c r="E660" s="4" t="str">
        <f>IFERROR(__xludf.DUMMYFUNCTION("IFERROR(INDEX(FILTER('2-2 จองห้อง/เข้าพัก'!F:F, '2-2 จองห้อง/เข้าพัก'!C:C=A660, '2-2 จองห้อง/เข้าพัก'!K:K&lt;=I$1, '2-2 จองห้อง/เข้าพัก'!L:L&gt;I$1), 1), )"),"")</f>
        <v/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 t="s">
        <v>9</v>
      </c>
      <c r="C661" s="5" t="s">
        <v>9</v>
      </c>
      <c r="D661" s="5" t="s">
        <v>9</v>
      </c>
      <c r="E661" s="4" t="str">
        <f>IFERROR(__xludf.DUMMYFUNCTION("IFERROR(INDEX(FILTER('2-2 จองห้อง/เข้าพัก'!F:F, '2-2 จองห้อง/เข้าพัก'!C:C=A661, '2-2 จองห้อง/เข้าพัก'!K:K&lt;=I$1, '2-2 จองห้อง/เข้าพัก'!L:L&gt;I$1), 1), )"),"")</f>
        <v/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 t="s">
        <v>9</v>
      </c>
      <c r="C662" s="5" t="s">
        <v>9</v>
      </c>
      <c r="D662" s="5" t="s">
        <v>9</v>
      </c>
      <c r="E662" s="4" t="str">
        <f>IFERROR(__xludf.DUMMYFUNCTION("IFERROR(INDEX(FILTER('2-2 จองห้อง/เข้าพัก'!F:F, '2-2 จองห้อง/เข้าพัก'!C:C=A662, '2-2 จองห้อง/เข้าพัก'!K:K&lt;=I$1, '2-2 จองห้อง/เข้าพัก'!L:L&gt;I$1), 1), )"),"")</f>
        <v/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 t="s">
        <v>9</v>
      </c>
      <c r="C663" s="5" t="s">
        <v>9</v>
      </c>
      <c r="D663" s="5" t="s">
        <v>9</v>
      </c>
      <c r="E663" s="4" t="str">
        <f>IFERROR(__xludf.DUMMYFUNCTION("IFERROR(INDEX(FILTER('2-2 จองห้อง/เข้าพัก'!F:F, '2-2 จองห้อง/เข้าพัก'!C:C=A663, '2-2 จองห้อง/เข้าพัก'!K:K&lt;=I$1, '2-2 จองห้อง/เข้าพัก'!L:L&gt;I$1), 1), )"),"")</f>
        <v/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 t="s">
        <v>9</v>
      </c>
      <c r="C664" s="5" t="s">
        <v>9</v>
      </c>
      <c r="D664" s="5" t="s">
        <v>9</v>
      </c>
      <c r="E664" s="4" t="str">
        <f>IFERROR(__xludf.DUMMYFUNCTION("IFERROR(INDEX(FILTER('2-2 จองห้อง/เข้าพัก'!F:F, '2-2 จองห้อง/เข้าพัก'!C:C=A664, '2-2 จองห้อง/เข้าพัก'!K:K&lt;=I$1, '2-2 จองห้อง/เข้าพัก'!L:L&gt;I$1), 1), )"),"")</f>
        <v/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 t="s">
        <v>9</v>
      </c>
      <c r="C665" s="5" t="s">
        <v>9</v>
      </c>
      <c r="D665" s="5" t="s">
        <v>9</v>
      </c>
      <c r="E665" s="4" t="str">
        <f>IFERROR(__xludf.DUMMYFUNCTION("IFERROR(INDEX(FILTER('2-2 จองห้อง/เข้าพัก'!F:F, '2-2 จองห้อง/เข้าพัก'!C:C=A665, '2-2 จองห้อง/เข้าพัก'!K:K&lt;=I$1, '2-2 จองห้อง/เข้าพัก'!L:L&gt;I$1), 1), )"),"")</f>
        <v/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 t="s">
        <v>9</v>
      </c>
      <c r="C666" s="5" t="s">
        <v>9</v>
      </c>
      <c r="D666" s="5" t="s">
        <v>9</v>
      </c>
      <c r="E666" s="4" t="str">
        <f>IFERROR(__xludf.DUMMYFUNCTION("IFERROR(INDEX(FILTER('2-2 จองห้อง/เข้าพัก'!F:F, '2-2 จองห้อง/เข้าพัก'!C:C=A666, '2-2 จองห้อง/เข้าพัก'!K:K&lt;=I$1, '2-2 จองห้อง/เข้าพัก'!L:L&gt;I$1), 1), )"),"")</f>
        <v/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 t="s">
        <v>9</v>
      </c>
      <c r="C667" s="5" t="s">
        <v>9</v>
      </c>
      <c r="D667" s="5" t="s">
        <v>9</v>
      </c>
      <c r="E667" s="4" t="str">
        <f>IFERROR(__xludf.DUMMYFUNCTION("IFERROR(INDEX(FILTER('2-2 จองห้อง/เข้าพัก'!F:F, '2-2 จองห้อง/เข้าพัก'!C:C=A667, '2-2 จองห้อง/เข้าพัก'!K:K&lt;=I$1, '2-2 จองห้อง/เข้าพัก'!L:L&gt;I$1), 1), )"),"")</f>
        <v/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 t="s">
        <v>9</v>
      </c>
      <c r="C668" s="5" t="s">
        <v>9</v>
      </c>
      <c r="D668" s="5" t="s">
        <v>9</v>
      </c>
      <c r="E668" s="4" t="str">
        <f>IFERROR(__xludf.DUMMYFUNCTION("IFERROR(INDEX(FILTER('2-2 จองห้อง/เข้าพัก'!F:F, '2-2 จองห้อง/เข้าพัก'!C:C=A668, '2-2 จองห้อง/เข้าพัก'!K:K&lt;=I$1, '2-2 จองห้อง/เข้าพัก'!L:L&gt;I$1), 1), )"),"")</f>
        <v/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 t="s">
        <v>9</v>
      </c>
      <c r="C669" s="5" t="s">
        <v>9</v>
      </c>
      <c r="D669" s="5" t="s">
        <v>9</v>
      </c>
      <c r="E669" s="4" t="str">
        <f>IFERROR(__xludf.DUMMYFUNCTION("IFERROR(INDEX(FILTER('2-2 จองห้อง/เข้าพัก'!F:F, '2-2 จองห้อง/เข้าพัก'!C:C=A669, '2-2 จองห้อง/เข้าพัก'!K:K&lt;=I$1, '2-2 จองห้อง/เข้าพัก'!L:L&gt;I$1), 1), )"),"")</f>
        <v/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 t="s">
        <v>9</v>
      </c>
      <c r="C670" s="5" t="s">
        <v>9</v>
      </c>
      <c r="D670" s="5" t="s">
        <v>9</v>
      </c>
      <c r="E670" s="4" t="str">
        <f>IFERROR(__xludf.DUMMYFUNCTION("IFERROR(INDEX(FILTER('2-2 จองห้อง/เข้าพัก'!F:F, '2-2 จองห้อง/เข้าพัก'!C:C=A670, '2-2 จองห้อง/เข้าพัก'!K:K&lt;=I$1, '2-2 จองห้อง/เข้าพัก'!L:L&gt;I$1), 1), )"),"")</f>
        <v/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 t="s">
        <v>9</v>
      </c>
      <c r="C671" s="5" t="s">
        <v>9</v>
      </c>
      <c r="D671" s="5" t="s">
        <v>9</v>
      </c>
      <c r="E671" s="4" t="str">
        <f>IFERROR(__xludf.DUMMYFUNCTION("IFERROR(INDEX(FILTER('2-2 จองห้อง/เข้าพัก'!F:F, '2-2 จองห้อง/เข้าพัก'!C:C=A671, '2-2 จองห้อง/เข้าพัก'!K:K&lt;=I$1, '2-2 จองห้อง/เข้าพัก'!L:L&gt;I$1), 1), )"),"")</f>
        <v/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 t="s">
        <v>9</v>
      </c>
      <c r="C672" s="5" t="s">
        <v>9</v>
      </c>
      <c r="D672" s="5" t="s">
        <v>9</v>
      </c>
      <c r="E672" s="4" t="str">
        <f>IFERROR(__xludf.DUMMYFUNCTION("IFERROR(INDEX(FILTER('2-2 จองห้อง/เข้าพัก'!F:F, '2-2 จองห้อง/เข้าพัก'!C:C=A672, '2-2 จองห้อง/เข้าพัก'!K:K&lt;=I$1, '2-2 จองห้อง/เข้าพัก'!L:L&gt;I$1), 1), )"),"")</f>
        <v/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 t="s">
        <v>9</v>
      </c>
      <c r="C673" s="5" t="s">
        <v>9</v>
      </c>
      <c r="D673" s="5" t="s">
        <v>9</v>
      </c>
      <c r="E673" s="4" t="str">
        <f>IFERROR(__xludf.DUMMYFUNCTION("IFERROR(INDEX(FILTER('2-2 จองห้อง/เข้าพัก'!F:F, '2-2 จองห้อง/เข้าพัก'!C:C=A673, '2-2 จองห้อง/เข้าพัก'!K:K&lt;=I$1, '2-2 จองห้อง/เข้าพัก'!L:L&gt;I$1), 1), )"),"")</f>
        <v/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 t="s">
        <v>9</v>
      </c>
      <c r="C674" s="5" t="s">
        <v>9</v>
      </c>
      <c r="D674" s="5" t="s">
        <v>9</v>
      </c>
      <c r="E674" s="4" t="str">
        <f>IFERROR(__xludf.DUMMYFUNCTION("IFERROR(INDEX(FILTER('2-2 จองห้อง/เข้าพัก'!F:F, '2-2 จองห้อง/เข้าพัก'!C:C=A674, '2-2 จองห้อง/เข้าพัก'!K:K&lt;=I$1, '2-2 จองห้อง/เข้าพัก'!L:L&gt;I$1), 1), )"),"")</f>
        <v/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 t="s">
        <v>9</v>
      </c>
      <c r="C675" s="5" t="s">
        <v>9</v>
      </c>
      <c r="D675" s="5" t="s">
        <v>9</v>
      </c>
      <c r="E675" s="4" t="str">
        <f>IFERROR(__xludf.DUMMYFUNCTION("IFERROR(INDEX(FILTER('2-2 จองห้อง/เข้าพัก'!F:F, '2-2 จองห้อง/เข้าพัก'!C:C=A675, '2-2 จองห้อง/เข้าพัก'!K:K&lt;=I$1, '2-2 จองห้อง/เข้าพัก'!L:L&gt;I$1), 1), )"),"")</f>
        <v/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 t="s">
        <v>9</v>
      </c>
      <c r="C676" s="5" t="s">
        <v>9</v>
      </c>
      <c r="D676" s="5" t="s">
        <v>9</v>
      </c>
      <c r="E676" s="4" t="str">
        <f>IFERROR(__xludf.DUMMYFUNCTION("IFERROR(INDEX(FILTER('2-2 จองห้อง/เข้าพัก'!F:F, '2-2 จองห้อง/เข้าพัก'!C:C=A676, '2-2 จองห้อง/เข้าพัก'!K:K&lt;=I$1, '2-2 จองห้อง/เข้าพัก'!L:L&gt;I$1), 1), )"),"")</f>
        <v/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 t="s">
        <v>9</v>
      </c>
      <c r="C677" s="5" t="s">
        <v>9</v>
      </c>
      <c r="D677" s="5" t="s">
        <v>9</v>
      </c>
      <c r="E677" s="4" t="str">
        <f>IFERROR(__xludf.DUMMYFUNCTION("IFERROR(INDEX(FILTER('2-2 จองห้อง/เข้าพัก'!F:F, '2-2 จองห้อง/เข้าพัก'!C:C=A677, '2-2 จองห้อง/เข้าพัก'!K:K&lt;=I$1, '2-2 จองห้อง/เข้าพัก'!L:L&gt;I$1), 1), )"),"")</f>
        <v/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 t="s">
        <v>9</v>
      </c>
      <c r="C678" s="5" t="s">
        <v>9</v>
      </c>
      <c r="D678" s="5" t="s">
        <v>9</v>
      </c>
      <c r="E678" s="4" t="str">
        <f>IFERROR(__xludf.DUMMYFUNCTION("IFERROR(INDEX(FILTER('2-2 จองห้อง/เข้าพัก'!F:F, '2-2 จองห้อง/เข้าพัก'!C:C=A678, '2-2 จองห้อง/เข้าพัก'!K:K&lt;=I$1, '2-2 จองห้อง/เข้าพัก'!L:L&gt;I$1), 1), )"),"")</f>
        <v/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 t="s">
        <v>9</v>
      </c>
      <c r="C679" s="5" t="s">
        <v>9</v>
      </c>
      <c r="D679" s="5" t="s">
        <v>9</v>
      </c>
      <c r="E679" s="4" t="str">
        <f>IFERROR(__xludf.DUMMYFUNCTION("IFERROR(INDEX(FILTER('2-2 จองห้อง/เข้าพัก'!F:F, '2-2 จองห้อง/เข้าพัก'!C:C=A679, '2-2 จองห้อง/เข้าพัก'!K:K&lt;=I$1, '2-2 จองห้อง/เข้าพัก'!L:L&gt;I$1), 1), )"),"")</f>
        <v/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 t="s">
        <v>9</v>
      </c>
      <c r="C680" s="5" t="s">
        <v>9</v>
      </c>
      <c r="D680" s="5" t="s">
        <v>9</v>
      </c>
      <c r="E680" s="4" t="str">
        <f>IFERROR(__xludf.DUMMYFUNCTION("IFERROR(INDEX(FILTER('2-2 จองห้อง/เข้าพัก'!F:F, '2-2 จองห้อง/เข้าพัก'!C:C=A680, '2-2 จองห้อง/เข้าพัก'!K:K&lt;=I$1, '2-2 จองห้อง/เข้าพัก'!L:L&gt;I$1), 1), )"),"")</f>
        <v/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 t="s">
        <v>9</v>
      </c>
      <c r="C681" s="5" t="s">
        <v>9</v>
      </c>
      <c r="D681" s="5" t="s">
        <v>9</v>
      </c>
      <c r="E681" s="4" t="str">
        <f>IFERROR(__xludf.DUMMYFUNCTION("IFERROR(INDEX(FILTER('2-2 จองห้อง/เข้าพัก'!F:F, '2-2 จองห้อง/เข้าพัก'!C:C=A681, '2-2 จองห้อง/เข้าพัก'!K:K&lt;=I$1, '2-2 จองห้อง/เข้าพัก'!L:L&gt;I$1), 1), )"),"")</f>
        <v/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 t="s">
        <v>9</v>
      </c>
      <c r="C682" s="5" t="s">
        <v>9</v>
      </c>
      <c r="D682" s="5" t="s">
        <v>9</v>
      </c>
      <c r="E682" s="4" t="str">
        <f>IFERROR(__xludf.DUMMYFUNCTION("IFERROR(INDEX(FILTER('2-2 จองห้อง/เข้าพัก'!F:F, '2-2 จองห้อง/เข้าพัก'!C:C=A682, '2-2 จองห้อง/เข้าพัก'!K:K&lt;=I$1, '2-2 จองห้อง/เข้าพัก'!L:L&gt;I$1), 1), )"),"")</f>
        <v/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 t="s">
        <v>9</v>
      </c>
      <c r="C683" s="5" t="s">
        <v>9</v>
      </c>
      <c r="D683" s="5" t="s">
        <v>9</v>
      </c>
      <c r="E683" s="4" t="str">
        <f>IFERROR(__xludf.DUMMYFUNCTION("IFERROR(INDEX(FILTER('2-2 จองห้อง/เข้าพัก'!F:F, '2-2 จองห้อง/เข้าพัก'!C:C=A683, '2-2 จองห้อง/เข้าพัก'!K:K&lt;=I$1, '2-2 จองห้อง/เข้าพัก'!L:L&gt;I$1), 1), )"),"")</f>
        <v/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 t="s">
        <v>9</v>
      </c>
      <c r="C684" s="5" t="s">
        <v>9</v>
      </c>
      <c r="D684" s="5" t="s">
        <v>9</v>
      </c>
      <c r="E684" s="4" t="str">
        <f>IFERROR(__xludf.DUMMYFUNCTION("IFERROR(INDEX(FILTER('2-2 จองห้อง/เข้าพัก'!F:F, '2-2 จองห้อง/เข้าพัก'!C:C=A684, '2-2 จองห้อง/เข้าพัก'!K:K&lt;=I$1, '2-2 จองห้อง/เข้าพัก'!L:L&gt;I$1), 1), )"),"")</f>
        <v/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 t="s">
        <v>9</v>
      </c>
      <c r="C685" s="5" t="s">
        <v>9</v>
      </c>
      <c r="D685" s="5" t="s">
        <v>9</v>
      </c>
      <c r="E685" s="4" t="str">
        <f>IFERROR(__xludf.DUMMYFUNCTION("IFERROR(INDEX(FILTER('2-2 จองห้อง/เข้าพัก'!F:F, '2-2 จองห้อง/เข้าพัก'!C:C=A685, '2-2 จองห้อง/เข้าพัก'!K:K&lt;=I$1, '2-2 จองห้อง/เข้าพัก'!L:L&gt;I$1), 1), )"),"")</f>
        <v/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 t="s">
        <v>9</v>
      </c>
      <c r="C686" s="5" t="s">
        <v>9</v>
      </c>
      <c r="D686" s="5" t="s">
        <v>9</v>
      </c>
      <c r="E686" s="4" t="str">
        <f>IFERROR(__xludf.DUMMYFUNCTION("IFERROR(INDEX(FILTER('2-2 จองห้อง/เข้าพัก'!F:F, '2-2 จองห้อง/เข้าพัก'!C:C=A686, '2-2 จองห้อง/เข้าพัก'!K:K&lt;=I$1, '2-2 จองห้อง/เข้าพัก'!L:L&gt;I$1), 1), )"),"")</f>
        <v/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 t="s">
        <v>9</v>
      </c>
      <c r="C687" s="5" t="s">
        <v>9</v>
      </c>
      <c r="D687" s="5" t="s">
        <v>9</v>
      </c>
      <c r="E687" s="4" t="str">
        <f>IFERROR(__xludf.DUMMYFUNCTION("IFERROR(INDEX(FILTER('2-2 จองห้อง/เข้าพัก'!F:F, '2-2 จองห้อง/เข้าพัก'!C:C=A687, '2-2 จองห้อง/เข้าพัก'!K:K&lt;=I$1, '2-2 จองห้อง/เข้าพัก'!L:L&gt;I$1), 1), )"),"")</f>
        <v/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 t="s">
        <v>9</v>
      </c>
      <c r="C688" s="5" t="s">
        <v>9</v>
      </c>
      <c r="D688" s="5" t="s">
        <v>9</v>
      </c>
      <c r="E688" s="4" t="str">
        <f>IFERROR(__xludf.DUMMYFUNCTION("IFERROR(INDEX(FILTER('2-2 จองห้อง/เข้าพัก'!F:F, '2-2 จองห้อง/เข้าพัก'!C:C=A688, '2-2 จองห้อง/เข้าพัก'!K:K&lt;=I$1, '2-2 จองห้อง/เข้าพัก'!L:L&gt;I$1), 1), )"),"")</f>
        <v/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 t="s">
        <v>9</v>
      </c>
      <c r="C689" s="5" t="s">
        <v>9</v>
      </c>
      <c r="D689" s="5" t="s">
        <v>9</v>
      </c>
      <c r="E689" s="4" t="str">
        <f>IFERROR(__xludf.DUMMYFUNCTION("IFERROR(INDEX(FILTER('2-2 จองห้อง/เข้าพัก'!F:F, '2-2 จองห้อง/เข้าพัก'!C:C=A689, '2-2 จองห้อง/เข้าพัก'!K:K&lt;=I$1, '2-2 จองห้อง/เข้าพัก'!L:L&gt;I$1), 1), )"),"")</f>
        <v/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 t="s">
        <v>9</v>
      </c>
      <c r="C690" s="5" t="s">
        <v>9</v>
      </c>
      <c r="D690" s="5" t="s">
        <v>9</v>
      </c>
      <c r="E690" s="4" t="str">
        <f>IFERROR(__xludf.DUMMYFUNCTION("IFERROR(INDEX(FILTER('2-2 จองห้อง/เข้าพัก'!F:F, '2-2 จองห้อง/เข้าพัก'!C:C=A690, '2-2 จองห้อง/เข้าพัก'!K:K&lt;=I$1, '2-2 จองห้อง/เข้าพัก'!L:L&gt;I$1), 1), )"),"")</f>
        <v/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 t="s">
        <v>9</v>
      </c>
      <c r="C691" s="5" t="s">
        <v>9</v>
      </c>
      <c r="D691" s="5" t="s">
        <v>9</v>
      </c>
      <c r="E691" s="4" t="str">
        <f>IFERROR(__xludf.DUMMYFUNCTION("IFERROR(INDEX(FILTER('2-2 จองห้อง/เข้าพัก'!F:F, '2-2 จองห้อง/เข้าพัก'!C:C=A691, '2-2 จองห้อง/เข้าพัก'!K:K&lt;=I$1, '2-2 จองห้อง/เข้าพัก'!L:L&gt;I$1), 1), )"),"")</f>
        <v/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 t="s">
        <v>9</v>
      </c>
      <c r="C692" s="5" t="s">
        <v>9</v>
      </c>
      <c r="D692" s="5" t="s">
        <v>9</v>
      </c>
      <c r="E692" s="4" t="str">
        <f>IFERROR(__xludf.DUMMYFUNCTION("IFERROR(INDEX(FILTER('2-2 จองห้อง/เข้าพัก'!F:F, '2-2 จองห้อง/เข้าพัก'!C:C=A692, '2-2 จองห้อง/เข้าพัก'!K:K&lt;=I$1, '2-2 จองห้อง/เข้าพัก'!L:L&gt;I$1), 1), )"),"")</f>
        <v/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 t="s">
        <v>9</v>
      </c>
      <c r="C693" s="5" t="s">
        <v>9</v>
      </c>
      <c r="D693" s="5" t="s">
        <v>9</v>
      </c>
      <c r="E693" s="4" t="str">
        <f>IFERROR(__xludf.DUMMYFUNCTION("IFERROR(INDEX(FILTER('2-2 จองห้อง/เข้าพัก'!F:F, '2-2 จองห้อง/เข้าพัก'!C:C=A693, '2-2 จองห้อง/เข้าพัก'!K:K&lt;=I$1, '2-2 จองห้อง/เข้าพัก'!L:L&gt;I$1), 1), )"),"")</f>
        <v/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 t="s">
        <v>9</v>
      </c>
      <c r="C694" s="5" t="s">
        <v>9</v>
      </c>
      <c r="D694" s="5" t="s">
        <v>9</v>
      </c>
      <c r="E694" s="4" t="str">
        <f>IFERROR(__xludf.DUMMYFUNCTION("IFERROR(INDEX(FILTER('2-2 จองห้อง/เข้าพัก'!F:F, '2-2 จองห้อง/เข้าพัก'!C:C=A694, '2-2 จองห้อง/เข้าพัก'!K:K&lt;=I$1, '2-2 จองห้อง/เข้าพัก'!L:L&gt;I$1), 1), )"),"")</f>
        <v/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 t="s">
        <v>9</v>
      </c>
      <c r="C695" s="5" t="s">
        <v>9</v>
      </c>
      <c r="D695" s="5" t="s">
        <v>9</v>
      </c>
      <c r="E695" s="4" t="str">
        <f>IFERROR(__xludf.DUMMYFUNCTION("IFERROR(INDEX(FILTER('2-2 จองห้อง/เข้าพัก'!F:F, '2-2 จองห้อง/เข้าพัก'!C:C=A695, '2-2 จองห้อง/เข้าพัก'!K:K&lt;=I$1, '2-2 จองห้อง/เข้าพัก'!L:L&gt;I$1), 1), )"),"")</f>
        <v/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 t="s">
        <v>9</v>
      </c>
      <c r="C696" s="5" t="s">
        <v>9</v>
      </c>
      <c r="D696" s="5" t="s">
        <v>9</v>
      </c>
      <c r="E696" s="4" t="str">
        <f>IFERROR(__xludf.DUMMYFUNCTION("IFERROR(INDEX(FILTER('2-2 จองห้อง/เข้าพัก'!F:F, '2-2 จองห้อง/เข้าพัก'!C:C=A696, '2-2 จองห้อง/เข้าพัก'!K:K&lt;=I$1, '2-2 จองห้อง/เข้าพัก'!L:L&gt;I$1), 1), )"),"")</f>
        <v/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 t="s">
        <v>9</v>
      </c>
      <c r="C697" s="5" t="s">
        <v>9</v>
      </c>
      <c r="D697" s="5" t="s">
        <v>9</v>
      </c>
      <c r="E697" s="4" t="str">
        <f>IFERROR(__xludf.DUMMYFUNCTION("IFERROR(INDEX(FILTER('2-2 จองห้อง/เข้าพัก'!F:F, '2-2 จองห้อง/เข้าพัก'!C:C=A697, '2-2 จองห้อง/เข้าพัก'!K:K&lt;=I$1, '2-2 จองห้อง/เข้าพัก'!L:L&gt;I$1), 1), )"),"")</f>
        <v/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 t="s">
        <v>9</v>
      </c>
      <c r="C698" s="5" t="s">
        <v>9</v>
      </c>
      <c r="D698" s="5" t="s">
        <v>9</v>
      </c>
      <c r="E698" s="4" t="str">
        <f>IFERROR(__xludf.DUMMYFUNCTION("IFERROR(INDEX(FILTER('2-2 จองห้อง/เข้าพัก'!F:F, '2-2 จองห้อง/เข้าพัก'!C:C=A698, '2-2 จองห้อง/เข้าพัก'!K:K&lt;=I$1, '2-2 จองห้อง/เข้าพัก'!L:L&gt;I$1), 1), )"),"")</f>
        <v/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 t="s">
        <v>9</v>
      </c>
      <c r="C699" s="5" t="s">
        <v>9</v>
      </c>
      <c r="D699" s="5" t="s">
        <v>9</v>
      </c>
      <c r="E699" s="4" t="str">
        <f>IFERROR(__xludf.DUMMYFUNCTION("IFERROR(INDEX(FILTER('2-2 จองห้อง/เข้าพัก'!F:F, '2-2 จองห้อง/เข้าพัก'!C:C=A699, '2-2 จองห้อง/เข้าพัก'!K:K&lt;=I$1, '2-2 จองห้อง/เข้าพัก'!L:L&gt;I$1), 1), )"),"")</f>
        <v/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 t="s">
        <v>9</v>
      </c>
      <c r="C700" s="5" t="s">
        <v>9</v>
      </c>
      <c r="D700" s="5" t="s">
        <v>9</v>
      </c>
      <c r="E700" s="4" t="str">
        <f>IFERROR(__xludf.DUMMYFUNCTION("IFERROR(INDEX(FILTER('2-2 จองห้อง/เข้าพัก'!F:F, '2-2 จองห้อง/เข้าพัก'!C:C=A700, '2-2 จองห้อง/เข้าพัก'!K:K&lt;=I$1, '2-2 จองห้อง/เข้าพัก'!L:L&gt;I$1), 1), )"),"")</f>
        <v/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 t="s">
        <v>9</v>
      </c>
      <c r="C701" s="5" t="s">
        <v>9</v>
      </c>
      <c r="D701" s="5" t="s">
        <v>9</v>
      </c>
      <c r="E701" s="4" t="str">
        <f>IFERROR(__xludf.DUMMYFUNCTION("IFERROR(INDEX(FILTER('2-2 จองห้อง/เข้าพัก'!F:F, '2-2 จองห้อง/เข้าพัก'!C:C=A701, '2-2 จองห้อง/เข้าพัก'!K:K&lt;=I$1, '2-2 จองห้อง/เข้าพัก'!L:L&gt;I$1), 1), )"),"")</f>
        <v/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 t="s">
        <v>9</v>
      </c>
      <c r="C702" s="5" t="s">
        <v>9</v>
      </c>
      <c r="D702" s="5" t="s">
        <v>9</v>
      </c>
      <c r="E702" s="4" t="str">
        <f>IFERROR(__xludf.DUMMYFUNCTION("IFERROR(INDEX(FILTER('2-2 จองห้อง/เข้าพัก'!F:F, '2-2 จองห้อง/เข้าพัก'!C:C=A702, '2-2 จองห้อง/เข้าพัก'!K:K&lt;=I$1, '2-2 จองห้อง/เข้าพัก'!L:L&gt;I$1), 1), )"),"")</f>
        <v/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 t="s">
        <v>9</v>
      </c>
      <c r="C703" s="5" t="s">
        <v>9</v>
      </c>
      <c r="D703" s="5" t="s">
        <v>9</v>
      </c>
      <c r="E703" s="4" t="str">
        <f>IFERROR(__xludf.DUMMYFUNCTION("IFERROR(INDEX(FILTER('2-2 จองห้อง/เข้าพัก'!F:F, '2-2 จองห้อง/เข้าพัก'!C:C=A703, '2-2 จองห้อง/เข้าพัก'!K:K&lt;=I$1, '2-2 จองห้อง/เข้าพัก'!L:L&gt;I$1), 1), )"),"")</f>
        <v/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 t="s">
        <v>9</v>
      </c>
      <c r="C704" s="5" t="s">
        <v>9</v>
      </c>
      <c r="D704" s="5" t="s">
        <v>9</v>
      </c>
      <c r="E704" s="4" t="str">
        <f>IFERROR(__xludf.DUMMYFUNCTION("IFERROR(INDEX(FILTER('2-2 จองห้อง/เข้าพัก'!F:F, '2-2 จองห้อง/เข้าพัก'!C:C=A704, '2-2 จองห้อง/เข้าพัก'!K:K&lt;=I$1, '2-2 จองห้อง/เข้าพัก'!L:L&gt;I$1), 1), )"),"")</f>
        <v/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 t="s">
        <v>9</v>
      </c>
      <c r="C705" s="5" t="s">
        <v>9</v>
      </c>
      <c r="D705" s="5" t="s">
        <v>9</v>
      </c>
      <c r="E705" s="4" t="str">
        <f>IFERROR(__xludf.DUMMYFUNCTION("IFERROR(INDEX(FILTER('2-2 จองห้อง/เข้าพัก'!F:F, '2-2 จองห้อง/เข้าพัก'!C:C=A705, '2-2 จองห้อง/เข้าพัก'!K:K&lt;=I$1, '2-2 จองห้อง/เข้าพัก'!L:L&gt;I$1), 1), )"),"")</f>
        <v/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 t="s">
        <v>9</v>
      </c>
      <c r="C706" s="5" t="s">
        <v>9</v>
      </c>
      <c r="D706" s="5" t="s">
        <v>9</v>
      </c>
      <c r="E706" s="4" t="str">
        <f>IFERROR(__xludf.DUMMYFUNCTION("IFERROR(INDEX(FILTER('2-2 จองห้อง/เข้าพัก'!F:F, '2-2 จองห้อง/เข้าพัก'!C:C=A706, '2-2 จองห้อง/เข้าพัก'!K:K&lt;=I$1, '2-2 จองห้อง/เข้าพัก'!L:L&gt;I$1), 1), )"),"")</f>
        <v/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 t="s">
        <v>9</v>
      </c>
      <c r="C707" s="5" t="s">
        <v>9</v>
      </c>
      <c r="D707" s="5" t="s">
        <v>9</v>
      </c>
      <c r="E707" s="4" t="str">
        <f>IFERROR(__xludf.DUMMYFUNCTION("IFERROR(INDEX(FILTER('2-2 จองห้อง/เข้าพัก'!F:F, '2-2 จองห้อง/เข้าพัก'!C:C=A707, '2-2 จองห้อง/เข้าพัก'!K:K&lt;=I$1, '2-2 จองห้อง/เข้าพัก'!L:L&gt;I$1), 1), )"),"")</f>
        <v/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 t="s">
        <v>9</v>
      </c>
      <c r="C708" s="5" t="s">
        <v>9</v>
      </c>
      <c r="D708" s="5" t="s">
        <v>9</v>
      </c>
      <c r="E708" s="4" t="str">
        <f>IFERROR(__xludf.DUMMYFUNCTION("IFERROR(INDEX(FILTER('2-2 จองห้อง/เข้าพัก'!F:F, '2-2 จองห้อง/เข้าพัก'!C:C=A708, '2-2 จองห้อง/เข้าพัก'!K:K&lt;=I$1, '2-2 จองห้อง/เข้าพัก'!L:L&gt;I$1), 1), )"),"")</f>
        <v/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 t="s">
        <v>9</v>
      </c>
      <c r="C709" s="5" t="s">
        <v>9</v>
      </c>
      <c r="D709" s="5" t="s">
        <v>9</v>
      </c>
      <c r="E709" s="4" t="str">
        <f>IFERROR(__xludf.DUMMYFUNCTION("IFERROR(INDEX(FILTER('2-2 จองห้อง/เข้าพัก'!F:F, '2-2 จองห้อง/เข้าพัก'!C:C=A709, '2-2 จองห้อง/เข้าพัก'!K:K&lt;=I$1, '2-2 จองห้อง/เข้าพัก'!L:L&gt;I$1), 1), )"),"")</f>
        <v/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 t="s">
        <v>9</v>
      </c>
      <c r="C710" s="5" t="s">
        <v>9</v>
      </c>
      <c r="D710" s="5" t="s">
        <v>9</v>
      </c>
      <c r="E710" s="4" t="str">
        <f>IFERROR(__xludf.DUMMYFUNCTION("IFERROR(INDEX(FILTER('2-2 จองห้อง/เข้าพัก'!F:F, '2-2 จองห้อง/เข้าพัก'!C:C=A710, '2-2 จองห้อง/เข้าพัก'!K:K&lt;=I$1, '2-2 จองห้อง/เข้าพัก'!L:L&gt;I$1), 1), )"),"")</f>
        <v/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 t="s">
        <v>9</v>
      </c>
      <c r="C711" s="5" t="s">
        <v>9</v>
      </c>
      <c r="D711" s="5" t="s">
        <v>9</v>
      </c>
      <c r="E711" s="4" t="str">
        <f>IFERROR(__xludf.DUMMYFUNCTION("IFERROR(INDEX(FILTER('2-2 จองห้อง/เข้าพัก'!F:F, '2-2 จองห้อง/เข้าพัก'!C:C=A711, '2-2 จองห้อง/เข้าพัก'!K:K&lt;=I$1, '2-2 จองห้อง/เข้าพัก'!L:L&gt;I$1), 1), )"),"")</f>
        <v/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 t="s">
        <v>9</v>
      </c>
      <c r="C712" s="5" t="s">
        <v>9</v>
      </c>
      <c r="D712" s="5" t="s">
        <v>9</v>
      </c>
      <c r="E712" s="4" t="str">
        <f>IFERROR(__xludf.DUMMYFUNCTION("IFERROR(INDEX(FILTER('2-2 จองห้อง/เข้าพัก'!F:F, '2-2 จองห้อง/เข้าพัก'!C:C=A712, '2-2 จองห้อง/เข้าพัก'!K:K&lt;=I$1, '2-2 จองห้อง/เข้าพัก'!L:L&gt;I$1), 1), )"),"")</f>
        <v/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 t="s">
        <v>9</v>
      </c>
      <c r="C713" s="5" t="s">
        <v>9</v>
      </c>
      <c r="D713" s="5" t="s">
        <v>9</v>
      </c>
      <c r="E713" s="4" t="str">
        <f>IFERROR(__xludf.DUMMYFUNCTION("IFERROR(INDEX(FILTER('2-2 จองห้อง/เข้าพัก'!F:F, '2-2 จองห้อง/เข้าพัก'!C:C=A713, '2-2 จองห้อง/เข้าพัก'!K:K&lt;=I$1, '2-2 จองห้อง/เข้าพัก'!L:L&gt;I$1), 1), )"),"")</f>
        <v/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 t="s">
        <v>9</v>
      </c>
      <c r="C714" s="5" t="s">
        <v>9</v>
      </c>
      <c r="D714" s="5" t="s">
        <v>9</v>
      </c>
      <c r="E714" s="4" t="str">
        <f>IFERROR(__xludf.DUMMYFUNCTION("IFERROR(INDEX(FILTER('2-2 จองห้อง/เข้าพัก'!F:F, '2-2 จองห้อง/เข้าพัก'!C:C=A714, '2-2 จองห้อง/เข้าพัก'!K:K&lt;=I$1, '2-2 จองห้อง/เข้าพัก'!L:L&gt;I$1), 1), )"),"")</f>
        <v/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 t="s">
        <v>9</v>
      </c>
      <c r="C715" s="5" t="s">
        <v>9</v>
      </c>
      <c r="D715" s="5" t="s">
        <v>9</v>
      </c>
      <c r="E715" s="4" t="str">
        <f>IFERROR(__xludf.DUMMYFUNCTION("IFERROR(INDEX(FILTER('2-2 จองห้อง/เข้าพัก'!F:F, '2-2 จองห้อง/เข้าพัก'!C:C=A715, '2-2 จองห้อง/เข้าพัก'!K:K&lt;=I$1, '2-2 จองห้อง/เข้าพัก'!L:L&gt;I$1), 1), )"),"")</f>
        <v/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 t="s">
        <v>9</v>
      </c>
      <c r="C716" s="5" t="s">
        <v>9</v>
      </c>
      <c r="D716" s="5" t="s">
        <v>9</v>
      </c>
      <c r="E716" s="4" t="str">
        <f>IFERROR(__xludf.DUMMYFUNCTION("IFERROR(INDEX(FILTER('2-2 จองห้อง/เข้าพัก'!F:F, '2-2 จองห้อง/เข้าพัก'!C:C=A716, '2-2 จองห้อง/เข้าพัก'!K:K&lt;=I$1, '2-2 จองห้อง/เข้าพัก'!L:L&gt;I$1), 1), )"),"")</f>
        <v/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 t="s">
        <v>9</v>
      </c>
      <c r="C717" s="5" t="s">
        <v>9</v>
      </c>
      <c r="D717" s="5" t="s">
        <v>9</v>
      </c>
      <c r="E717" s="4" t="str">
        <f>IFERROR(__xludf.DUMMYFUNCTION("IFERROR(INDEX(FILTER('2-2 จองห้อง/เข้าพัก'!F:F, '2-2 จองห้อง/เข้าพัก'!C:C=A717, '2-2 จองห้อง/เข้าพัก'!K:K&lt;=I$1, '2-2 จองห้อง/เข้าพัก'!L:L&gt;I$1), 1), )"),"")</f>
        <v/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 t="s">
        <v>9</v>
      </c>
      <c r="C718" s="5" t="s">
        <v>9</v>
      </c>
      <c r="D718" s="5" t="s">
        <v>9</v>
      </c>
      <c r="E718" s="4" t="str">
        <f>IFERROR(__xludf.DUMMYFUNCTION("IFERROR(INDEX(FILTER('2-2 จองห้อง/เข้าพัก'!F:F, '2-2 จองห้อง/เข้าพัก'!C:C=A718, '2-2 จองห้อง/เข้าพัก'!K:K&lt;=I$1, '2-2 จองห้อง/เข้าพัก'!L:L&gt;I$1), 1), )"),"")</f>
        <v/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 t="s">
        <v>9</v>
      </c>
      <c r="C719" s="5" t="s">
        <v>9</v>
      </c>
      <c r="D719" s="5" t="s">
        <v>9</v>
      </c>
      <c r="E719" s="4" t="str">
        <f>IFERROR(__xludf.DUMMYFUNCTION("IFERROR(INDEX(FILTER('2-2 จองห้อง/เข้าพัก'!F:F, '2-2 จองห้อง/เข้าพัก'!C:C=A719, '2-2 จองห้อง/เข้าพัก'!K:K&lt;=I$1, '2-2 จองห้อง/เข้าพัก'!L:L&gt;I$1), 1), )"),"")</f>
        <v/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 t="s">
        <v>9</v>
      </c>
      <c r="C720" s="5" t="s">
        <v>9</v>
      </c>
      <c r="D720" s="5" t="s">
        <v>9</v>
      </c>
      <c r="E720" s="4" t="str">
        <f>IFERROR(__xludf.DUMMYFUNCTION("IFERROR(INDEX(FILTER('2-2 จองห้อง/เข้าพัก'!F:F, '2-2 จองห้อง/เข้าพัก'!C:C=A720, '2-2 จองห้อง/เข้าพัก'!K:K&lt;=I$1, '2-2 จองห้อง/เข้าพัก'!L:L&gt;I$1), 1), )"),"")</f>
        <v/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 t="s">
        <v>9</v>
      </c>
      <c r="C721" s="5" t="s">
        <v>9</v>
      </c>
      <c r="D721" s="5" t="s">
        <v>9</v>
      </c>
      <c r="E721" s="4" t="str">
        <f>IFERROR(__xludf.DUMMYFUNCTION("IFERROR(INDEX(FILTER('2-2 จองห้อง/เข้าพัก'!F:F, '2-2 จองห้อง/เข้าพัก'!C:C=A721, '2-2 จองห้อง/เข้าพัก'!K:K&lt;=I$1, '2-2 จองห้อง/เข้าพัก'!L:L&gt;I$1), 1), )"),"")</f>
        <v/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 t="s">
        <v>9</v>
      </c>
      <c r="C722" s="5" t="s">
        <v>9</v>
      </c>
      <c r="D722" s="5" t="s">
        <v>9</v>
      </c>
      <c r="E722" s="4" t="str">
        <f>IFERROR(__xludf.DUMMYFUNCTION("IFERROR(INDEX(FILTER('2-2 จองห้อง/เข้าพัก'!F:F, '2-2 จองห้อง/เข้าพัก'!C:C=A722, '2-2 จองห้อง/เข้าพัก'!K:K&lt;=I$1, '2-2 จองห้อง/เข้าพัก'!L:L&gt;I$1), 1), )"),"")</f>
        <v/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 t="s">
        <v>9</v>
      </c>
      <c r="C723" s="5" t="s">
        <v>9</v>
      </c>
      <c r="D723" s="5" t="s">
        <v>9</v>
      </c>
      <c r="E723" s="4" t="str">
        <f>IFERROR(__xludf.DUMMYFUNCTION("IFERROR(INDEX(FILTER('2-2 จองห้อง/เข้าพัก'!F:F, '2-2 จองห้อง/เข้าพัก'!C:C=A723, '2-2 จองห้อง/เข้าพัก'!K:K&lt;=I$1, '2-2 จองห้อง/เข้าพัก'!L:L&gt;I$1), 1), )"),"")</f>
        <v/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 t="s">
        <v>9</v>
      </c>
      <c r="C724" s="5" t="s">
        <v>9</v>
      </c>
      <c r="D724" s="5" t="s">
        <v>9</v>
      </c>
      <c r="E724" s="4" t="str">
        <f>IFERROR(__xludf.DUMMYFUNCTION("IFERROR(INDEX(FILTER('2-2 จองห้อง/เข้าพัก'!F:F, '2-2 จองห้อง/เข้าพัก'!C:C=A724, '2-2 จองห้อง/เข้าพัก'!K:K&lt;=I$1, '2-2 จองห้อง/เข้าพัก'!L:L&gt;I$1), 1), )"),"")</f>
        <v/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 t="s">
        <v>9</v>
      </c>
      <c r="C725" s="5" t="s">
        <v>9</v>
      </c>
      <c r="D725" s="5" t="s">
        <v>9</v>
      </c>
      <c r="E725" s="4" t="str">
        <f>IFERROR(__xludf.DUMMYFUNCTION("IFERROR(INDEX(FILTER('2-2 จองห้อง/เข้าพัก'!F:F, '2-2 จองห้อง/เข้าพัก'!C:C=A725, '2-2 จองห้อง/เข้าพัก'!K:K&lt;=I$1, '2-2 จองห้อง/เข้าพัก'!L:L&gt;I$1), 1), )"),"")</f>
        <v/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 t="s">
        <v>9</v>
      </c>
      <c r="C726" s="5" t="s">
        <v>9</v>
      </c>
      <c r="D726" s="5" t="s">
        <v>9</v>
      </c>
      <c r="E726" s="4" t="str">
        <f>IFERROR(__xludf.DUMMYFUNCTION("IFERROR(INDEX(FILTER('2-2 จองห้อง/เข้าพัก'!F:F, '2-2 จองห้อง/เข้าพัก'!C:C=A726, '2-2 จองห้อง/เข้าพัก'!K:K&lt;=I$1, '2-2 จองห้อง/เข้าพัก'!L:L&gt;I$1), 1), )"),"")</f>
        <v/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 t="s">
        <v>9</v>
      </c>
      <c r="C727" s="5" t="s">
        <v>9</v>
      </c>
      <c r="D727" s="5" t="s">
        <v>9</v>
      </c>
      <c r="E727" s="4" t="str">
        <f>IFERROR(__xludf.DUMMYFUNCTION("IFERROR(INDEX(FILTER('2-2 จองห้อง/เข้าพัก'!F:F, '2-2 จองห้อง/เข้าพัก'!C:C=A727, '2-2 จองห้อง/เข้าพัก'!K:K&lt;=I$1, '2-2 จองห้อง/เข้าพัก'!L:L&gt;I$1), 1), )"),"")</f>
        <v/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 t="s">
        <v>9</v>
      </c>
      <c r="C728" s="5" t="s">
        <v>9</v>
      </c>
      <c r="D728" s="5" t="s">
        <v>9</v>
      </c>
      <c r="E728" s="4" t="str">
        <f>IFERROR(__xludf.DUMMYFUNCTION("IFERROR(INDEX(FILTER('2-2 จองห้อง/เข้าพัก'!F:F, '2-2 จองห้อง/เข้าพัก'!C:C=A728, '2-2 จองห้อง/เข้าพัก'!K:K&lt;=I$1, '2-2 จองห้อง/เข้าพัก'!L:L&gt;I$1), 1), )"),"")</f>
        <v/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 t="s">
        <v>9</v>
      </c>
      <c r="C729" s="5" t="s">
        <v>9</v>
      </c>
      <c r="D729" s="5" t="s">
        <v>9</v>
      </c>
      <c r="E729" s="4" t="str">
        <f>IFERROR(__xludf.DUMMYFUNCTION("IFERROR(INDEX(FILTER('2-2 จองห้อง/เข้าพัก'!F:F, '2-2 จองห้อง/เข้าพัก'!C:C=A729, '2-2 จองห้อง/เข้าพัก'!K:K&lt;=I$1, '2-2 จองห้อง/เข้าพัก'!L:L&gt;I$1), 1), )"),"")</f>
        <v/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 t="s">
        <v>9</v>
      </c>
      <c r="C730" s="5" t="s">
        <v>9</v>
      </c>
      <c r="D730" s="5" t="s">
        <v>9</v>
      </c>
      <c r="E730" s="4" t="str">
        <f>IFERROR(__xludf.DUMMYFUNCTION("IFERROR(INDEX(FILTER('2-2 จองห้อง/เข้าพัก'!F:F, '2-2 จองห้อง/เข้าพัก'!C:C=A730, '2-2 จองห้อง/เข้าพัก'!K:K&lt;=I$1, '2-2 จองห้อง/เข้าพัก'!L:L&gt;I$1), 1), )"),"")</f>
        <v/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 t="s">
        <v>9</v>
      </c>
      <c r="C731" s="5" t="s">
        <v>9</v>
      </c>
      <c r="D731" s="5" t="s">
        <v>9</v>
      </c>
      <c r="E731" s="4" t="str">
        <f>IFERROR(__xludf.DUMMYFUNCTION("IFERROR(INDEX(FILTER('2-2 จองห้อง/เข้าพัก'!F:F, '2-2 จองห้อง/เข้าพัก'!C:C=A731, '2-2 จองห้อง/เข้าพัก'!K:K&lt;=I$1, '2-2 จองห้อง/เข้าพัก'!L:L&gt;I$1), 1), )"),"")</f>
        <v/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 t="s">
        <v>9</v>
      </c>
      <c r="C732" s="5" t="s">
        <v>9</v>
      </c>
      <c r="D732" s="5" t="s">
        <v>9</v>
      </c>
      <c r="E732" s="4" t="str">
        <f>IFERROR(__xludf.DUMMYFUNCTION("IFERROR(INDEX(FILTER('2-2 จองห้อง/เข้าพัก'!F:F, '2-2 จองห้อง/เข้าพัก'!C:C=A732, '2-2 จองห้อง/เข้าพัก'!K:K&lt;=I$1, '2-2 จองห้อง/เข้าพัก'!L:L&gt;I$1), 1), )"),"")</f>
        <v/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 t="s">
        <v>9</v>
      </c>
      <c r="C733" s="5" t="s">
        <v>9</v>
      </c>
      <c r="D733" s="5" t="s">
        <v>9</v>
      </c>
      <c r="E733" s="4" t="str">
        <f>IFERROR(__xludf.DUMMYFUNCTION("IFERROR(INDEX(FILTER('2-2 จองห้อง/เข้าพัก'!F:F, '2-2 จองห้อง/เข้าพัก'!C:C=A733, '2-2 จองห้อง/เข้าพัก'!K:K&lt;=I$1, '2-2 จองห้อง/เข้าพัก'!L:L&gt;I$1), 1), )"),"")</f>
        <v/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 t="s">
        <v>9</v>
      </c>
      <c r="C734" s="5" t="s">
        <v>9</v>
      </c>
      <c r="D734" s="5" t="s">
        <v>9</v>
      </c>
      <c r="E734" s="4" t="str">
        <f>IFERROR(__xludf.DUMMYFUNCTION("IFERROR(INDEX(FILTER('2-2 จองห้อง/เข้าพัก'!F:F, '2-2 จองห้อง/เข้าพัก'!C:C=A734, '2-2 จองห้อง/เข้าพัก'!K:K&lt;=I$1, '2-2 จองห้อง/เข้าพัก'!L:L&gt;I$1), 1), )"),"")</f>
        <v/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 t="s">
        <v>9</v>
      </c>
      <c r="C735" s="5" t="s">
        <v>9</v>
      </c>
      <c r="D735" s="5" t="s">
        <v>9</v>
      </c>
      <c r="E735" s="4" t="str">
        <f>IFERROR(__xludf.DUMMYFUNCTION("IFERROR(INDEX(FILTER('2-2 จองห้อง/เข้าพัก'!F:F, '2-2 จองห้อง/เข้าพัก'!C:C=A735, '2-2 จองห้อง/เข้าพัก'!K:K&lt;=I$1, '2-2 จองห้อง/เข้าพัก'!L:L&gt;I$1), 1), )"),"")</f>
        <v/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 t="s">
        <v>9</v>
      </c>
      <c r="C736" s="5" t="s">
        <v>9</v>
      </c>
      <c r="D736" s="5" t="s">
        <v>9</v>
      </c>
      <c r="E736" s="4" t="str">
        <f>IFERROR(__xludf.DUMMYFUNCTION("IFERROR(INDEX(FILTER('2-2 จองห้อง/เข้าพัก'!F:F, '2-2 จองห้อง/เข้าพัก'!C:C=A736, '2-2 จองห้อง/เข้าพัก'!K:K&lt;=I$1, '2-2 จองห้อง/เข้าพัก'!L:L&gt;I$1), 1), )"),"")</f>
        <v/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 t="s">
        <v>9</v>
      </c>
      <c r="C737" s="5" t="s">
        <v>9</v>
      </c>
      <c r="D737" s="5" t="s">
        <v>9</v>
      </c>
      <c r="E737" s="4" t="str">
        <f>IFERROR(__xludf.DUMMYFUNCTION("IFERROR(INDEX(FILTER('2-2 จองห้อง/เข้าพัก'!F:F, '2-2 จองห้อง/เข้าพัก'!C:C=A737, '2-2 จองห้อง/เข้าพัก'!K:K&lt;=I$1, '2-2 จองห้อง/เข้าพัก'!L:L&gt;I$1), 1), )"),"")</f>
        <v/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 t="s">
        <v>9</v>
      </c>
      <c r="C738" s="5" t="s">
        <v>9</v>
      </c>
      <c r="D738" s="5" t="s">
        <v>9</v>
      </c>
      <c r="E738" s="4" t="str">
        <f>IFERROR(__xludf.DUMMYFUNCTION("IFERROR(INDEX(FILTER('2-2 จองห้อง/เข้าพัก'!F:F, '2-2 จองห้อง/เข้าพัก'!C:C=A738, '2-2 จองห้อง/เข้าพัก'!K:K&lt;=I$1, '2-2 จองห้อง/เข้าพัก'!L:L&gt;I$1), 1), )"),"")</f>
        <v/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 t="s">
        <v>9</v>
      </c>
      <c r="C739" s="5" t="s">
        <v>9</v>
      </c>
      <c r="D739" s="5" t="s">
        <v>9</v>
      </c>
      <c r="E739" s="4" t="str">
        <f>IFERROR(__xludf.DUMMYFUNCTION("IFERROR(INDEX(FILTER('2-2 จองห้อง/เข้าพัก'!F:F, '2-2 จองห้อง/เข้าพัก'!C:C=A739, '2-2 จองห้อง/เข้าพัก'!K:K&lt;=I$1, '2-2 จองห้อง/เข้าพัก'!L:L&gt;I$1), 1), )"),"")</f>
        <v/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 t="s">
        <v>9</v>
      </c>
      <c r="C740" s="5" t="s">
        <v>9</v>
      </c>
      <c r="D740" s="5" t="s">
        <v>9</v>
      </c>
      <c r="E740" s="4" t="str">
        <f>IFERROR(__xludf.DUMMYFUNCTION("IFERROR(INDEX(FILTER('2-2 จองห้อง/เข้าพัก'!F:F, '2-2 จองห้อง/เข้าพัก'!C:C=A740, '2-2 จองห้อง/เข้าพัก'!K:K&lt;=I$1, '2-2 จองห้อง/เข้าพัก'!L:L&gt;I$1), 1), )"),"")</f>
        <v/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 t="s">
        <v>9</v>
      </c>
      <c r="C741" s="5" t="s">
        <v>9</v>
      </c>
      <c r="D741" s="5" t="s">
        <v>9</v>
      </c>
      <c r="E741" s="4" t="str">
        <f>IFERROR(__xludf.DUMMYFUNCTION("IFERROR(INDEX(FILTER('2-2 จองห้อง/เข้าพัก'!F:F, '2-2 จองห้อง/เข้าพัก'!C:C=A741, '2-2 จองห้อง/เข้าพัก'!K:K&lt;=I$1, '2-2 จองห้อง/เข้าพัก'!L:L&gt;I$1), 1), )"),"")</f>
        <v/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 t="s">
        <v>9</v>
      </c>
      <c r="C742" s="5" t="s">
        <v>9</v>
      </c>
      <c r="D742" s="5" t="s">
        <v>9</v>
      </c>
      <c r="E742" s="4" t="str">
        <f>IFERROR(__xludf.DUMMYFUNCTION("IFERROR(INDEX(FILTER('2-2 จองห้อง/เข้าพัก'!F:F, '2-2 จองห้อง/เข้าพัก'!C:C=A742, '2-2 จองห้อง/เข้าพัก'!K:K&lt;=I$1, '2-2 จองห้อง/เข้าพัก'!L:L&gt;I$1), 1), )"),"")</f>
        <v/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 t="s">
        <v>9</v>
      </c>
      <c r="C743" s="5" t="s">
        <v>9</v>
      </c>
      <c r="D743" s="5" t="s">
        <v>9</v>
      </c>
      <c r="E743" s="4" t="str">
        <f>IFERROR(__xludf.DUMMYFUNCTION("IFERROR(INDEX(FILTER('2-2 จองห้อง/เข้าพัก'!F:F, '2-2 จองห้อง/เข้าพัก'!C:C=A743, '2-2 จองห้อง/เข้าพัก'!K:K&lt;=I$1, '2-2 จองห้อง/เข้าพัก'!L:L&gt;I$1), 1), )"),"")</f>
        <v/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 t="s">
        <v>9</v>
      </c>
      <c r="C744" s="5" t="s">
        <v>9</v>
      </c>
      <c r="D744" s="5" t="s">
        <v>9</v>
      </c>
      <c r="E744" s="4" t="str">
        <f>IFERROR(__xludf.DUMMYFUNCTION("IFERROR(INDEX(FILTER('2-2 จองห้อง/เข้าพัก'!F:F, '2-2 จองห้อง/เข้าพัก'!C:C=A744, '2-2 จองห้อง/เข้าพัก'!K:K&lt;=I$1, '2-2 จองห้อง/เข้าพัก'!L:L&gt;I$1), 1), )"),"")</f>
        <v/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 t="s">
        <v>9</v>
      </c>
      <c r="C745" s="5" t="s">
        <v>9</v>
      </c>
      <c r="D745" s="5" t="s">
        <v>9</v>
      </c>
      <c r="E745" s="4" t="str">
        <f>IFERROR(__xludf.DUMMYFUNCTION("IFERROR(INDEX(FILTER('2-2 จองห้อง/เข้าพัก'!F:F, '2-2 จองห้อง/เข้าพัก'!C:C=A745, '2-2 จองห้อง/เข้าพัก'!K:K&lt;=I$1, '2-2 จองห้อง/เข้าพัก'!L:L&gt;I$1), 1), )"),"")</f>
        <v/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 t="s">
        <v>9</v>
      </c>
      <c r="C746" s="5" t="s">
        <v>9</v>
      </c>
      <c r="D746" s="5" t="s">
        <v>9</v>
      </c>
      <c r="E746" s="4" t="str">
        <f>IFERROR(__xludf.DUMMYFUNCTION("IFERROR(INDEX(FILTER('2-2 จองห้อง/เข้าพัก'!F:F, '2-2 จองห้อง/เข้าพัก'!C:C=A746, '2-2 จองห้อง/เข้าพัก'!K:K&lt;=I$1, '2-2 จองห้อง/เข้าพัก'!L:L&gt;I$1), 1), )"),"")</f>
        <v/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 t="s">
        <v>9</v>
      </c>
      <c r="C747" s="5" t="s">
        <v>9</v>
      </c>
      <c r="D747" s="5" t="s">
        <v>9</v>
      </c>
      <c r="E747" s="4" t="str">
        <f>IFERROR(__xludf.DUMMYFUNCTION("IFERROR(INDEX(FILTER('2-2 จองห้อง/เข้าพัก'!F:F, '2-2 จองห้อง/เข้าพัก'!C:C=A747, '2-2 จองห้อง/เข้าพัก'!K:K&lt;=I$1, '2-2 จองห้อง/เข้าพัก'!L:L&gt;I$1), 1), )"),"")</f>
        <v/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 t="s">
        <v>9</v>
      </c>
      <c r="C748" s="5" t="s">
        <v>9</v>
      </c>
      <c r="D748" s="5" t="s">
        <v>9</v>
      </c>
      <c r="E748" s="4" t="str">
        <f>IFERROR(__xludf.DUMMYFUNCTION("IFERROR(INDEX(FILTER('2-2 จองห้อง/เข้าพัก'!F:F, '2-2 จองห้อง/เข้าพัก'!C:C=A748, '2-2 จองห้อง/เข้าพัก'!K:K&lt;=I$1, '2-2 จองห้อง/เข้าพัก'!L:L&gt;I$1), 1), )"),"")</f>
        <v/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 t="s">
        <v>9</v>
      </c>
      <c r="C749" s="5" t="s">
        <v>9</v>
      </c>
      <c r="D749" s="5" t="s">
        <v>9</v>
      </c>
      <c r="E749" s="4" t="str">
        <f>IFERROR(__xludf.DUMMYFUNCTION("IFERROR(INDEX(FILTER('2-2 จองห้อง/เข้าพัก'!F:F, '2-2 จองห้อง/เข้าพัก'!C:C=A749, '2-2 จองห้อง/เข้าพัก'!K:K&lt;=I$1, '2-2 จองห้อง/เข้าพัก'!L:L&gt;I$1), 1), )"),"")</f>
        <v/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 t="s">
        <v>9</v>
      </c>
      <c r="C750" s="5" t="s">
        <v>9</v>
      </c>
      <c r="D750" s="5" t="s">
        <v>9</v>
      </c>
      <c r="E750" s="4" t="str">
        <f>IFERROR(__xludf.DUMMYFUNCTION("IFERROR(INDEX(FILTER('2-2 จองห้อง/เข้าพัก'!F:F, '2-2 จองห้อง/เข้าพัก'!C:C=A750, '2-2 จองห้อง/เข้าพัก'!K:K&lt;=I$1, '2-2 จองห้อง/เข้าพัก'!L:L&gt;I$1), 1), )"),"")</f>
        <v/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 t="s">
        <v>9</v>
      </c>
      <c r="C751" s="5" t="s">
        <v>9</v>
      </c>
      <c r="D751" s="5" t="s">
        <v>9</v>
      </c>
      <c r="E751" s="4" t="str">
        <f>IFERROR(__xludf.DUMMYFUNCTION("IFERROR(INDEX(FILTER('2-2 จองห้อง/เข้าพัก'!F:F, '2-2 จองห้อง/เข้าพัก'!C:C=A751, '2-2 จองห้อง/เข้าพัก'!K:K&lt;=I$1, '2-2 จองห้อง/เข้าพัก'!L:L&gt;I$1), 1), )"),"")</f>
        <v/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 t="s">
        <v>9</v>
      </c>
      <c r="C752" s="5" t="s">
        <v>9</v>
      </c>
      <c r="D752" s="5" t="s">
        <v>9</v>
      </c>
      <c r="E752" s="4" t="str">
        <f>IFERROR(__xludf.DUMMYFUNCTION("IFERROR(INDEX(FILTER('2-2 จองห้อง/เข้าพัก'!F:F, '2-2 จองห้อง/เข้าพัก'!C:C=A752, '2-2 จองห้อง/เข้าพัก'!K:K&lt;=I$1, '2-2 จองห้อง/เข้าพัก'!L:L&gt;I$1), 1), )"),"")</f>
        <v/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 t="s">
        <v>9</v>
      </c>
      <c r="C753" s="5" t="s">
        <v>9</v>
      </c>
      <c r="D753" s="5" t="s">
        <v>9</v>
      </c>
      <c r="E753" s="4" t="str">
        <f>IFERROR(__xludf.DUMMYFUNCTION("IFERROR(INDEX(FILTER('2-2 จองห้อง/เข้าพัก'!F:F, '2-2 จองห้อง/เข้าพัก'!C:C=A753, '2-2 จองห้อง/เข้าพัก'!K:K&lt;=I$1, '2-2 จองห้อง/เข้าพัก'!L:L&gt;I$1), 1), )"),"")</f>
        <v/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 t="s">
        <v>9</v>
      </c>
      <c r="C754" s="5" t="s">
        <v>9</v>
      </c>
      <c r="D754" s="5" t="s">
        <v>9</v>
      </c>
      <c r="E754" s="4" t="str">
        <f>IFERROR(__xludf.DUMMYFUNCTION("IFERROR(INDEX(FILTER('2-2 จองห้อง/เข้าพัก'!F:F, '2-2 จองห้อง/เข้าพัก'!C:C=A754, '2-2 จองห้อง/เข้าพัก'!K:K&lt;=I$1, '2-2 จองห้อง/เข้าพัก'!L:L&gt;I$1), 1), )"),"")</f>
        <v/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 t="s">
        <v>9</v>
      </c>
      <c r="C755" s="5" t="s">
        <v>9</v>
      </c>
      <c r="D755" s="5" t="s">
        <v>9</v>
      </c>
      <c r="E755" s="4" t="str">
        <f>IFERROR(__xludf.DUMMYFUNCTION("IFERROR(INDEX(FILTER('2-2 จองห้อง/เข้าพัก'!F:F, '2-2 จองห้อง/เข้าพัก'!C:C=A755, '2-2 จองห้อง/เข้าพัก'!K:K&lt;=I$1, '2-2 จองห้อง/เข้าพัก'!L:L&gt;I$1), 1), )"),"")</f>
        <v/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 t="s">
        <v>9</v>
      </c>
      <c r="C756" s="5" t="s">
        <v>9</v>
      </c>
      <c r="D756" s="5" t="s">
        <v>9</v>
      </c>
      <c r="E756" s="4" t="str">
        <f>IFERROR(__xludf.DUMMYFUNCTION("IFERROR(INDEX(FILTER('2-2 จองห้อง/เข้าพัก'!F:F, '2-2 จองห้อง/เข้าพัก'!C:C=A756, '2-2 จองห้อง/เข้าพัก'!K:K&lt;=I$1, '2-2 จองห้อง/เข้าพัก'!L:L&gt;I$1), 1), )"),"")</f>
        <v/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 t="s">
        <v>9</v>
      </c>
      <c r="C757" s="5" t="s">
        <v>9</v>
      </c>
      <c r="D757" s="5" t="s">
        <v>9</v>
      </c>
      <c r="E757" s="4" t="str">
        <f>IFERROR(__xludf.DUMMYFUNCTION("IFERROR(INDEX(FILTER('2-2 จองห้อง/เข้าพัก'!F:F, '2-2 จองห้อง/เข้าพัก'!C:C=A757, '2-2 จองห้อง/เข้าพัก'!K:K&lt;=I$1, '2-2 จองห้อง/เข้าพัก'!L:L&gt;I$1), 1), )"),"")</f>
        <v/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 t="s">
        <v>9</v>
      </c>
      <c r="C758" s="5" t="s">
        <v>9</v>
      </c>
      <c r="D758" s="5" t="s">
        <v>9</v>
      </c>
      <c r="E758" s="4" t="str">
        <f>IFERROR(__xludf.DUMMYFUNCTION("IFERROR(INDEX(FILTER('2-2 จองห้อง/เข้าพัก'!F:F, '2-2 จองห้อง/เข้าพัก'!C:C=A758, '2-2 จองห้อง/เข้าพัก'!K:K&lt;=I$1, '2-2 จองห้อง/เข้าพัก'!L:L&gt;I$1), 1), )"),"")</f>
        <v/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 t="s">
        <v>9</v>
      </c>
      <c r="C759" s="5" t="s">
        <v>9</v>
      </c>
      <c r="D759" s="5" t="s">
        <v>9</v>
      </c>
      <c r="E759" s="4" t="str">
        <f>IFERROR(__xludf.DUMMYFUNCTION("IFERROR(INDEX(FILTER('2-2 จองห้อง/เข้าพัก'!F:F, '2-2 จองห้อง/เข้าพัก'!C:C=A759, '2-2 จองห้อง/เข้าพัก'!K:K&lt;=I$1, '2-2 จองห้อง/เข้าพัก'!L:L&gt;I$1), 1), )"),"")</f>
        <v/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 t="s">
        <v>9</v>
      </c>
      <c r="C760" s="5" t="s">
        <v>9</v>
      </c>
      <c r="D760" s="5" t="s">
        <v>9</v>
      </c>
      <c r="E760" s="4" t="str">
        <f>IFERROR(__xludf.DUMMYFUNCTION("IFERROR(INDEX(FILTER('2-2 จองห้อง/เข้าพัก'!F:F, '2-2 จองห้อง/เข้าพัก'!C:C=A760, '2-2 จองห้อง/เข้าพัก'!K:K&lt;=I$1, '2-2 จองห้อง/เข้าพัก'!L:L&gt;I$1), 1), )"),"")</f>
        <v/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 t="s">
        <v>9</v>
      </c>
      <c r="C761" s="5" t="s">
        <v>9</v>
      </c>
      <c r="D761" s="5" t="s">
        <v>9</v>
      </c>
      <c r="E761" s="4" t="str">
        <f>IFERROR(__xludf.DUMMYFUNCTION("IFERROR(INDEX(FILTER('2-2 จองห้อง/เข้าพัก'!F:F, '2-2 จองห้อง/เข้าพัก'!C:C=A761, '2-2 จองห้อง/เข้าพัก'!K:K&lt;=I$1, '2-2 จองห้อง/เข้าพัก'!L:L&gt;I$1), 1), )"),"")</f>
        <v/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 t="s">
        <v>9</v>
      </c>
      <c r="C762" s="5" t="s">
        <v>9</v>
      </c>
      <c r="D762" s="5" t="s">
        <v>9</v>
      </c>
      <c r="E762" s="4" t="str">
        <f>IFERROR(__xludf.DUMMYFUNCTION("IFERROR(INDEX(FILTER('2-2 จองห้อง/เข้าพัก'!F:F, '2-2 จองห้อง/เข้าพัก'!C:C=A762, '2-2 จองห้อง/เข้าพัก'!K:K&lt;=I$1, '2-2 จองห้อง/เข้าพัก'!L:L&gt;I$1), 1), )"),"")</f>
        <v/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 t="s">
        <v>9</v>
      </c>
      <c r="C763" s="5" t="s">
        <v>9</v>
      </c>
      <c r="D763" s="5" t="s">
        <v>9</v>
      </c>
      <c r="E763" s="4" t="str">
        <f>IFERROR(__xludf.DUMMYFUNCTION("IFERROR(INDEX(FILTER('2-2 จองห้อง/เข้าพัก'!F:F, '2-2 จองห้อง/เข้าพัก'!C:C=A763, '2-2 จองห้อง/เข้าพัก'!K:K&lt;=I$1, '2-2 จองห้อง/เข้าพัก'!L:L&gt;I$1), 1), )"),"")</f>
        <v/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 t="s">
        <v>9</v>
      </c>
      <c r="C764" s="5" t="s">
        <v>9</v>
      </c>
      <c r="D764" s="5" t="s">
        <v>9</v>
      </c>
      <c r="E764" s="4" t="str">
        <f>IFERROR(__xludf.DUMMYFUNCTION("IFERROR(INDEX(FILTER('2-2 จองห้อง/เข้าพัก'!F:F, '2-2 จองห้อง/เข้าพัก'!C:C=A764, '2-2 จองห้อง/เข้าพัก'!K:K&lt;=I$1, '2-2 จองห้อง/เข้าพัก'!L:L&gt;I$1), 1), )"),"")</f>
        <v/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 t="s">
        <v>9</v>
      </c>
      <c r="C765" s="5" t="s">
        <v>9</v>
      </c>
      <c r="D765" s="5" t="s">
        <v>9</v>
      </c>
      <c r="E765" s="4" t="str">
        <f>IFERROR(__xludf.DUMMYFUNCTION("IFERROR(INDEX(FILTER('2-2 จองห้อง/เข้าพัก'!F:F, '2-2 จองห้อง/เข้าพัก'!C:C=A765, '2-2 จองห้อง/เข้าพัก'!K:K&lt;=I$1, '2-2 จองห้อง/เข้าพัก'!L:L&gt;I$1), 1), )"),"")</f>
        <v/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 t="s">
        <v>9</v>
      </c>
      <c r="C766" s="5" t="s">
        <v>9</v>
      </c>
      <c r="D766" s="5" t="s">
        <v>9</v>
      </c>
      <c r="E766" s="4" t="str">
        <f>IFERROR(__xludf.DUMMYFUNCTION("IFERROR(INDEX(FILTER('2-2 จองห้อง/เข้าพัก'!F:F, '2-2 จองห้อง/เข้าพัก'!C:C=A766, '2-2 จองห้อง/เข้าพัก'!K:K&lt;=I$1, '2-2 จองห้อง/เข้าพัก'!L:L&gt;I$1), 1), )"),"")</f>
        <v/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 t="s">
        <v>9</v>
      </c>
      <c r="C767" s="5" t="s">
        <v>9</v>
      </c>
      <c r="D767" s="5" t="s">
        <v>9</v>
      </c>
      <c r="E767" s="4" t="str">
        <f>IFERROR(__xludf.DUMMYFUNCTION("IFERROR(INDEX(FILTER('2-2 จองห้อง/เข้าพัก'!F:F, '2-2 จองห้อง/เข้าพัก'!C:C=A767, '2-2 จองห้อง/เข้าพัก'!K:K&lt;=I$1, '2-2 จองห้อง/เข้าพัก'!L:L&gt;I$1), 1), )"),"")</f>
        <v/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 t="s">
        <v>9</v>
      </c>
      <c r="C768" s="5" t="s">
        <v>9</v>
      </c>
      <c r="D768" s="5" t="s">
        <v>9</v>
      </c>
      <c r="E768" s="4" t="str">
        <f>IFERROR(__xludf.DUMMYFUNCTION("IFERROR(INDEX(FILTER('2-2 จองห้อง/เข้าพัก'!F:F, '2-2 จองห้อง/เข้าพัก'!C:C=A768, '2-2 จองห้อง/เข้าพัก'!K:K&lt;=I$1, '2-2 จองห้อง/เข้าพัก'!L:L&gt;I$1), 1), )"),"")</f>
        <v/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 t="s">
        <v>9</v>
      </c>
      <c r="C769" s="5" t="s">
        <v>9</v>
      </c>
      <c r="D769" s="5" t="s">
        <v>9</v>
      </c>
      <c r="E769" s="4" t="str">
        <f>IFERROR(__xludf.DUMMYFUNCTION("IFERROR(INDEX(FILTER('2-2 จองห้อง/เข้าพัก'!F:F, '2-2 จองห้อง/เข้าพัก'!C:C=A769, '2-2 จองห้อง/เข้าพัก'!K:K&lt;=I$1, '2-2 จองห้อง/เข้าพัก'!L:L&gt;I$1), 1), )"),"")</f>
        <v/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 t="s">
        <v>9</v>
      </c>
      <c r="C770" s="5" t="s">
        <v>9</v>
      </c>
      <c r="D770" s="5" t="s">
        <v>9</v>
      </c>
      <c r="E770" s="4" t="str">
        <f>IFERROR(__xludf.DUMMYFUNCTION("IFERROR(INDEX(FILTER('2-2 จองห้อง/เข้าพัก'!F:F, '2-2 จองห้อง/เข้าพัก'!C:C=A770, '2-2 จองห้อง/เข้าพัก'!K:K&lt;=I$1, '2-2 จองห้อง/เข้าพัก'!L:L&gt;I$1), 1), )"),"")</f>
        <v/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 t="s">
        <v>9</v>
      </c>
      <c r="C771" s="5" t="s">
        <v>9</v>
      </c>
      <c r="D771" s="5" t="s">
        <v>9</v>
      </c>
      <c r="E771" s="4" t="str">
        <f>IFERROR(__xludf.DUMMYFUNCTION("IFERROR(INDEX(FILTER('2-2 จองห้อง/เข้าพัก'!F:F, '2-2 จองห้อง/เข้าพัก'!C:C=A771, '2-2 จองห้อง/เข้าพัก'!K:K&lt;=I$1, '2-2 จองห้อง/เข้าพัก'!L:L&gt;I$1), 1), )"),"")</f>
        <v/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 t="s">
        <v>9</v>
      </c>
      <c r="C772" s="5" t="s">
        <v>9</v>
      </c>
      <c r="D772" s="5" t="s">
        <v>9</v>
      </c>
      <c r="E772" s="4" t="str">
        <f>IFERROR(__xludf.DUMMYFUNCTION("IFERROR(INDEX(FILTER('2-2 จองห้อง/เข้าพัก'!F:F, '2-2 จองห้อง/เข้าพัก'!C:C=A772, '2-2 จองห้อง/เข้าพัก'!K:K&lt;=I$1, '2-2 จองห้อง/เข้าพัก'!L:L&gt;I$1), 1), )"),"")</f>
        <v/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 t="s">
        <v>9</v>
      </c>
      <c r="C773" s="5" t="s">
        <v>9</v>
      </c>
      <c r="D773" s="5" t="s">
        <v>9</v>
      </c>
      <c r="E773" s="4" t="str">
        <f>IFERROR(__xludf.DUMMYFUNCTION("IFERROR(INDEX(FILTER('2-2 จองห้อง/เข้าพัก'!F:F, '2-2 จองห้อง/เข้าพัก'!C:C=A773, '2-2 จองห้อง/เข้าพัก'!K:K&lt;=I$1, '2-2 จองห้อง/เข้าพัก'!L:L&gt;I$1), 1), )"),"")</f>
        <v/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 t="s">
        <v>9</v>
      </c>
      <c r="C774" s="5" t="s">
        <v>9</v>
      </c>
      <c r="D774" s="5" t="s">
        <v>9</v>
      </c>
      <c r="E774" s="4" t="str">
        <f>IFERROR(__xludf.DUMMYFUNCTION("IFERROR(INDEX(FILTER('2-2 จองห้อง/เข้าพัก'!F:F, '2-2 จองห้อง/เข้าพัก'!C:C=A774, '2-2 จองห้อง/เข้าพัก'!K:K&lt;=I$1, '2-2 จองห้อง/เข้าพัก'!L:L&gt;I$1), 1), )"),"")</f>
        <v/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 t="s">
        <v>9</v>
      </c>
      <c r="C775" s="5" t="s">
        <v>9</v>
      </c>
      <c r="D775" s="5" t="s">
        <v>9</v>
      </c>
      <c r="E775" s="4" t="str">
        <f>IFERROR(__xludf.DUMMYFUNCTION("IFERROR(INDEX(FILTER('2-2 จองห้อง/เข้าพัก'!F:F, '2-2 จองห้อง/เข้าพัก'!C:C=A775, '2-2 จองห้อง/เข้าพัก'!K:K&lt;=I$1, '2-2 จองห้อง/เข้าพัก'!L:L&gt;I$1), 1), )"),"")</f>
        <v/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 t="s">
        <v>9</v>
      </c>
      <c r="C776" s="5" t="s">
        <v>9</v>
      </c>
      <c r="D776" s="5" t="s">
        <v>9</v>
      </c>
      <c r="E776" s="4" t="str">
        <f>IFERROR(__xludf.DUMMYFUNCTION("IFERROR(INDEX(FILTER('2-2 จองห้อง/เข้าพัก'!F:F, '2-2 จองห้อง/เข้าพัก'!C:C=A776, '2-2 จองห้อง/เข้าพัก'!K:K&lt;=I$1, '2-2 จองห้อง/เข้าพัก'!L:L&gt;I$1), 1), )"),"")</f>
        <v/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 t="s">
        <v>9</v>
      </c>
      <c r="C777" s="5" t="s">
        <v>9</v>
      </c>
      <c r="D777" s="5" t="s">
        <v>9</v>
      </c>
      <c r="E777" s="4" t="str">
        <f>IFERROR(__xludf.DUMMYFUNCTION("IFERROR(INDEX(FILTER('2-2 จองห้อง/เข้าพัก'!F:F, '2-2 จองห้อง/เข้าพัก'!C:C=A777, '2-2 จองห้อง/เข้าพัก'!K:K&lt;=I$1, '2-2 จองห้อง/เข้าพัก'!L:L&gt;I$1), 1), )"),"")</f>
        <v/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 t="s">
        <v>9</v>
      </c>
      <c r="C778" s="5" t="s">
        <v>9</v>
      </c>
      <c r="D778" s="5" t="s">
        <v>9</v>
      </c>
      <c r="E778" s="4" t="str">
        <f>IFERROR(__xludf.DUMMYFUNCTION("IFERROR(INDEX(FILTER('2-2 จองห้อง/เข้าพัก'!F:F, '2-2 จองห้อง/เข้าพัก'!C:C=A778, '2-2 จองห้อง/เข้าพัก'!K:K&lt;=I$1, '2-2 จองห้อง/เข้าพัก'!L:L&gt;I$1), 1), )"),"")</f>
        <v/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 t="s">
        <v>9</v>
      </c>
      <c r="C779" s="5" t="s">
        <v>9</v>
      </c>
      <c r="D779" s="5" t="s">
        <v>9</v>
      </c>
      <c r="E779" s="4" t="str">
        <f>IFERROR(__xludf.DUMMYFUNCTION("IFERROR(INDEX(FILTER('2-2 จองห้อง/เข้าพัก'!F:F, '2-2 จองห้อง/เข้าพัก'!C:C=A779, '2-2 จองห้อง/เข้าพัก'!K:K&lt;=I$1, '2-2 จองห้อง/เข้าพัก'!L:L&gt;I$1), 1), )"),"")</f>
        <v/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 t="s">
        <v>9</v>
      </c>
      <c r="C780" s="5" t="s">
        <v>9</v>
      </c>
      <c r="D780" s="5" t="s">
        <v>9</v>
      </c>
      <c r="E780" s="4" t="str">
        <f>IFERROR(__xludf.DUMMYFUNCTION("IFERROR(INDEX(FILTER('2-2 จองห้อง/เข้าพัก'!F:F, '2-2 จองห้อง/เข้าพัก'!C:C=A780, '2-2 จองห้อง/เข้าพัก'!K:K&lt;=I$1, '2-2 จองห้อง/เข้าพัก'!L:L&gt;I$1), 1), )"),"")</f>
        <v/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 t="s">
        <v>9</v>
      </c>
      <c r="C781" s="5" t="s">
        <v>9</v>
      </c>
      <c r="D781" s="5" t="s">
        <v>9</v>
      </c>
      <c r="E781" s="4" t="str">
        <f>IFERROR(__xludf.DUMMYFUNCTION("IFERROR(INDEX(FILTER('2-2 จองห้อง/เข้าพัก'!F:F, '2-2 จองห้อง/เข้าพัก'!C:C=A781, '2-2 จองห้อง/เข้าพัก'!K:K&lt;=I$1, '2-2 จองห้อง/เข้าพัก'!L:L&gt;I$1), 1), )"),"")</f>
        <v/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 t="s">
        <v>9</v>
      </c>
      <c r="C782" s="5" t="s">
        <v>9</v>
      </c>
      <c r="D782" s="5" t="s">
        <v>9</v>
      </c>
      <c r="E782" s="4" t="str">
        <f>IFERROR(__xludf.DUMMYFUNCTION("IFERROR(INDEX(FILTER('2-2 จองห้อง/เข้าพัก'!F:F, '2-2 จองห้อง/เข้าพัก'!C:C=A782, '2-2 จองห้อง/เข้าพัก'!K:K&lt;=I$1, '2-2 จองห้อง/เข้าพัก'!L:L&gt;I$1), 1), )"),"")</f>
        <v/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 t="s">
        <v>9</v>
      </c>
      <c r="C783" s="5" t="s">
        <v>9</v>
      </c>
      <c r="D783" s="5" t="s">
        <v>9</v>
      </c>
      <c r="E783" s="4" t="str">
        <f>IFERROR(__xludf.DUMMYFUNCTION("IFERROR(INDEX(FILTER('2-2 จองห้อง/เข้าพัก'!F:F, '2-2 จองห้อง/เข้าพัก'!C:C=A783, '2-2 จองห้อง/เข้าพัก'!K:K&lt;=I$1, '2-2 จองห้อง/เข้าพัก'!L:L&gt;I$1), 1), )"),"")</f>
        <v/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 t="s">
        <v>9</v>
      </c>
      <c r="C784" s="5" t="s">
        <v>9</v>
      </c>
      <c r="D784" s="5" t="s">
        <v>9</v>
      </c>
      <c r="E784" s="4" t="str">
        <f>IFERROR(__xludf.DUMMYFUNCTION("IFERROR(INDEX(FILTER('2-2 จองห้อง/เข้าพัก'!F:F, '2-2 จองห้อง/เข้าพัก'!C:C=A784, '2-2 จองห้อง/เข้าพัก'!K:K&lt;=I$1, '2-2 จองห้อง/เข้าพัก'!L:L&gt;I$1), 1), )"),"")</f>
        <v/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 t="s">
        <v>9</v>
      </c>
      <c r="C785" s="5" t="s">
        <v>9</v>
      </c>
      <c r="D785" s="5" t="s">
        <v>9</v>
      </c>
      <c r="E785" s="4" t="str">
        <f>IFERROR(__xludf.DUMMYFUNCTION("IFERROR(INDEX(FILTER('2-2 จองห้อง/เข้าพัก'!F:F, '2-2 จองห้อง/เข้าพัก'!C:C=A785, '2-2 จองห้อง/เข้าพัก'!K:K&lt;=I$1, '2-2 จองห้อง/เข้าพัก'!L:L&gt;I$1), 1), )"),"")</f>
        <v/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 t="s">
        <v>9</v>
      </c>
      <c r="C786" s="5" t="s">
        <v>9</v>
      </c>
      <c r="D786" s="5" t="s">
        <v>9</v>
      </c>
      <c r="E786" s="4" t="str">
        <f>IFERROR(__xludf.DUMMYFUNCTION("IFERROR(INDEX(FILTER('2-2 จองห้อง/เข้าพัก'!F:F, '2-2 จองห้อง/เข้าพัก'!C:C=A786, '2-2 จองห้อง/เข้าพัก'!K:K&lt;=I$1, '2-2 จองห้อง/เข้าพัก'!L:L&gt;I$1), 1), )"),"")</f>
        <v/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 t="s">
        <v>9</v>
      </c>
      <c r="C787" s="5" t="s">
        <v>9</v>
      </c>
      <c r="D787" s="5" t="s">
        <v>9</v>
      </c>
      <c r="E787" s="4" t="str">
        <f>IFERROR(__xludf.DUMMYFUNCTION("IFERROR(INDEX(FILTER('2-2 จองห้อง/เข้าพัก'!F:F, '2-2 จองห้อง/เข้าพัก'!C:C=A787, '2-2 จองห้อง/เข้าพัก'!K:K&lt;=I$1, '2-2 จองห้อง/เข้าพัก'!L:L&gt;I$1), 1), )"),"")</f>
        <v/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 t="s">
        <v>9</v>
      </c>
      <c r="C788" s="5" t="s">
        <v>9</v>
      </c>
      <c r="D788" s="5" t="s">
        <v>9</v>
      </c>
      <c r="E788" s="4" t="str">
        <f>IFERROR(__xludf.DUMMYFUNCTION("IFERROR(INDEX(FILTER('2-2 จองห้อง/เข้าพัก'!F:F, '2-2 จองห้อง/เข้าพัก'!C:C=A788, '2-2 จองห้อง/เข้าพัก'!K:K&lt;=I$1, '2-2 จองห้อง/เข้าพัก'!L:L&gt;I$1), 1), )"),"")</f>
        <v/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 t="s">
        <v>9</v>
      </c>
      <c r="C789" s="5" t="s">
        <v>9</v>
      </c>
      <c r="D789" s="5" t="s">
        <v>9</v>
      </c>
      <c r="E789" s="4" t="str">
        <f>IFERROR(__xludf.DUMMYFUNCTION("IFERROR(INDEX(FILTER('2-2 จองห้อง/เข้าพัก'!F:F, '2-2 จองห้อง/เข้าพัก'!C:C=A789, '2-2 จองห้อง/เข้าพัก'!K:K&lt;=I$1, '2-2 จองห้อง/เข้าพัก'!L:L&gt;I$1), 1), )"),"")</f>
        <v/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 t="s">
        <v>9</v>
      </c>
      <c r="C790" s="5" t="s">
        <v>9</v>
      </c>
      <c r="D790" s="5" t="s">
        <v>9</v>
      </c>
      <c r="E790" s="4" t="str">
        <f>IFERROR(__xludf.DUMMYFUNCTION("IFERROR(INDEX(FILTER('2-2 จองห้อง/เข้าพัก'!F:F, '2-2 จองห้อง/เข้าพัก'!C:C=A790, '2-2 จองห้อง/เข้าพัก'!K:K&lt;=I$1, '2-2 จองห้อง/เข้าพัก'!L:L&gt;I$1), 1), )"),"")</f>
        <v/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 t="s">
        <v>9</v>
      </c>
      <c r="C791" s="5" t="s">
        <v>9</v>
      </c>
      <c r="D791" s="5" t="s">
        <v>9</v>
      </c>
      <c r="E791" s="4" t="str">
        <f>IFERROR(__xludf.DUMMYFUNCTION("IFERROR(INDEX(FILTER('2-2 จองห้อง/เข้าพัก'!F:F, '2-2 จองห้อง/เข้าพัก'!C:C=A791, '2-2 จองห้อง/เข้าพัก'!K:K&lt;=I$1, '2-2 จองห้อง/เข้าพัก'!L:L&gt;I$1), 1), )"),"")</f>
        <v/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 t="s">
        <v>9</v>
      </c>
      <c r="C792" s="5" t="s">
        <v>9</v>
      </c>
      <c r="D792" s="5" t="s">
        <v>9</v>
      </c>
      <c r="E792" s="4" t="str">
        <f>IFERROR(__xludf.DUMMYFUNCTION("IFERROR(INDEX(FILTER('2-2 จองห้อง/เข้าพัก'!F:F, '2-2 จองห้อง/เข้าพัก'!C:C=A792, '2-2 จองห้อง/เข้าพัก'!K:K&lt;=I$1, '2-2 จองห้อง/เข้าพัก'!L:L&gt;I$1), 1), )"),"")</f>
        <v/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 t="s">
        <v>9</v>
      </c>
      <c r="C793" s="5" t="s">
        <v>9</v>
      </c>
      <c r="D793" s="5" t="s">
        <v>9</v>
      </c>
      <c r="E793" s="4" t="str">
        <f>IFERROR(__xludf.DUMMYFUNCTION("IFERROR(INDEX(FILTER('2-2 จองห้อง/เข้าพัก'!F:F, '2-2 จองห้อง/เข้าพัก'!C:C=A793, '2-2 จองห้อง/เข้าพัก'!K:K&lt;=I$1, '2-2 จองห้อง/เข้าพัก'!L:L&gt;I$1), 1), )"),"")</f>
        <v/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 t="s">
        <v>9</v>
      </c>
      <c r="C794" s="5" t="s">
        <v>9</v>
      </c>
      <c r="D794" s="5" t="s">
        <v>9</v>
      </c>
      <c r="E794" s="4" t="str">
        <f>IFERROR(__xludf.DUMMYFUNCTION("IFERROR(INDEX(FILTER('2-2 จองห้อง/เข้าพัก'!F:F, '2-2 จองห้อง/เข้าพัก'!C:C=A794, '2-2 จองห้อง/เข้าพัก'!K:K&lt;=I$1, '2-2 จองห้อง/เข้าพัก'!L:L&gt;I$1), 1), )"),"")</f>
        <v/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 t="s">
        <v>9</v>
      </c>
      <c r="C795" s="5" t="s">
        <v>9</v>
      </c>
      <c r="D795" s="5" t="s">
        <v>9</v>
      </c>
      <c r="E795" s="4" t="str">
        <f>IFERROR(__xludf.DUMMYFUNCTION("IFERROR(INDEX(FILTER('2-2 จองห้อง/เข้าพัก'!F:F, '2-2 จองห้อง/เข้าพัก'!C:C=A795, '2-2 จองห้อง/เข้าพัก'!K:K&lt;=I$1, '2-2 จองห้อง/เข้าพัก'!L:L&gt;I$1), 1), )"),"")</f>
        <v/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 t="s">
        <v>9</v>
      </c>
      <c r="C796" s="5" t="s">
        <v>9</v>
      </c>
      <c r="D796" s="5" t="s">
        <v>9</v>
      </c>
      <c r="E796" s="4" t="str">
        <f>IFERROR(__xludf.DUMMYFUNCTION("IFERROR(INDEX(FILTER('2-2 จองห้อง/เข้าพัก'!F:F, '2-2 จองห้อง/เข้าพัก'!C:C=A796, '2-2 จองห้อง/เข้าพัก'!K:K&lt;=I$1, '2-2 จองห้อง/เข้าพัก'!L:L&gt;I$1), 1), )"),"")</f>
        <v/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 t="s">
        <v>9</v>
      </c>
      <c r="C797" s="5" t="s">
        <v>9</v>
      </c>
      <c r="D797" s="5" t="s">
        <v>9</v>
      </c>
      <c r="E797" s="4" t="str">
        <f>IFERROR(__xludf.DUMMYFUNCTION("IFERROR(INDEX(FILTER('2-2 จองห้อง/เข้าพัก'!F:F, '2-2 จองห้อง/เข้าพัก'!C:C=A797, '2-2 จองห้อง/เข้าพัก'!K:K&lt;=I$1, '2-2 จองห้อง/เข้าพัก'!L:L&gt;I$1), 1), )"),"")</f>
        <v/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 t="s">
        <v>9</v>
      </c>
      <c r="C798" s="5" t="s">
        <v>9</v>
      </c>
      <c r="D798" s="5" t="s">
        <v>9</v>
      </c>
      <c r="E798" s="4" t="str">
        <f>IFERROR(__xludf.DUMMYFUNCTION("IFERROR(INDEX(FILTER('2-2 จองห้อง/เข้าพัก'!F:F, '2-2 จองห้อง/เข้าพัก'!C:C=A798, '2-2 จองห้อง/เข้าพัก'!K:K&lt;=I$1, '2-2 จองห้อง/เข้าพัก'!L:L&gt;I$1), 1), )"),"")</f>
        <v/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 t="s">
        <v>9</v>
      </c>
      <c r="C799" s="5" t="s">
        <v>9</v>
      </c>
      <c r="D799" s="5" t="s">
        <v>9</v>
      </c>
      <c r="E799" s="4" t="str">
        <f>IFERROR(__xludf.DUMMYFUNCTION("IFERROR(INDEX(FILTER('2-2 จองห้อง/เข้าพัก'!F:F, '2-2 จองห้อง/เข้าพัก'!C:C=A799, '2-2 จองห้อง/เข้าพัก'!K:K&lt;=I$1, '2-2 จองห้อง/เข้าพัก'!L:L&gt;I$1), 1), )"),"")</f>
        <v/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 t="s">
        <v>9</v>
      </c>
      <c r="C800" s="5" t="s">
        <v>9</v>
      </c>
      <c r="D800" s="5" t="s">
        <v>9</v>
      </c>
      <c r="E800" s="4" t="str">
        <f>IFERROR(__xludf.DUMMYFUNCTION("IFERROR(INDEX(FILTER('2-2 จองห้อง/เข้าพัก'!F:F, '2-2 จองห้อง/เข้าพัก'!C:C=A800, '2-2 จองห้อง/เข้าพัก'!K:K&lt;=I$1, '2-2 จองห้อง/เข้าพัก'!L:L&gt;I$1), 1), )"),"")</f>
        <v/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 t="s">
        <v>9</v>
      </c>
      <c r="C801" s="5" t="s">
        <v>9</v>
      </c>
      <c r="D801" s="5" t="s">
        <v>9</v>
      </c>
      <c r="E801" s="4" t="str">
        <f>IFERROR(__xludf.DUMMYFUNCTION("IFERROR(INDEX(FILTER('2-2 จองห้อง/เข้าพัก'!F:F, '2-2 จองห้อง/เข้าพัก'!C:C=A801, '2-2 จองห้อง/เข้าพัก'!K:K&lt;=I$1, '2-2 จองห้อง/เข้าพัก'!L:L&gt;I$1), 1), )"),"")</f>
        <v/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 t="s">
        <v>9</v>
      </c>
      <c r="C802" s="5" t="s">
        <v>9</v>
      </c>
      <c r="D802" s="5" t="s">
        <v>9</v>
      </c>
      <c r="E802" s="4" t="str">
        <f>IFERROR(__xludf.DUMMYFUNCTION("IFERROR(INDEX(FILTER('2-2 จองห้อง/เข้าพัก'!F:F, '2-2 จองห้อง/เข้าพัก'!C:C=A802, '2-2 จองห้อง/เข้าพัก'!K:K&lt;=I$1, '2-2 จองห้อง/เข้าพัก'!L:L&gt;I$1), 1), )"),"")</f>
        <v/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 t="s">
        <v>9</v>
      </c>
      <c r="C803" s="5" t="s">
        <v>9</v>
      </c>
      <c r="D803" s="5" t="s">
        <v>9</v>
      </c>
      <c r="E803" s="4" t="str">
        <f>IFERROR(__xludf.DUMMYFUNCTION("IFERROR(INDEX(FILTER('2-2 จองห้อง/เข้าพัก'!F:F, '2-2 จองห้อง/เข้าพัก'!C:C=A803, '2-2 จองห้อง/เข้าพัก'!K:K&lt;=I$1, '2-2 จองห้อง/เข้าพัก'!L:L&gt;I$1), 1), )"),"")</f>
        <v/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 t="s">
        <v>9</v>
      </c>
      <c r="C804" s="5" t="s">
        <v>9</v>
      </c>
      <c r="D804" s="5" t="s">
        <v>9</v>
      </c>
      <c r="E804" s="4" t="str">
        <f>IFERROR(__xludf.DUMMYFUNCTION("IFERROR(INDEX(FILTER('2-2 จองห้อง/เข้าพัก'!F:F, '2-2 จองห้อง/เข้าพัก'!C:C=A804, '2-2 จองห้อง/เข้าพัก'!K:K&lt;=I$1, '2-2 จองห้อง/เข้าพัก'!L:L&gt;I$1), 1), )"),"")</f>
        <v/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 t="s">
        <v>9</v>
      </c>
      <c r="C805" s="5" t="s">
        <v>9</v>
      </c>
      <c r="D805" s="5" t="s">
        <v>9</v>
      </c>
      <c r="E805" s="4" t="str">
        <f>IFERROR(__xludf.DUMMYFUNCTION("IFERROR(INDEX(FILTER('2-2 จองห้อง/เข้าพัก'!F:F, '2-2 จองห้อง/เข้าพัก'!C:C=A805, '2-2 จองห้อง/เข้าพัก'!K:K&lt;=I$1, '2-2 จองห้อง/เข้าพัก'!L:L&gt;I$1), 1), )"),"")</f>
        <v/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 t="s">
        <v>9</v>
      </c>
      <c r="C806" s="5" t="s">
        <v>9</v>
      </c>
      <c r="D806" s="5" t="s">
        <v>9</v>
      </c>
      <c r="E806" s="4" t="str">
        <f>IFERROR(__xludf.DUMMYFUNCTION("IFERROR(INDEX(FILTER('2-2 จองห้อง/เข้าพัก'!F:F, '2-2 จองห้อง/เข้าพัก'!C:C=A806, '2-2 จองห้อง/เข้าพัก'!K:K&lt;=I$1, '2-2 จองห้อง/เข้าพัก'!L:L&gt;I$1), 1), )"),"")</f>
        <v/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 t="s">
        <v>9</v>
      </c>
      <c r="C807" s="5" t="s">
        <v>9</v>
      </c>
      <c r="D807" s="5" t="s">
        <v>9</v>
      </c>
      <c r="E807" s="4" t="str">
        <f>IFERROR(__xludf.DUMMYFUNCTION("IFERROR(INDEX(FILTER('2-2 จองห้อง/เข้าพัก'!F:F, '2-2 จองห้อง/เข้าพัก'!C:C=A807, '2-2 จองห้อง/เข้าพัก'!K:K&lt;=I$1, '2-2 จองห้อง/เข้าพัก'!L:L&gt;I$1), 1), )"),"")</f>
        <v/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 t="s">
        <v>9</v>
      </c>
      <c r="C808" s="5" t="s">
        <v>9</v>
      </c>
      <c r="D808" s="5" t="s">
        <v>9</v>
      </c>
      <c r="E808" s="4" t="str">
        <f>IFERROR(__xludf.DUMMYFUNCTION("IFERROR(INDEX(FILTER('2-2 จองห้อง/เข้าพัก'!F:F, '2-2 จองห้อง/เข้าพัก'!C:C=A808, '2-2 จองห้อง/เข้าพัก'!K:K&lt;=I$1, '2-2 จองห้อง/เข้าพัก'!L:L&gt;I$1), 1), )"),"")</f>
        <v/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 t="s">
        <v>9</v>
      </c>
      <c r="C809" s="5" t="s">
        <v>9</v>
      </c>
      <c r="D809" s="5" t="s">
        <v>9</v>
      </c>
      <c r="E809" s="4" t="str">
        <f>IFERROR(__xludf.DUMMYFUNCTION("IFERROR(INDEX(FILTER('2-2 จองห้อง/เข้าพัก'!F:F, '2-2 จองห้อง/เข้าพัก'!C:C=A809, '2-2 จองห้อง/เข้าพัก'!K:K&lt;=I$1, '2-2 จองห้อง/เข้าพัก'!L:L&gt;I$1), 1), )"),"")</f>
        <v/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 t="s">
        <v>9</v>
      </c>
      <c r="C810" s="5" t="s">
        <v>9</v>
      </c>
      <c r="D810" s="5" t="s">
        <v>9</v>
      </c>
      <c r="E810" s="4" t="str">
        <f>IFERROR(__xludf.DUMMYFUNCTION("IFERROR(INDEX(FILTER('2-2 จองห้อง/เข้าพัก'!F:F, '2-2 จองห้อง/เข้าพัก'!C:C=A810, '2-2 จองห้อง/เข้าพัก'!K:K&lt;=I$1, '2-2 จองห้อง/เข้าพัก'!L:L&gt;I$1), 1), )"),"")</f>
        <v/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 t="s">
        <v>9</v>
      </c>
      <c r="C811" s="5" t="s">
        <v>9</v>
      </c>
      <c r="D811" s="5" t="s">
        <v>9</v>
      </c>
      <c r="E811" s="4" t="str">
        <f>IFERROR(__xludf.DUMMYFUNCTION("IFERROR(INDEX(FILTER('2-2 จองห้อง/เข้าพัก'!F:F, '2-2 จองห้อง/เข้าพัก'!C:C=A811, '2-2 จองห้อง/เข้าพัก'!K:K&lt;=I$1, '2-2 จองห้อง/เข้าพัก'!L:L&gt;I$1), 1), )"),"")</f>
        <v/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 t="s">
        <v>9</v>
      </c>
      <c r="C812" s="5" t="s">
        <v>9</v>
      </c>
      <c r="D812" s="5" t="s">
        <v>9</v>
      </c>
      <c r="E812" s="4" t="str">
        <f>IFERROR(__xludf.DUMMYFUNCTION("IFERROR(INDEX(FILTER('2-2 จองห้อง/เข้าพัก'!F:F, '2-2 จองห้อง/เข้าพัก'!C:C=A812, '2-2 จองห้อง/เข้าพัก'!K:K&lt;=I$1, '2-2 จองห้อง/เข้าพัก'!L:L&gt;I$1), 1), )"),"")</f>
        <v/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 t="s">
        <v>9</v>
      </c>
      <c r="C813" s="5" t="s">
        <v>9</v>
      </c>
      <c r="D813" s="5" t="s">
        <v>9</v>
      </c>
      <c r="E813" s="4" t="str">
        <f>IFERROR(__xludf.DUMMYFUNCTION("IFERROR(INDEX(FILTER('2-2 จองห้อง/เข้าพัก'!F:F, '2-2 จองห้อง/เข้าพัก'!C:C=A813, '2-2 จองห้อง/เข้าพัก'!K:K&lt;=I$1, '2-2 จองห้อง/เข้าพัก'!L:L&gt;I$1), 1), )"),"")</f>
        <v/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 t="s">
        <v>9</v>
      </c>
      <c r="C814" s="5" t="s">
        <v>9</v>
      </c>
      <c r="D814" s="5" t="s">
        <v>9</v>
      </c>
      <c r="E814" s="4" t="str">
        <f>IFERROR(__xludf.DUMMYFUNCTION("IFERROR(INDEX(FILTER('2-2 จองห้อง/เข้าพัก'!F:F, '2-2 จองห้อง/เข้าพัก'!C:C=A814, '2-2 จองห้อง/เข้าพัก'!K:K&lt;=I$1, '2-2 จองห้อง/เข้าพัก'!L:L&gt;I$1), 1), )"),"")</f>
        <v/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 t="s">
        <v>9</v>
      </c>
      <c r="C815" s="5" t="s">
        <v>9</v>
      </c>
      <c r="D815" s="5" t="s">
        <v>9</v>
      </c>
      <c r="E815" s="4" t="str">
        <f>IFERROR(__xludf.DUMMYFUNCTION("IFERROR(INDEX(FILTER('2-2 จองห้อง/เข้าพัก'!F:F, '2-2 จองห้อง/เข้าพัก'!C:C=A815, '2-2 จองห้อง/เข้าพัก'!K:K&lt;=I$1, '2-2 จองห้อง/เข้าพัก'!L:L&gt;I$1), 1), )"),"")</f>
        <v/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 t="s">
        <v>9</v>
      </c>
      <c r="C816" s="5" t="s">
        <v>9</v>
      </c>
      <c r="D816" s="5" t="s">
        <v>9</v>
      </c>
      <c r="E816" s="4" t="str">
        <f>IFERROR(__xludf.DUMMYFUNCTION("IFERROR(INDEX(FILTER('2-2 จองห้อง/เข้าพัก'!F:F, '2-2 จองห้อง/เข้าพัก'!C:C=A816, '2-2 จองห้อง/เข้าพัก'!K:K&lt;=I$1, '2-2 จองห้อง/เข้าพัก'!L:L&gt;I$1), 1), )"),"")</f>
        <v/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 t="s">
        <v>9</v>
      </c>
      <c r="C817" s="5" t="s">
        <v>9</v>
      </c>
      <c r="D817" s="5" t="s">
        <v>9</v>
      </c>
      <c r="E817" s="4" t="str">
        <f>IFERROR(__xludf.DUMMYFUNCTION("IFERROR(INDEX(FILTER('2-2 จองห้อง/เข้าพัก'!F:F, '2-2 จองห้อง/เข้าพัก'!C:C=A817, '2-2 จองห้อง/เข้าพัก'!K:K&lt;=I$1, '2-2 จองห้อง/เข้าพัก'!L:L&gt;I$1), 1), )"),"")</f>
        <v/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 t="s">
        <v>9</v>
      </c>
      <c r="C818" s="5" t="s">
        <v>9</v>
      </c>
      <c r="D818" s="5" t="s">
        <v>9</v>
      </c>
      <c r="E818" s="4" t="str">
        <f>IFERROR(__xludf.DUMMYFUNCTION("IFERROR(INDEX(FILTER('2-2 จองห้อง/เข้าพัก'!F:F, '2-2 จองห้อง/เข้าพัก'!C:C=A818, '2-2 จองห้อง/เข้าพัก'!K:K&lt;=I$1, '2-2 จองห้อง/เข้าพัก'!L:L&gt;I$1), 1), )"),"")</f>
        <v/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 t="s">
        <v>9</v>
      </c>
      <c r="C819" s="5" t="s">
        <v>9</v>
      </c>
      <c r="D819" s="5" t="s">
        <v>9</v>
      </c>
      <c r="E819" s="4" t="str">
        <f>IFERROR(__xludf.DUMMYFUNCTION("IFERROR(INDEX(FILTER('2-2 จองห้อง/เข้าพัก'!F:F, '2-2 จองห้อง/เข้าพัก'!C:C=A819, '2-2 จองห้อง/เข้าพัก'!K:K&lt;=I$1, '2-2 จองห้อง/เข้าพัก'!L:L&gt;I$1), 1), )"),"")</f>
        <v/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 t="s">
        <v>9</v>
      </c>
      <c r="C820" s="5" t="s">
        <v>9</v>
      </c>
      <c r="D820" s="5" t="s">
        <v>9</v>
      </c>
      <c r="E820" s="4" t="str">
        <f>IFERROR(__xludf.DUMMYFUNCTION("IFERROR(INDEX(FILTER('2-2 จองห้อง/เข้าพัก'!F:F, '2-2 จองห้อง/เข้าพัก'!C:C=A820, '2-2 จองห้อง/เข้าพัก'!K:K&lt;=I$1, '2-2 จองห้อง/เข้าพัก'!L:L&gt;I$1), 1), )"),"")</f>
        <v/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 t="s">
        <v>9</v>
      </c>
      <c r="C821" s="5" t="s">
        <v>9</v>
      </c>
      <c r="D821" s="5" t="s">
        <v>9</v>
      </c>
      <c r="E821" s="4" t="str">
        <f>IFERROR(__xludf.DUMMYFUNCTION("IFERROR(INDEX(FILTER('2-2 จองห้อง/เข้าพัก'!F:F, '2-2 จองห้อง/เข้าพัก'!C:C=A821, '2-2 จองห้อง/เข้าพัก'!K:K&lt;=I$1, '2-2 จองห้อง/เข้าพัก'!L:L&gt;I$1), 1), )"),"")</f>
        <v/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 t="s">
        <v>9</v>
      </c>
      <c r="C822" s="5" t="s">
        <v>9</v>
      </c>
      <c r="D822" s="5" t="s">
        <v>9</v>
      </c>
      <c r="E822" s="4" t="str">
        <f>IFERROR(__xludf.DUMMYFUNCTION("IFERROR(INDEX(FILTER('2-2 จองห้อง/เข้าพัก'!F:F, '2-2 จองห้อง/เข้าพัก'!C:C=A822, '2-2 จองห้อง/เข้าพัก'!K:K&lt;=I$1, '2-2 จองห้อง/เข้าพัก'!L:L&gt;I$1), 1), )"),"")</f>
        <v/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 t="s">
        <v>9</v>
      </c>
      <c r="C823" s="5" t="s">
        <v>9</v>
      </c>
      <c r="D823" s="5" t="s">
        <v>9</v>
      </c>
      <c r="E823" s="4" t="str">
        <f>IFERROR(__xludf.DUMMYFUNCTION("IFERROR(INDEX(FILTER('2-2 จองห้อง/เข้าพัก'!F:F, '2-2 จองห้อง/เข้าพัก'!C:C=A823, '2-2 จองห้อง/เข้าพัก'!K:K&lt;=I$1, '2-2 จองห้อง/เข้าพัก'!L:L&gt;I$1), 1), )"),"")</f>
        <v/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 t="s">
        <v>9</v>
      </c>
      <c r="C824" s="5" t="s">
        <v>9</v>
      </c>
      <c r="D824" s="5" t="s">
        <v>9</v>
      </c>
      <c r="E824" s="4" t="str">
        <f>IFERROR(__xludf.DUMMYFUNCTION("IFERROR(INDEX(FILTER('2-2 จองห้อง/เข้าพัก'!F:F, '2-2 จองห้อง/เข้าพัก'!C:C=A824, '2-2 จองห้อง/เข้าพัก'!K:K&lt;=I$1, '2-2 จองห้อง/เข้าพัก'!L:L&gt;I$1), 1), )"),"")</f>
        <v/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 t="s">
        <v>9</v>
      </c>
      <c r="C825" s="5" t="s">
        <v>9</v>
      </c>
      <c r="D825" s="5" t="s">
        <v>9</v>
      </c>
      <c r="E825" s="4" t="str">
        <f>IFERROR(__xludf.DUMMYFUNCTION("IFERROR(INDEX(FILTER('2-2 จองห้อง/เข้าพัก'!F:F, '2-2 จองห้อง/เข้าพัก'!C:C=A825, '2-2 จองห้อง/เข้าพัก'!K:K&lt;=I$1, '2-2 จองห้อง/เข้าพัก'!L:L&gt;I$1), 1), )"),"")</f>
        <v/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 t="s">
        <v>9</v>
      </c>
      <c r="C826" s="5" t="s">
        <v>9</v>
      </c>
      <c r="D826" s="5" t="s">
        <v>9</v>
      </c>
      <c r="E826" s="4" t="str">
        <f>IFERROR(__xludf.DUMMYFUNCTION("IFERROR(INDEX(FILTER('2-2 จองห้อง/เข้าพัก'!F:F, '2-2 จองห้อง/เข้าพัก'!C:C=A826, '2-2 จองห้อง/เข้าพัก'!K:K&lt;=I$1, '2-2 จองห้อง/เข้าพัก'!L:L&gt;I$1), 1), )"),"")</f>
        <v/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 t="s">
        <v>9</v>
      </c>
      <c r="C827" s="5" t="s">
        <v>9</v>
      </c>
      <c r="D827" s="5" t="s">
        <v>9</v>
      </c>
      <c r="E827" s="4" t="str">
        <f>IFERROR(__xludf.DUMMYFUNCTION("IFERROR(INDEX(FILTER('2-2 จองห้อง/เข้าพัก'!F:F, '2-2 จองห้อง/เข้าพัก'!C:C=A827, '2-2 จองห้อง/เข้าพัก'!K:K&lt;=I$1, '2-2 จองห้อง/เข้าพัก'!L:L&gt;I$1), 1), )"),"")</f>
        <v/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 t="s">
        <v>9</v>
      </c>
      <c r="C828" s="5" t="s">
        <v>9</v>
      </c>
      <c r="D828" s="5" t="s">
        <v>9</v>
      </c>
      <c r="E828" s="4" t="str">
        <f>IFERROR(__xludf.DUMMYFUNCTION("IFERROR(INDEX(FILTER('2-2 จองห้อง/เข้าพัก'!F:F, '2-2 จองห้อง/เข้าพัก'!C:C=A828, '2-2 จองห้อง/เข้าพัก'!K:K&lt;=I$1, '2-2 จองห้อง/เข้าพัก'!L:L&gt;I$1), 1), )"),"")</f>
        <v/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 t="s">
        <v>9</v>
      </c>
      <c r="C829" s="5" t="s">
        <v>9</v>
      </c>
      <c r="D829" s="5" t="s">
        <v>9</v>
      </c>
      <c r="E829" s="4" t="str">
        <f>IFERROR(__xludf.DUMMYFUNCTION("IFERROR(INDEX(FILTER('2-2 จองห้อง/เข้าพัก'!F:F, '2-2 จองห้อง/เข้าพัก'!C:C=A829, '2-2 จองห้อง/เข้าพัก'!K:K&lt;=I$1, '2-2 จองห้อง/เข้าพัก'!L:L&gt;I$1), 1), )"),"")</f>
        <v/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 t="s">
        <v>9</v>
      </c>
      <c r="C830" s="5" t="s">
        <v>9</v>
      </c>
      <c r="D830" s="5" t="s">
        <v>9</v>
      </c>
      <c r="E830" s="4" t="str">
        <f>IFERROR(__xludf.DUMMYFUNCTION("IFERROR(INDEX(FILTER('2-2 จองห้อง/เข้าพัก'!F:F, '2-2 จองห้อง/เข้าพัก'!C:C=A830, '2-2 จองห้อง/เข้าพัก'!K:K&lt;=I$1, '2-2 จองห้อง/เข้าพัก'!L:L&gt;I$1), 1), )"),"")</f>
        <v/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 t="s">
        <v>9</v>
      </c>
      <c r="C831" s="5" t="s">
        <v>9</v>
      </c>
      <c r="D831" s="5" t="s">
        <v>9</v>
      </c>
      <c r="E831" s="4" t="str">
        <f>IFERROR(__xludf.DUMMYFUNCTION("IFERROR(INDEX(FILTER('2-2 จองห้อง/เข้าพัก'!F:F, '2-2 จองห้อง/เข้าพัก'!C:C=A831, '2-2 จองห้อง/เข้าพัก'!K:K&lt;=I$1, '2-2 จองห้อง/เข้าพัก'!L:L&gt;I$1), 1), )"),"")</f>
        <v/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 t="s">
        <v>9</v>
      </c>
      <c r="C832" s="5" t="s">
        <v>9</v>
      </c>
      <c r="D832" s="5" t="s">
        <v>9</v>
      </c>
      <c r="E832" s="4" t="str">
        <f>IFERROR(__xludf.DUMMYFUNCTION("IFERROR(INDEX(FILTER('2-2 จองห้อง/เข้าพัก'!F:F, '2-2 จองห้อง/เข้าพัก'!C:C=A832, '2-2 จองห้อง/เข้าพัก'!K:K&lt;=I$1, '2-2 จองห้อง/เข้าพัก'!L:L&gt;I$1), 1), )"),"")</f>
        <v/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 t="s">
        <v>9</v>
      </c>
      <c r="C833" s="5" t="s">
        <v>9</v>
      </c>
      <c r="D833" s="5" t="s">
        <v>9</v>
      </c>
      <c r="E833" s="4" t="str">
        <f>IFERROR(__xludf.DUMMYFUNCTION("IFERROR(INDEX(FILTER('2-2 จองห้อง/เข้าพัก'!F:F, '2-2 จองห้อง/เข้าพัก'!C:C=A833, '2-2 จองห้อง/เข้าพัก'!K:K&lt;=I$1, '2-2 จองห้อง/เข้าพัก'!L:L&gt;I$1), 1), )"),"")</f>
        <v/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 t="s">
        <v>9</v>
      </c>
      <c r="C834" s="5" t="s">
        <v>9</v>
      </c>
      <c r="D834" s="5" t="s">
        <v>9</v>
      </c>
      <c r="E834" s="4" t="str">
        <f>IFERROR(__xludf.DUMMYFUNCTION("IFERROR(INDEX(FILTER('2-2 จองห้อง/เข้าพัก'!F:F, '2-2 จองห้อง/เข้าพัก'!C:C=A834, '2-2 จองห้อง/เข้าพัก'!K:K&lt;=I$1, '2-2 จองห้อง/เข้าพัก'!L:L&gt;I$1), 1), )"),"")</f>
        <v/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 t="s">
        <v>9</v>
      </c>
      <c r="C835" s="5" t="s">
        <v>9</v>
      </c>
      <c r="D835" s="5" t="s">
        <v>9</v>
      </c>
      <c r="E835" s="4" t="str">
        <f>IFERROR(__xludf.DUMMYFUNCTION("IFERROR(INDEX(FILTER('2-2 จองห้อง/เข้าพัก'!F:F, '2-2 จองห้อง/เข้าพัก'!C:C=A835, '2-2 จองห้อง/เข้าพัก'!K:K&lt;=I$1, '2-2 จองห้อง/เข้าพัก'!L:L&gt;I$1), 1), )"),"")</f>
        <v/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 t="s">
        <v>9</v>
      </c>
      <c r="C836" s="5" t="s">
        <v>9</v>
      </c>
      <c r="D836" s="5" t="s">
        <v>9</v>
      </c>
      <c r="E836" s="4" t="str">
        <f>IFERROR(__xludf.DUMMYFUNCTION("IFERROR(INDEX(FILTER('2-2 จองห้อง/เข้าพัก'!F:F, '2-2 จองห้อง/เข้าพัก'!C:C=A836, '2-2 จองห้อง/เข้าพัก'!K:K&lt;=I$1, '2-2 จองห้อง/เข้าพัก'!L:L&gt;I$1), 1), )"),"")</f>
        <v/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 t="s">
        <v>9</v>
      </c>
      <c r="C837" s="5" t="s">
        <v>9</v>
      </c>
      <c r="D837" s="5" t="s">
        <v>9</v>
      </c>
      <c r="E837" s="4" t="str">
        <f>IFERROR(__xludf.DUMMYFUNCTION("IFERROR(INDEX(FILTER('2-2 จองห้อง/เข้าพัก'!F:F, '2-2 จองห้อง/เข้าพัก'!C:C=A837, '2-2 จองห้อง/เข้าพัก'!K:K&lt;=I$1, '2-2 จองห้อง/เข้าพัก'!L:L&gt;I$1), 1), )"),"")</f>
        <v/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 t="s">
        <v>9</v>
      </c>
      <c r="C838" s="5" t="s">
        <v>9</v>
      </c>
      <c r="D838" s="5" t="s">
        <v>9</v>
      </c>
      <c r="E838" s="4" t="str">
        <f>IFERROR(__xludf.DUMMYFUNCTION("IFERROR(INDEX(FILTER('2-2 จองห้อง/เข้าพัก'!F:F, '2-2 จองห้อง/เข้าพัก'!C:C=A838, '2-2 จองห้อง/เข้าพัก'!K:K&lt;=I$1, '2-2 จองห้อง/เข้าพัก'!L:L&gt;I$1), 1), )"),"")</f>
        <v/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 t="s">
        <v>9</v>
      </c>
      <c r="C839" s="5" t="s">
        <v>9</v>
      </c>
      <c r="D839" s="5" t="s">
        <v>9</v>
      </c>
      <c r="E839" s="4" t="str">
        <f>IFERROR(__xludf.DUMMYFUNCTION("IFERROR(INDEX(FILTER('2-2 จองห้อง/เข้าพัก'!F:F, '2-2 จองห้อง/เข้าพัก'!C:C=A839, '2-2 จองห้อง/เข้าพัก'!K:K&lt;=I$1, '2-2 จองห้อง/เข้าพัก'!L:L&gt;I$1), 1), )"),"")</f>
        <v/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 t="s">
        <v>9</v>
      </c>
      <c r="C840" s="5" t="s">
        <v>9</v>
      </c>
      <c r="D840" s="5" t="s">
        <v>9</v>
      </c>
      <c r="E840" s="4" t="str">
        <f>IFERROR(__xludf.DUMMYFUNCTION("IFERROR(INDEX(FILTER('2-2 จองห้อง/เข้าพัก'!F:F, '2-2 จองห้อง/เข้าพัก'!C:C=A840, '2-2 จองห้อง/เข้าพัก'!K:K&lt;=I$1, '2-2 จองห้อง/เข้าพัก'!L:L&gt;I$1), 1), )"),"")</f>
        <v/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 t="s">
        <v>9</v>
      </c>
      <c r="C841" s="5" t="s">
        <v>9</v>
      </c>
      <c r="D841" s="5" t="s">
        <v>9</v>
      </c>
      <c r="E841" s="4" t="str">
        <f>IFERROR(__xludf.DUMMYFUNCTION("IFERROR(INDEX(FILTER('2-2 จองห้อง/เข้าพัก'!F:F, '2-2 จองห้อง/เข้าพัก'!C:C=A841, '2-2 จองห้อง/เข้าพัก'!K:K&lt;=I$1, '2-2 จองห้อง/เข้าพัก'!L:L&gt;I$1), 1), )"),"")</f>
        <v/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 t="s">
        <v>9</v>
      </c>
      <c r="C842" s="5" t="s">
        <v>9</v>
      </c>
      <c r="D842" s="5" t="s">
        <v>9</v>
      </c>
      <c r="E842" s="4" t="str">
        <f>IFERROR(__xludf.DUMMYFUNCTION("IFERROR(INDEX(FILTER('2-2 จองห้อง/เข้าพัก'!F:F, '2-2 จองห้อง/เข้าพัก'!C:C=A842, '2-2 จองห้อง/เข้าพัก'!K:K&lt;=I$1, '2-2 จองห้อง/เข้าพัก'!L:L&gt;I$1), 1), )"),"")</f>
        <v/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 t="s">
        <v>9</v>
      </c>
      <c r="C843" s="5" t="s">
        <v>9</v>
      </c>
      <c r="D843" s="5" t="s">
        <v>9</v>
      </c>
      <c r="E843" s="4" t="str">
        <f>IFERROR(__xludf.DUMMYFUNCTION("IFERROR(INDEX(FILTER('2-2 จองห้อง/เข้าพัก'!F:F, '2-2 จองห้อง/เข้าพัก'!C:C=A843, '2-2 จองห้อง/เข้าพัก'!K:K&lt;=I$1, '2-2 จองห้อง/เข้าพัก'!L:L&gt;I$1), 1), )"),"")</f>
        <v/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 t="s">
        <v>9</v>
      </c>
      <c r="C844" s="5" t="s">
        <v>9</v>
      </c>
      <c r="D844" s="5" t="s">
        <v>9</v>
      </c>
      <c r="E844" s="4" t="str">
        <f>IFERROR(__xludf.DUMMYFUNCTION("IFERROR(INDEX(FILTER('2-2 จองห้อง/เข้าพัก'!F:F, '2-2 จองห้อง/เข้าพัก'!C:C=A844, '2-2 จองห้อง/เข้าพัก'!K:K&lt;=I$1, '2-2 จองห้อง/เข้าพัก'!L:L&gt;I$1), 1), )"),"")</f>
        <v/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 t="s">
        <v>9</v>
      </c>
      <c r="C845" s="5" t="s">
        <v>9</v>
      </c>
      <c r="D845" s="5" t="s">
        <v>9</v>
      </c>
      <c r="E845" s="4" t="str">
        <f>IFERROR(__xludf.DUMMYFUNCTION("IFERROR(INDEX(FILTER('2-2 จองห้อง/เข้าพัก'!F:F, '2-2 จองห้อง/เข้าพัก'!C:C=A845, '2-2 จองห้อง/เข้าพัก'!K:K&lt;=I$1, '2-2 จองห้อง/เข้าพัก'!L:L&gt;I$1), 1), )"),"")</f>
        <v/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 t="s">
        <v>9</v>
      </c>
      <c r="C846" s="5" t="s">
        <v>9</v>
      </c>
      <c r="D846" s="5" t="s">
        <v>9</v>
      </c>
      <c r="E846" s="4" t="str">
        <f>IFERROR(__xludf.DUMMYFUNCTION("IFERROR(INDEX(FILTER('2-2 จองห้อง/เข้าพัก'!F:F, '2-2 จองห้อง/เข้าพัก'!C:C=A846, '2-2 จองห้อง/เข้าพัก'!K:K&lt;=I$1, '2-2 จองห้อง/เข้าพัก'!L:L&gt;I$1), 1), )"),"")</f>
        <v/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 t="s">
        <v>9</v>
      </c>
      <c r="C847" s="5" t="s">
        <v>9</v>
      </c>
      <c r="D847" s="5" t="s">
        <v>9</v>
      </c>
      <c r="E847" s="4" t="str">
        <f>IFERROR(__xludf.DUMMYFUNCTION("IFERROR(INDEX(FILTER('2-2 จองห้อง/เข้าพัก'!F:F, '2-2 จองห้อง/เข้าพัก'!C:C=A847, '2-2 จองห้อง/เข้าพัก'!K:K&lt;=I$1, '2-2 จองห้อง/เข้าพัก'!L:L&gt;I$1), 1), )"),"")</f>
        <v/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 t="s">
        <v>9</v>
      </c>
      <c r="C848" s="5" t="s">
        <v>9</v>
      </c>
      <c r="D848" s="5" t="s">
        <v>9</v>
      </c>
      <c r="E848" s="4" t="str">
        <f>IFERROR(__xludf.DUMMYFUNCTION("IFERROR(INDEX(FILTER('2-2 จองห้อง/เข้าพัก'!F:F, '2-2 จองห้อง/เข้าพัก'!C:C=A848, '2-2 จองห้อง/เข้าพัก'!K:K&lt;=I$1, '2-2 จองห้อง/เข้าพัก'!L:L&gt;I$1), 1), )"),"")</f>
        <v/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 t="s">
        <v>9</v>
      </c>
      <c r="C849" s="5" t="s">
        <v>9</v>
      </c>
      <c r="D849" s="5" t="s">
        <v>9</v>
      </c>
      <c r="E849" s="4" t="str">
        <f>IFERROR(__xludf.DUMMYFUNCTION("IFERROR(INDEX(FILTER('2-2 จองห้อง/เข้าพัก'!F:F, '2-2 จองห้อง/เข้าพัก'!C:C=A849, '2-2 จองห้อง/เข้าพัก'!K:K&lt;=I$1, '2-2 จองห้อง/เข้าพัก'!L:L&gt;I$1), 1), )"),"")</f>
        <v/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 t="s">
        <v>9</v>
      </c>
      <c r="C850" s="5" t="s">
        <v>9</v>
      </c>
      <c r="D850" s="5" t="s">
        <v>9</v>
      </c>
      <c r="E850" s="4" t="str">
        <f>IFERROR(__xludf.DUMMYFUNCTION("IFERROR(INDEX(FILTER('2-2 จองห้อง/เข้าพัก'!F:F, '2-2 จองห้อง/เข้าพัก'!C:C=A850, '2-2 จองห้อง/เข้าพัก'!K:K&lt;=I$1, '2-2 จองห้อง/เข้าพัก'!L:L&gt;I$1), 1), )"),"")</f>
        <v/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 t="s">
        <v>9</v>
      </c>
      <c r="C851" s="5" t="s">
        <v>9</v>
      </c>
      <c r="D851" s="5" t="s">
        <v>9</v>
      </c>
      <c r="E851" s="4" t="str">
        <f>IFERROR(__xludf.DUMMYFUNCTION("IFERROR(INDEX(FILTER('2-2 จองห้อง/เข้าพัก'!F:F, '2-2 จองห้อง/เข้าพัก'!C:C=A851, '2-2 จองห้อง/เข้าพัก'!K:K&lt;=I$1, '2-2 จองห้อง/เข้าพัก'!L:L&gt;I$1), 1), )"),"")</f>
        <v/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 t="s">
        <v>9</v>
      </c>
      <c r="C852" s="5" t="s">
        <v>9</v>
      </c>
      <c r="D852" s="5" t="s">
        <v>9</v>
      </c>
      <c r="E852" s="4" t="str">
        <f>IFERROR(__xludf.DUMMYFUNCTION("IFERROR(INDEX(FILTER('2-2 จองห้อง/เข้าพัก'!F:F, '2-2 จองห้อง/เข้าพัก'!C:C=A852, '2-2 จองห้อง/เข้าพัก'!K:K&lt;=I$1, '2-2 จองห้อง/เข้าพัก'!L:L&gt;I$1), 1), )"),"")</f>
        <v/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 t="s">
        <v>9</v>
      </c>
      <c r="C853" s="5" t="s">
        <v>9</v>
      </c>
      <c r="D853" s="5" t="s">
        <v>9</v>
      </c>
      <c r="E853" s="4" t="str">
        <f>IFERROR(__xludf.DUMMYFUNCTION("IFERROR(INDEX(FILTER('2-2 จองห้อง/เข้าพัก'!F:F, '2-2 จองห้อง/เข้าพัก'!C:C=A853, '2-2 จองห้อง/เข้าพัก'!K:K&lt;=I$1, '2-2 จองห้อง/เข้าพัก'!L:L&gt;I$1), 1), )"),"")</f>
        <v/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 t="s">
        <v>9</v>
      </c>
      <c r="C854" s="5" t="s">
        <v>9</v>
      </c>
      <c r="D854" s="5" t="s">
        <v>9</v>
      </c>
      <c r="E854" s="4" t="str">
        <f>IFERROR(__xludf.DUMMYFUNCTION("IFERROR(INDEX(FILTER('2-2 จองห้อง/เข้าพัก'!F:F, '2-2 จองห้อง/เข้าพัก'!C:C=A854, '2-2 จองห้อง/เข้าพัก'!K:K&lt;=I$1, '2-2 จองห้อง/เข้าพัก'!L:L&gt;I$1), 1), )"),"")</f>
        <v/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 t="s">
        <v>9</v>
      </c>
      <c r="C855" s="5" t="s">
        <v>9</v>
      </c>
      <c r="D855" s="5" t="s">
        <v>9</v>
      </c>
      <c r="E855" s="4" t="str">
        <f>IFERROR(__xludf.DUMMYFUNCTION("IFERROR(INDEX(FILTER('2-2 จองห้อง/เข้าพัก'!F:F, '2-2 จองห้อง/เข้าพัก'!C:C=A855, '2-2 จองห้อง/เข้าพัก'!K:K&lt;=I$1, '2-2 จองห้อง/เข้าพัก'!L:L&gt;I$1), 1), )"),"")</f>
        <v/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 t="s">
        <v>9</v>
      </c>
      <c r="C856" s="5" t="s">
        <v>9</v>
      </c>
      <c r="D856" s="5" t="s">
        <v>9</v>
      </c>
      <c r="E856" s="4" t="str">
        <f>IFERROR(__xludf.DUMMYFUNCTION("IFERROR(INDEX(FILTER('2-2 จองห้อง/เข้าพัก'!F:F, '2-2 จองห้อง/เข้าพัก'!C:C=A856, '2-2 จองห้อง/เข้าพัก'!K:K&lt;=I$1, '2-2 จองห้อง/เข้าพัก'!L:L&gt;I$1), 1), )"),"")</f>
        <v/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 t="s">
        <v>9</v>
      </c>
      <c r="C857" s="5" t="s">
        <v>9</v>
      </c>
      <c r="D857" s="5" t="s">
        <v>9</v>
      </c>
      <c r="E857" s="4" t="str">
        <f>IFERROR(__xludf.DUMMYFUNCTION("IFERROR(INDEX(FILTER('2-2 จองห้อง/เข้าพัก'!F:F, '2-2 จองห้อง/เข้าพัก'!C:C=A857, '2-2 จองห้อง/เข้าพัก'!K:K&lt;=I$1, '2-2 จองห้อง/เข้าพัก'!L:L&gt;I$1), 1), )"),"")</f>
        <v/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 t="s">
        <v>9</v>
      </c>
      <c r="C858" s="5" t="s">
        <v>9</v>
      </c>
      <c r="D858" s="5" t="s">
        <v>9</v>
      </c>
      <c r="E858" s="4" t="str">
        <f>IFERROR(__xludf.DUMMYFUNCTION("IFERROR(INDEX(FILTER('2-2 จองห้อง/เข้าพัก'!F:F, '2-2 จองห้อง/เข้าพัก'!C:C=A858, '2-2 จองห้อง/เข้าพัก'!K:K&lt;=I$1, '2-2 จองห้อง/เข้าพัก'!L:L&gt;I$1), 1), )"),"")</f>
        <v/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 t="s">
        <v>9</v>
      </c>
      <c r="C859" s="5" t="s">
        <v>9</v>
      </c>
      <c r="D859" s="5" t="s">
        <v>9</v>
      </c>
      <c r="E859" s="4" t="str">
        <f>IFERROR(__xludf.DUMMYFUNCTION("IFERROR(INDEX(FILTER('2-2 จองห้อง/เข้าพัก'!F:F, '2-2 จองห้อง/เข้าพัก'!C:C=A859, '2-2 จองห้อง/เข้าพัก'!K:K&lt;=I$1, '2-2 จองห้อง/เข้าพัก'!L:L&gt;I$1), 1), )"),"")</f>
        <v/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 t="s">
        <v>9</v>
      </c>
      <c r="C860" s="5" t="s">
        <v>9</v>
      </c>
      <c r="D860" s="5" t="s">
        <v>9</v>
      </c>
      <c r="E860" s="4" t="str">
        <f>IFERROR(__xludf.DUMMYFUNCTION("IFERROR(INDEX(FILTER('2-2 จองห้อง/เข้าพัก'!F:F, '2-2 จองห้อง/เข้าพัก'!C:C=A860, '2-2 จองห้อง/เข้าพัก'!K:K&lt;=I$1, '2-2 จองห้อง/เข้าพัก'!L:L&gt;I$1), 1), )"),"")</f>
        <v/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 t="s">
        <v>9</v>
      </c>
      <c r="C861" s="5" t="s">
        <v>9</v>
      </c>
      <c r="D861" s="5" t="s">
        <v>9</v>
      </c>
      <c r="E861" s="4" t="str">
        <f>IFERROR(__xludf.DUMMYFUNCTION("IFERROR(INDEX(FILTER('2-2 จองห้อง/เข้าพัก'!F:F, '2-2 จองห้อง/เข้าพัก'!C:C=A861, '2-2 จองห้อง/เข้าพัก'!K:K&lt;=I$1, '2-2 จองห้อง/เข้าพัก'!L:L&gt;I$1), 1), )"),"")</f>
        <v/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 t="s">
        <v>9</v>
      </c>
      <c r="C862" s="5" t="s">
        <v>9</v>
      </c>
      <c r="D862" s="5" t="s">
        <v>9</v>
      </c>
      <c r="E862" s="4" t="str">
        <f>IFERROR(__xludf.DUMMYFUNCTION("IFERROR(INDEX(FILTER('2-2 จองห้อง/เข้าพัก'!F:F, '2-2 จองห้อง/เข้าพัก'!C:C=A862, '2-2 จองห้อง/เข้าพัก'!K:K&lt;=I$1, '2-2 จองห้อง/เข้าพัก'!L:L&gt;I$1), 1), )"),"")</f>
        <v/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 t="s">
        <v>9</v>
      </c>
      <c r="C863" s="5" t="s">
        <v>9</v>
      </c>
      <c r="D863" s="5" t="s">
        <v>9</v>
      </c>
      <c r="E863" s="4" t="str">
        <f>IFERROR(__xludf.DUMMYFUNCTION("IFERROR(INDEX(FILTER('2-2 จองห้อง/เข้าพัก'!F:F, '2-2 จองห้อง/เข้าพัก'!C:C=A863, '2-2 จองห้อง/เข้าพัก'!K:K&lt;=I$1, '2-2 จองห้อง/เข้าพัก'!L:L&gt;I$1), 1), )"),"")</f>
        <v/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 t="s">
        <v>9</v>
      </c>
      <c r="C864" s="5" t="s">
        <v>9</v>
      </c>
      <c r="D864" s="5" t="s">
        <v>9</v>
      </c>
      <c r="E864" s="4" t="str">
        <f>IFERROR(__xludf.DUMMYFUNCTION("IFERROR(INDEX(FILTER('2-2 จองห้อง/เข้าพัก'!F:F, '2-2 จองห้อง/เข้าพัก'!C:C=A864, '2-2 จองห้อง/เข้าพัก'!K:K&lt;=I$1, '2-2 จองห้อง/เข้าพัก'!L:L&gt;I$1), 1), )"),"")</f>
        <v/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 t="s">
        <v>9</v>
      </c>
      <c r="C865" s="5" t="s">
        <v>9</v>
      </c>
      <c r="D865" s="5" t="s">
        <v>9</v>
      </c>
      <c r="E865" s="4" t="str">
        <f>IFERROR(__xludf.DUMMYFUNCTION("IFERROR(INDEX(FILTER('2-2 จองห้อง/เข้าพัก'!F:F, '2-2 จองห้อง/เข้าพัก'!C:C=A865, '2-2 จองห้อง/เข้าพัก'!K:K&lt;=I$1, '2-2 จองห้อง/เข้าพัก'!L:L&gt;I$1), 1), )"),"")</f>
        <v/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 t="s">
        <v>9</v>
      </c>
      <c r="C866" s="5" t="s">
        <v>9</v>
      </c>
      <c r="D866" s="5" t="s">
        <v>9</v>
      </c>
      <c r="E866" s="4" t="str">
        <f>IFERROR(__xludf.DUMMYFUNCTION("IFERROR(INDEX(FILTER('2-2 จองห้อง/เข้าพัก'!F:F, '2-2 จองห้อง/เข้าพัก'!C:C=A866, '2-2 จองห้อง/เข้าพัก'!K:K&lt;=I$1, '2-2 จองห้อง/เข้าพัก'!L:L&gt;I$1), 1), )"),"")</f>
        <v/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 t="s">
        <v>9</v>
      </c>
      <c r="C867" s="5" t="s">
        <v>9</v>
      </c>
      <c r="D867" s="5" t="s">
        <v>9</v>
      </c>
      <c r="E867" s="4" t="str">
        <f>IFERROR(__xludf.DUMMYFUNCTION("IFERROR(INDEX(FILTER('2-2 จองห้อง/เข้าพัก'!F:F, '2-2 จองห้อง/เข้าพัก'!C:C=A867, '2-2 จองห้อง/เข้าพัก'!K:K&lt;=I$1, '2-2 จองห้อง/เข้าพัก'!L:L&gt;I$1), 1), )"),"")</f>
        <v/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 t="s">
        <v>9</v>
      </c>
      <c r="C868" s="5" t="s">
        <v>9</v>
      </c>
      <c r="D868" s="5" t="s">
        <v>9</v>
      </c>
      <c r="E868" s="4" t="str">
        <f>IFERROR(__xludf.DUMMYFUNCTION("IFERROR(INDEX(FILTER('2-2 จองห้อง/เข้าพัก'!F:F, '2-2 จองห้อง/เข้าพัก'!C:C=A868, '2-2 จองห้อง/เข้าพัก'!K:K&lt;=I$1, '2-2 จองห้อง/เข้าพัก'!L:L&gt;I$1), 1), )"),"")</f>
        <v/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 t="s">
        <v>9</v>
      </c>
      <c r="C869" s="5" t="s">
        <v>9</v>
      </c>
      <c r="D869" s="5" t="s">
        <v>9</v>
      </c>
      <c r="E869" s="4" t="str">
        <f>IFERROR(__xludf.DUMMYFUNCTION("IFERROR(INDEX(FILTER('2-2 จองห้อง/เข้าพัก'!F:F, '2-2 จองห้อง/เข้าพัก'!C:C=A869, '2-2 จองห้อง/เข้าพัก'!K:K&lt;=I$1, '2-2 จองห้อง/เข้าพัก'!L:L&gt;I$1), 1), )"),"")</f>
        <v/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 t="s">
        <v>9</v>
      </c>
      <c r="C870" s="5" t="s">
        <v>9</v>
      </c>
      <c r="D870" s="5" t="s">
        <v>9</v>
      </c>
      <c r="E870" s="4" t="str">
        <f>IFERROR(__xludf.DUMMYFUNCTION("IFERROR(INDEX(FILTER('2-2 จองห้อง/เข้าพัก'!F:F, '2-2 จองห้อง/เข้าพัก'!C:C=A870, '2-2 จองห้อง/เข้าพัก'!K:K&lt;=I$1, '2-2 จองห้อง/เข้าพัก'!L:L&gt;I$1), 1), )"),"")</f>
        <v/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 t="s">
        <v>9</v>
      </c>
      <c r="C871" s="5" t="s">
        <v>9</v>
      </c>
      <c r="D871" s="5" t="s">
        <v>9</v>
      </c>
      <c r="E871" s="4" t="str">
        <f>IFERROR(__xludf.DUMMYFUNCTION("IFERROR(INDEX(FILTER('2-2 จองห้อง/เข้าพัก'!F:F, '2-2 จองห้อง/เข้าพัก'!C:C=A871, '2-2 จองห้อง/เข้าพัก'!K:K&lt;=I$1, '2-2 จองห้อง/เข้าพัก'!L:L&gt;I$1), 1), )"),"")</f>
        <v/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 t="s">
        <v>9</v>
      </c>
      <c r="C872" s="5" t="s">
        <v>9</v>
      </c>
      <c r="D872" s="5" t="s">
        <v>9</v>
      </c>
      <c r="E872" s="4" t="str">
        <f>IFERROR(__xludf.DUMMYFUNCTION("IFERROR(INDEX(FILTER('2-2 จองห้อง/เข้าพัก'!F:F, '2-2 จองห้อง/เข้าพัก'!C:C=A872, '2-2 จองห้อง/เข้าพัก'!K:K&lt;=I$1, '2-2 จองห้อง/เข้าพัก'!L:L&gt;I$1), 1), )"),"")</f>
        <v/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 t="s">
        <v>9</v>
      </c>
      <c r="C873" s="5" t="s">
        <v>9</v>
      </c>
      <c r="D873" s="5" t="s">
        <v>9</v>
      </c>
      <c r="E873" s="4" t="str">
        <f>IFERROR(__xludf.DUMMYFUNCTION("IFERROR(INDEX(FILTER('2-2 จองห้อง/เข้าพัก'!F:F, '2-2 จองห้อง/เข้าพัก'!C:C=A873, '2-2 จองห้อง/เข้าพัก'!K:K&lt;=I$1, '2-2 จองห้อง/เข้าพัก'!L:L&gt;I$1), 1), )"),"")</f>
        <v/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 t="s">
        <v>9</v>
      </c>
      <c r="C874" s="5" t="s">
        <v>9</v>
      </c>
      <c r="D874" s="5" t="s">
        <v>9</v>
      </c>
      <c r="E874" s="4" t="str">
        <f>IFERROR(__xludf.DUMMYFUNCTION("IFERROR(INDEX(FILTER('2-2 จองห้อง/เข้าพัก'!F:F, '2-2 จองห้อง/เข้าพัก'!C:C=A874, '2-2 จองห้อง/เข้าพัก'!K:K&lt;=I$1, '2-2 จองห้อง/เข้าพัก'!L:L&gt;I$1), 1), )"),"")</f>
        <v/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 t="s">
        <v>9</v>
      </c>
      <c r="C875" s="5" t="s">
        <v>9</v>
      </c>
      <c r="D875" s="5" t="s">
        <v>9</v>
      </c>
      <c r="E875" s="4" t="str">
        <f>IFERROR(__xludf.DUMMYFUNCTION("IFERROR(INDEX(FILTER('2-2 จองห้อง/เข้าพัก'!F:F, '2-2 จองห้อง/เข้าพัก'!C:C=A875, '2-2 จองห้อง/เข้าพัก'!K:K&lt;=I$1, '2-2 จองห้อง/เข้าพัก'!L:L&gt;I$1), 1), )"),"")</f>
        <v/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 t="s">
        <v>9</v>
      </c>
      <c r="C876" s="5" t="s">
        <v>9</v>
      </c>
      <c r="D876" s="5" t="s">
        <v>9</v>
      </c>
      <c r="E876" s="4" t="str">
        <f>IFERROR(__xludf.DUMMYFUNCTION("IFERROR(INDEX(FILTER('2-2 จองห้อง/เข้าพัก'!F:F, '2-2 จองห้อง/เข้าพัก'!C:C=A876, '2-2 จองห้อง/เข้าพัก'!K:K&lt;=I$1, '2-2 จองห้อง/เข้าพัก'!L:L&gt;I$1), 1), )"),"")</f>
        <v/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 t="s">
        <v>9</v>
      </c>
      <c r="C877" s="5" t="s">
        <v>9</v>
      </c>
      <c r="D877" s="5" t="s">
        <v>9</v>
      </c>
      <c r="E877" s="4" t="str">
        <f>IFERROR(__xludf.DUMMYFUNCTION("IFERROR(INDEX(FILTER('2-2 จองห้อง/เข้าพัก'!F:F, '2-2 จองห้อง/เข้าพัก'!C:C=A877, '2-2 จองห้อง/เข้าพัก'!K:K&lt;=I$1, '2-2 จองห้อง/เข้าพัก'!L:L&gt;I$1), 1), )"),"")</f>
        <v/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 t="s">
        <v>9</v>
      </c>
      <c r="C878" s="5" t="s">
        <v>9</v>
      </c>
      <c r="D878" s="5" t="s">
        <v>9</v>
      </c>
      <c r="E878" s="4" t="str">
        <f>IFERROR(__xludf.DUMMYFUNCTION("IFERROR(INDEX(FILTER('2-2 จองห้อง/เข้าพัก'!F:F, '2-2 จองห้อง/เข้าพัก'!C:C=A878, '2-2 จองห้อง/เข้าพัก'!K:K&lt;=I$1, '2-2 จองห้อง/เข้าพัก'!L:L&gt;I$1), 1), )"),"")</f>
        <v/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 t="s">
        <v>9</v>
      </c>
      <c r="C879" s="5" t="s">
        <v>9</v>
      </c>
      <c r="D879" s="5" t="s">
        <v>9</v>
      </c>
      <c r="E879" s="4" t="str">
        <f>IFERROR(__xludf.DUMMYFUNCTION("IFERROR(INDEX(FILTER('2-2 จองห้อง/เข้าพัก'!F:F, '2-2 จองห้อง/เข้าพัก'!C:C=A879, '2-2 จองห้อง/เข้าพัก'!K:K&lt;=I$1, '2-2 จองห้อง/เข้าพัก'!L:L&gt;I$1), 1), )"),"")</f>
        <v/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 t="s">
        <v>9</v>
      </c>
      <c r="C880" s="5" t="s">
        <v>9</v>
      </c>
      <c r="D880" s="5" t="s">
        <v>9</v>
      </c>
      <c r="E880" s="4" t="str">
        <f>IFERROR(__xludf.DUMMYFUNCTION("IFERROR(INDEX(FILTER('2-2 จองห้อง/เข้าพัก'!F:F, '2-2 จองห้อง/เข้าพัก'!C:C=A880, '2-2 จองห้อง/เข้าพัก'!K:K&lt;=I$1, '2-2 จองห้อง/เข้าพัก'!L:L&gt;I$1), 1), )"),"")</f>
        <v/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 t="s">
        <v>9</v>
      </c>
      <c r="C881" s="5" t="s">
        <v>9</v>
      </c>
      <c r="D881" s="5" t="s">
        <v>9</v>
      </c>
      <c r="E881" s="4" t="str">
        <f>IFERROR(__xludf.DUMMYFUNCTION("IFERROR(INDEX(FILTER('2-2 จองห้อง/เข้าพัก'!F:F, '2-2 จองห้อง/เข้าพัก'!C:C=A881, '2-2 จองห้อง/เข้าพัก'!K:K&lt;=I$1, '2-2 จองห้อง/เข้าพัก'!L:L&gt;I$1), 1), )"),"")</f>
        <v/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 t="s">
        <v>9</v>
      </c>
      <c r="C882" s="5" t="s">
        <v>9</v>
      </c>
      <c r="D882" s="5" t="s">
        <v>9</v>
      </c>
      <c r="E882" s="4" t="str">
        <f>IFERROR(__xludf.DUMMYFUNCTION("IFERROR(INDEX(FILTER('2-2 จองห้อง/เข้าพัก'!F:F, '2-2 จองห้อง/เข้าพัก'!C:C=A882, '2-2 จองห้อง/เข้าพัก'!K:K&lt;=I$1, '2-2 จองห้อง/เข้าพัก'!L:L&gt;I$1), 1), )"),"")</f>
        <v/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 t="s">
        <v>9</v>
      </c>
      <c r="C883" s="5" t="s">
        <v>9</v>
      </c>
      <c r="D883" s="5" t="s">
        <v>9</v>
      </c>
      <c r="E883" s="4" t="str">
        <f>IFERROR(__xludf.DUMMYFUNCTION("IFERROR(INDEX(FILTER('2-2 จองห้อง/เข้าพัก'!F:F, '2-2 จองห้อง/เข้าพัก'!C:C=A883, '2-2 จองห้อง/เข้าพัก'!K:K&lt;=I$1, '2-2 จองห้อง/เข้าพัก'!L:L&gt;I$1), 1), )"),"")</f>
        <v/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 t="s">
        <v>9</v>
      </c>
      <c r="C884" s="5" t="s">
        <v>9</v>
      </c>
      <c r="D884" s="5" t="s">
        <v>9</v>
      </c>
      <c r="E884" s="4" t="str">
        <f>IFERROR(__xludf.DUMMYFUNCTION("IFERROR(INDEX(FILTER('2-2 จองห้อง/เข้าพัก'!F:F, '2-2 จองห้อง/เข้าพัก'!C:C=A884, '2-2 จองห้อง/เข้าพัก'!K:K&lt;=I$1, '2-2 จองห้อง/เข้าพัก'!L:L&gt;I$1), 1), )"),"")</f>
        <v/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 t="s">
        <v>9</v>
      </c>
      <c r="C885" s="5" t="s">
        <v>9</v>
      </c>
      <c r="D885" s="5" t="s">
        <v>9</v>
      </c>
      <c r="E885" s="4" t="str">
        <f>IFERROR(__xludf.DUMMYFUNCTION("IFERROR(INDEX(FILTER('2-2 จองห้อง/เข้าพัก'!F:F, '2-2 จองห้อง/เข้าพัก'!C:C=A885, '2-2 จองห้อง/เข้าพัก'!K:K&lt;=I$1, '2-2 จองห้อง/เข้าพัก'!L:L&gt;I$1), 1), )"),"")</f>
        <v/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 t="s">
        <v>9</v>
      </c>
      <c r="C886" s="5" t="s">
        <v>9</v>
      </c>
      <c r="D886" s="5" t="s">
        <v>9</v>
      </c>
      <c r="E886" s="4" t="str">
        <f>IFERROR(__xludf.DUMMYFUNCTION("IFERROR(INDEX(FILTER('2-2 จองห้อง/เข้าพัก'!F:F, '2-2 จองห้อง/เข้าพัก'!C:C=A886, '2-2 จองห้อง/เข้าพัก'!K:K&lt;=I$1, '2-2 จองห้อง/เข้าพัก'!L:L&gt;I$1), 1), )"),"")</f>
        <v/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 t="s">
        <v>9</v>
      </c>
      <c r="C887" s="5" t="s">
        <v>9</v>
      </c>
      <c r="D887" s="5" t="s">
        <v>9</v>
      </c>
      <c r="E887" s="4" t="str">
        <f>IFERROR(__xludf.DUMMYFUNCTION("IFERROR(INDEX(FILTER('2-2 จองห้อง/เข้าพัก'!F:F, '2-2 จองห้อง/เข้าพัก'!C:C=A887, '2-2 จองห้อง/เข้าพัก'!K:K&lt;=I$1, '2-2 จองห้อง/เข้าพัก'!L:L&gt;I$1), 1), )"),"")</f>
        <v/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 t="s">
        <v>9</v>
      </c>
      <c r="C888" s="5" t="s">
        <v>9</v>
      </c>
      <c r="D888" s="5" t="s">
        <v>9</v>
      </c>
      <c r="E888" s="4" t="str">
        <f>IFERROR(__xludf.DUMMYFUNCTION("IFERROR(INDEX(FILTER('2-2 จองห้อง/เข้าพัก'!F:F, '2-2 จองห้อง/เข้าพัก'!C:C=A888, '2-2 จองห้อง/เข้าพัก'!K:K&lt;=I$1, '2-2 จองห้อง/เข้าพัก'!L:L&gt;I$1), 1), )"),"")</f>
        <v/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 t="s">
        <v>9</v>
      </c>
      <c r="C889" s="5" t="s">
        <v>9</v>
      </c>
      <c r="D889" s="5" t="s">
        <v>9</v>
      </c>
      <c r="E889" s="4" t="str">
        <f>IFERROR(__xludf.DUMMYFUNCTION("IFERROR(INDEX(FILTER('2-2 จองห้อง/เข้าพัก'!F:F, '2-2 จองห้อง/เข้าพัก'!C:C=A889, '2-2 จองห้อง/เข้าพัก'!K:K&lt;=I$1, '2-2 จองห้อง/เข้าพัก'!L:L&gt;I$1), 1), )"),"")</f>
        <v/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 t="s">
        <v>9</v>
      </c>
      <c r="C890" s="5" t="s">
        <v>9</v>
      </c>
      <c r="D890" s="5" t="s">
        <v>9</v>
      </c>
      <c r="E890" s="4" t="str">
        <f>IFERROR(__xludf.DUMMYFUNCTION("IFERROR(INDEX(FILTER('2-2 จองห้อง/เข้าพัก'!F:F, '2-2 จองห้อง/เข้าพัก'!C:C=A890, '2-2 จองห้อง/เข้าพัก'!K:K&lt;=I$1, '2-2 จองห้อง/เข้าพัก'!L:L&gt;I$1), 1), )"),"")</f>
        <v/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 t="s">
        <v>9</v>
      </c>
      <c r="C891" s="5" t="s">
        <v>9</v>
      </c>
      <c r="D891" s="5" t="s">
        <v>9</v>
      </c>
      <c r="E891" s="4" t="str">
        <f>IFERROR(__xludf.DUMMYFUNCTION("IFERROR(INDEX(FILTER('2-2 จองห้อง/เข้าพัก'!F:F, '2-2 จองห้อง/เข้าพัก'!C:C=A891, '2-2 จองห้อง/เข้าพัก'!K:K&lt;=I$1, '2-2 จองห้อง/เข้าพัก'!L:L&gt;I$1), 1), )"),"")</f>
        <v/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 t="s">
        <v>9</v>
      </c>
      <c r="C892" s="5" t="s">
        <v>9</v>
      </c>
      <c r="D892" s="5" t="s">
        <v>9</v>
      </c>
      <c r="E892" s="4" t="str">
        <f>IFERROR(__xludf.DUMMYFUNCTION("IFERROR(INDEX(FILTER('2-2 จองห้อง/เข้าพัก'!F:F, '2-2 จองห้อง/เข้าพัก'!C:C=A892, '2-2 จองห้อง/เข้าพัก'!K:K&lt;=I$1, '2-2 จองห้อง/เข้าพัก'!L:L&gt;I$1), 1), )"),"")</f>
        <v/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 t="s">
        <v>9</v>
      </c>
      <c r="C893" s="5" t="s">
        <v>9</v>
      </c>
      <c r="D893" s="5" t="s">
        <v>9</v>
      </c>
      <c r="E893" s="4" t="str">
        <f>IFERROR(__xludf.DUMMYFUNCTION("IFERROR(INDEX(FILTER('2-2 จองห้อง/เข้าพัก'!F:F, '2-2 จองห้อง/เข้าพัก'!C:C=A893, '2-2 จองห้อง/เข้าพัก'!K:K&lt;=I$1, '2-2 จองห้อง/เข้าพัก'!L:L&gt;I$1), 1), )"),"")</f>
        <v/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 t="s">
        <v>9</v>
      </c>
      <c r="C894" s="5" t="s">
        <v>9</v>
      </c>
      <c r="D894" s="5" t="s">
        <v>9</v>
      </c>
      <c r="E894" s="4" t="str">
        <f>IFERROR(__xludf.DUMMYFUNCTION("IFERROR(INDEX(FILTER('2-2 จองห้อง/เข้าพัก'!F:F, '2-2 จองห้อง/เข้าพัก'!C:C=A894, '2-2 จองห้อง/เข้าพัก'!K:K&lt;=I$1, '2-2 จองห้อง/เข้าพัก'!L:L&gt;I$1), 1), )"),"")</f>
        <v/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 t="s">
        <v>9</v>
      </c>
      <c r="C895" s="5" t="s">
        <v>9</v>
      </c>
      <c r="D895" s="5" t="s">
        <v>9</v>
      </c>
      <c r="E895" s="4" t="str">
        <f>IFERROR(__xludf.DUMMYFUNCTION("IFERROR(INDEX(FILTER('2-2 จองห้อง/เข้าพัก'!F:F, '2-2 จองห้อง/เข้าพัก'!C:C=A895, '2-2 จองห้อง/เข้าพัก'!K:K&lt;=I$1, '2-2 จองห้อง/เข้าพัก'!L:L&gt;I$1), 1), )"),"")</f>
        <v/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 t="s">
        <v>9</v>
      </c>
      <c r="C896" s="5" t="s">
        <v>9</v>
      </c>
      <c r="D896" s="5" t="s">
        <v>9</v>
      </c>
      <c r="E896" s="4" t="str">
        <f>IFERROR(__xludf.DUMMYFUNCTION("IFERROR(INDEX(FILTER('2-2 จองห้อง/เข้าพัก'!F:F, '2-2 จองห้อง/เข้าพัก'!C:C=A896, '2-2 จองห้อง/เข้าพัก'!K:K&lt;=I$1, '2-2 จองห้อง/เข้าพัก'!L:L&gt;I$1), 1), )"),"")</f>
        <v/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 t="s">
        <v>9</v>
      </c>
      <c r="C897" s="5" t="s">
        <v>9</v>
      </c>
      <c r="D897" s="5" t="s">
        <v>9</v>
      </c>
      <c r="E897" s="4" t="str">
        <f>IFERROR(__xludf.DUMMYFUNCTION("IFERROR(INDEX(FILTER('2-2 จองห้อง/เข้าพัก'!F:F, '2-2 จองห้อง/เข้าพัก'!C:C=A897, '2-2 จองห้อง/เข้าพัก'!K:K&lt;=I$1, '2-2 จองห้อง/เข้าพัก'!L:L&gt;I$1), 1), )"),"")</f>
        <v/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 t="s">
        <v>9</v>
      </c>
      <c r="C898" s="5" t="s">
        <v>9</v>
      </c>
      <c r="D898" s="5" t="s">
        <v>9</v>
      </c>
      <c r="E898" s="4" t="str">
        <f>IFERROR(__xludf.DUMMYFUNCTION("IFERROR(INDEX(FILTER('2-2 จองห้อง/เข้าพัก'!F:F, '2-2 จองห้อง/เข้าพัก'!C:C=A898, '2-2 จองห้อง/เข้าพัก'!K:K&lt;=I$1, '2-2 จองห้อง/เข้าพัก'!L:L&gt;I$1), 1), )"),"")</f>
        <v/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 t="s">
        <v>9</v>
      </c>
      <c r="C899" s="5" t="s">
        <v>9</v>
      </c>
      <c r="D899" s="5" t="s">
        <v>9</v>
      </c>
      <c r="E899" s="4" t="str">
        <f>IFERROR(__xludf.DUMMYFUNCTION("IFERROR(INDEX(FILTER('2-2 จองห้อง/เข้าพัก'!F:F, '2-2 จองห้อง/เข้าพัก'!C:C=A899, '2-2 จองห้อง/เข้าพัก'!K:K&lt;=I$1, '2-2 จองห้อง/เข้าพัก'!L:L&gt;I$1), 1), )"),"")</f>
        <v/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 t="s">
        <v>9</v>
      </c>
      <c r="C900" s="5" t="s">
        <v>9</v>
      </c>
      <c r="D900" s="5" t="s">
        <v>9</v>
      </c>
      <c r="E900" s="4" t="str">
        <f>IFERROR(__xludf.DUMMYFUNCTION("IFERROR(INDEX(FILTER('2-2 จองห้อง/เข้าพัก'!F:F, '2-2 จองห้อง/เข้าพัก'!C:C=A900, '2-2 จองห้อง/เข้าพัก'!K:K&lt;=I$1, '2-2 จองห้อง/เข้าพัก'!L:L&gt;I$1), 1), )"),"")</f>
        <v/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 t="s">
        <v>9</v>
      </c>
      <c r="C901" s="5" t="s">
        <v>9</v>
      </c>
      <c r="D901" s="5" t="s">
        <v>9</v>
      </c>
      <c r="E901" s="4" t="str">
        <f>IFERROR(__xludf.DUMMYFUNCTION("IFERROR(INDEX(FILTER('2-2 จองห้อง/เข้าพัก'!F:F, '2-2 จองห้อง/เข้าพัก'!C:C=A901, '2-2 จองห้อง/เข้าพัก'!K:K&lt;=I$1, '2-2 จองห้อง/เข้าพัก'!L:L&gt;I$1), 1), )"),"")</f>
        <v/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 t="s">
        <v>9</v>
      </c>
      <c r="C902" s="5" t="s">
        <v>9</v>
      </c>
      <c r="D902" s="5" t="s">
        <v>9</v>
      </c>
      <c r="E902" s="4" t="str">
        <f>IFERROR(__xludf.DUMMYFUNCTION("IFERROR(INDEX(FILTER('2-2 จองห้อง/เข้าพัก'!F:F, '2-2 จองห้อง/เข้าพัก'!C:C=A902, '2-2 จองห้อง/เข้าพัก'!K:K&lt;=I$1, '2-2 จองห้อง/เข้าพัก'!L:L&gt;I$1), 1), )"),"")</f>
        <v/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 t="s">
        <v>9</v>
      </c>
      <c r="C903" s="5" t="s">
        <v>9</v>
      </c>
      <c r="D903" s="5" t="s">
        <v>9</v>
      </c>
      <c r="E903" s="4" t="str">
        <f>IFERROR(__xludf.DUMMYFUNCTION("IFERROR(INDEX(FILTER('2-2 จองห้อง/เข้าพัก'!F:F, '2-2 จองห้อง/เข้าพัก'!C:C=A903, '2-2 จองห้อง/เข้าพัก'!K:K&lt;=I$1, '2-2 จองห้อง/เข้าพัก'!L:L&gt;I$1), 1), )"),"")</f>
        <v/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 t="s">
        <v>9</v>
      </c>
      <c r="C904" s="5" t="s">
        <v>9</v>
      </c>
      <c r="D904" s="5" t="s">
        <v>9</v>
      </c>
      <c r="E904" s="4" t="str">
        <f>IFERROR(__xludf.DUMMYFUNCTION("IFERROR(INDEX(FILTER('2-2 จองห้อง/เข้าพัก'!F:F, '2-2 จองห้อง/เข้าพัก'!C:C=A904, '2-2 จองห้อง/เข้าพัก'!K:K&lt;=I$1, '2-2 จองห้อง/เข้าพัก'!L:L&gt;I$1), 1), )"),"")</f>
        <v/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 t="s">
        <v>9</v>
      </c>
      <c r="C905" s="5" t="s">
        <v>9</v>
      </c>
      <c r="D905" s="5" t="s">
        <v>9</v>
      </c>
      <c r="E905" s="4" t="str">
        <f>IFERROR(__xludf.DUMMYFUNCTION("IFERROR(INDEX(FILTER('2-2 จองห้อง/เข้าพัก'!F:F, '2-2 จองห้อง/เข้าพัก'!C:C=A905, '2-2 จองห้อง/เข้าพัก'!K:K&lt;=I$1, '2-2 จองห้อง/เข้าพัก'!L:L&gt;I$1), 1), )"),"")</f>
        <v/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 t="s">
        <v>9</v>
      </c>
      <c r="C906" s="5" t="s">
        <v>9</v>
      </c>
      <c r="D906" s="5" t="s">
        <v>9</v>
      </c>
      <c r="E906" s="4" t="str">
        <f>IFERROR(__xludf.DUMMYFUNCTION("IFERROR(INDEX(FILTER('2-2 จองห้อง/เข้าพัก'!F:F, '2-2 จองห้อง/เข้าพัก'!C:C=A906, '2-2 จองห้อง/เข้าพัก'!K:K&lt;=I$1, '2-2 จองห้อง/เข้าพัก'!L:L&gt;I$1), 1), )"),"")</f>
        <v/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 t="s">
        <v>9</v>
      </c>
      <c r="C907" s="5" t="s">
        <v>9</v>
      </c>
      <c r="D907" s="5" t="s">
        <v>9</v>
      </c>
      <c r="E907" s="4" t="str">
        <f>IFERROR(__xludf.DUMMYFUNCTION("IFERROR(INDEX(FILTER('2-2 จองห้อง/เข้าพัก'!F:F, '2-2 จองห้อง/เข้าพัก'!C:C=A907, '2-2 จองห้อง/เข้าพัก'!K:K&lt;=I$1, '2-2 จองห้อง/เข้าพัก'!L:L&gt;I$1), 1), )"),"")</f>
        <v/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 t="s">
        <v>9</v>
      </c>
      <c r="C908" s="5" t="s">
        <v>9</v>
      </c>
      <c r="D908" s="5" t="s">
        <v>9</v>
      </c>
      <c r="E908" s="4" t="str">
        <f>IFERROR(__xludf.DUMMYFUNCTION("IFERROR(INDEX(FILTER('2-2 จองห้อง/เข้าพัก'!F:F, '2-2 จองห้อง/เข้าพัก'!C:C=A908, '2-2 จองห้อง/เข้าพัก'!K:K&lt;=I$1, '2-2 จองห้อง/เข้าพัก'!L:L&gt;I$1), 1), )"),"")</f>
        <v/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 t="s">
        <v>9</v>
      </c>
      <c r="C909" s="5" t="s">
        <v>9</v>
      </c>
      <c r="D909" s="5" t="s">
        <v>9</v>
      </c>
      <c r="E909" s="4" t="str">
        <f>IFERROR(__xludf.DUMMYFUNCTION("IFERROR(INDEX(FILTER('2-2 จองห้อง/เข้าพัก'!F:F, '2-2 จองห้อง/เข้าพัก'!C:C=A909, '2-2 จองห้อง/เข้าพัก'!K:K&lt;=I$1, '2-2 จองห้อง/เข้าพัก'!L:L&gt;I$1), 1), )"),"")</f>
        <v/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 t="s">
        <v>9</v>
      </c>
      <c r="C910" s="5" t="s">
        <v>9</v>
      </c>
      <c r="D910" s="5" t="s">
        <v>9</v>
      </c>
      <c r="E910" s="4" t="str">
        <f>IFERROR(__xludf.DUMMYFUNCTION("IFERROR(INDEX(FILTER('2-2 จองห้อง/เข้าพัก'!F:F, '2-2 จองห้อง/เข้าพัก'!C:C=A910, '2-2 จองห้อง/เข้าพัก'!K:K&lt;=I$1, '2-2 จองห้อง/เข้าพัก'!L:L&gt;I$1), 1), )"),"")</f>
        <v/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 t="s">
        <v>9</v>
      </c>
      <c r="C911" s="5" t="s">
        <v>9</v>
      </c>
      <c r="D911" s="5" t="s">
        <v>9</v>
      </c>
      <c r="E911" s="4" t="str">
        <f>IFERROR(__xludf.DUMMYFUNCTION("IFERROR(INDEX(FILTER('2-2 จองห้อง/เข้าพัก'!F:F, '2-2 จองห้อง/เข้าพัก'!C:C=A911, '2-2 จองห้อง/เข้าพัก'!K:K&lt;=I$1, '2-2 จองห้อง/เข้าพัก'!L:L&gt;I$1), 1), )"),"")</f>
        <v/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 t="s">
        <v>9</v>
      </c>
      <c r="C912" s="5" t="s">
        <v>9</v>
      </c>
      <c r="D912" s="5" t="s">
        <v>9</v>
      </c>
      <c r="E912" s="4" t="str">
        <f>IFERROR(__xludf.DUMMYFUNCTION("IFERROR(INDEX(FILTER('2-2 จองห้อง/เข้าพัก'!F:F, '2-2 จองห้อง/เข้าพัก'!C:C=A912, '2-2 จองห้อง/เข้าพัก'!K:K&lt;=I$1, '2-2 จองห้อง/เข้าพัก'!L:L&gt;I$1), 1), )"),"")</f>
        <v/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 t="s">
        <v>9</v>
      </c>
      <c r="C913" s="5" t="s">
        <v>9</v>
      </c>
      <c r="D913" s="5" t="s">
        <v>9</v>
      </c>
      <c r="E913" s="4" t="str">
        <f>IFERROR(__xludf.DUMMYFUNCTION("IFERROR(INDEX(FILTER('2-2 จองห้อง/เข้าพัก'!F:F, '2-2 จองห้อง/เข้าพัก'!C:C=A913, '2-2 จองห้อง/เข้าพัก'!K:K&lt;=I$1, '2-2 จองห้อง/เข้าพัก'!L:L&gt;I$1), 1), )"),"")</f>
        <v/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 t="s">
        <v>9</v>
      </c>
      <c r="C914" s="5" t="s">
        <v>9</v>
      </c>
      <c r="D914" s="5" t="s">
        <v>9</v>
      </c>
      <c r="E914" s="4" t="str">
        <f>IFERROR(__xludf.DUMMYFUNCTION("IFERROR(INDEX(FILTER('2-2 จองห้อง/เข้าพัก'!F:F, '2-2 จองห้อง/เข้าพัก'!C:C=A914, '2-2 จองห้อง/เข้าพัก'!K:K&lt;=I$1, '2-2 จองห้อง/เข้าพัก'!L:L&gt;I$1), 1), )"),"")</f>
        <v/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 t="s">
        <v>9</v>
      </c>
      <c r="C915" s="5" t="s">
        <v>9</v>
      </c>
      <c r="D915" s="5" t="s">
        <v>9</v>
      </c>
      <c r="E915" s="4" t="str">
        <f>IFERROR(__xludf.DUMMYFUNCTION("IFERROR(INDEX(FILTER('2-2 จองห้อง/เข้าพัก'!F:F, '2-2 จองห้อง/เข้าพัก'!C:C=A915, '2-2 จองห้อง/เข้าพัก'!K:K&lt;=I$1, '2-2 จองห้อง/เข้าพัก'!L:L&gt;I$1), 1), )"),"")</f>
        <v/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 t="s">
        <v>9</v>
      </c>
      <c r="C916" s="5" t="s">
        <v>9</v>
      </c>
      <c r="D916" s="5" t="s">
        <v>9</v>
      </c>
      <c r="E916" s="4" t="str">
        <f>IFERROR(__xludf.DUMMYFUNCTION("IFERROR(INDEX(FILTER('2-2 จองห้อง/เข้าพัก'!F:F, '2-2 จองห้อง/เข้าพัก'!C:C=A916, '2-2 จองห้อง/เข้าพัก'!K:K&lt;=I$1, '2-2 จองห้อง/เข้าพัก'!L:L&gt;I$1), 1), )"),"")</f>
        <v/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 t="s">
        <v>9</v>
      </c>
      <c r="C917" s="5" t="s">
        <v>9</v>
      </c>
      <c r="D917" s="5" t="s">
        <v>9</v>
      </c>
      <c r="E917" s="4" t="str">
        <f>IFERROR(__xludf.DUMMYFUNCTION("IFERROR(INDEX(FILTER('2-2 จองห้อง/เข้าพัก'!F:F, '2-2 จองห้อง/เข้าพัก'!C:C=A917, '2-2 จองห้อง/เข้าพัก'!K:K&lt;=I$1, '2-2 จองห้อง/เข้าพัก'!L:L&gt;I$1), 1), )"),"")</f>
        <v/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 t="s">
        <v>9</v>
      </c>
      <c r="C918" s="5" t="s">
        <v>9</v>
      </c>
      <c r="D918" s="5" t="s">
        <v>9</v>
      </c>
      <c r="E918" s="4" t="str">
        <f>IFERROR(__xludf.DUMMYFUNCTION("IFERROR(INDEX(FILTER('2-2 จองห้อง/เข้าพัก'!F:F, '2-2 จองห้อง/เข้าพัก'!C:C=A918, '2-2 จองห้อง/เข้าพัก'!K:K&lt;=I$1, '2-2 จองห้อง/เข้าพัก'!L:L&gt;I$1), 1), )"),"")</f>
        <v/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 t="s">
        <v>9</v>
      </c>
      <c r="C919" s="5" t="s">
        <v>9</v>
      </c>
      <c r="D919" s="5" t="s">
        <v>9</v>
      </c>
      <c r="E919" s="4" t="str">
        <f>IFERROR(__xludf.DUMMYFUNCTION("IFERROR(INDEX(FILTER('2-2 จองห้อง/เข้าพัก'!F:F, '2-2 จองห้อง/เข้าพัก'!C:C=A919, '2-2 จองห้อง/เข้าพัก'!K:K&lt;=I$1, '2-2 จองห้อง/เข้าพัก'!L:L&gt;I$1), 1), )"),"")</f>
        <v/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 t="s">
        <v>9</v>
      </c>
      <c r="C920" s="5" t="s">
        <v>9</v>
      </c>
      <c r="D920" s="5" t="s">
        <v>9</v>
      </c>
      <c r="E920" s="4" t="str">
        <f>IFERROR(__xludf.DUMMYFUNCTION("IFERROR(INDEX(FILTER('2-2 จองห้อง/เข้าพัก'!F:F, '2-2 จองห้อง/เข้าพัก'!C:C=A920, '2-2 จองห้อง/เข้าพัก'!K:K&lt;=I$1, '2-2 จองห้อง/เข้าพัก'!L:L&gt;I$1), 1), )"),"")</f>
        <v/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 t="s">
        <v>9</v>
      </c>
      <c r="C921" s="5" t="s">
        <v>9</v>
      </c>
      <c r="D921" s="5" t="s">
        <v>9</v>
      </c>
      <c r="E921" s="4" t="str">
        <f>IFERROR(__xludf.DUMMYFUNCTION("IFERROR(INDEX(FILTER('2-2 จองห้อง/เข้าพัก'!F:F, '2-2 จองห้อง/เข้าพัก'!C:C=A921, '2-2 จองห้อง/เข้าพัก'!K:K&lt;=I$1, '2-2 จองห้อง/เข้าพัก'!L:L&gt;I$1), 1), )"),"")</f>
        <v/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 t="s">
        <v>9</v>
      </c>
      <c r="C922" s="5" t="s">
        <v>9</v>
      </c>
      <c r="D922" s="5" t="s">
        <v>9</v>
      </c>
      <c r="E922" s="4" t="str">
        <f>IFERROR(__xludf.DUMMYFUNCTION("IFERROR(INDEX(FILTER('2-2 จองห้อง/เข้าพัก'!F:F, '2-2 จองห้อง/เข้าพัก'!C:C=A922, '2-2 จองห้อง/เข้าพัก'!K:K&lt;=I$1, '2-2 จองห้อง/เข้าพัก'!L:L&gt;I$1), 1), )"),"")</f>
        <v/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 t="s">
        <v>9</v>
      </c>
      <c r="C923" s="5" t="s">
        <v>9</v>
      </c>
      <c r="D923" s="5" t="s">
        <v>9</v>
      </c>
      <c r="E923" s="4" t="str">
        <f>IFERROR(__xludf.DUMMYFUNCTION("IFERROR(INDEX(FILTER('2-2 จองห้อง/เข้าพัก'!F:F, '2-2 จองห้อง/เข้าพัก'!C:C=A923, '2-2 จองห้อง/เข้าพัก'!K:K&lt;=I$1, '2-2 จองห้อง/เข้าพัก'!L:L&gt;I$1), 1), )"),"")</f>
        <v/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 t="s">
        <v>9</v>
      </c>
      <c r="C924" s="5" t="s">
        <v>9</v>
      </c>
      <c r="D924" s="5" t="s">
        <v>9</v>
      </c>
      <c r="E924" s="4" t="str">
        <f>IFERROR(__xludf.DUMMYFUNCTION("IFERROR(INDEX(FILTER('2-2 จองห้อง/เข้าพัก'!F:F, '2-2 จองห้อง/เข้าพัก'!C:C=A924, '2-2 จองห้อง/เข้าพัก'!K:K&lt;=I$1, '2-2 จองห้อง/เข้าพัก'!L:L&gt;I$1), 1), )"),"")</f>
        <v/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 t="s">
        <v>9</v>
      </c>
      <c r="C925" s="5" t="s">
        <v>9</v>
      </c>
      <c r="D925" s="5" t="s">
        <v>9</v>
      </c>
      <c r="E925" s="4" t="str">
        <f>IFERROR(__xludf.DUMMYFUNCTION("IFERROR(INDEX(FILTER('2-2 จองห้อง/เข้าพัก'!F:F, '2-2 จองห้อง/เข้าพัก'!C:C=A925, '2-2 จองห้อง/เข้าพัก'!K:K&lt;=I$1, '2-2 จองห้อง/เข้าพัก'!L:L&gt;I$1), 1), )"),"")</f>
        <v/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 t="s">
        <v>9</v>
      </c>
      <c r="C926" s="5" t="s">
        <v>9</v>
      </c>
      <c r="D926" s="5" t="s">
        <v>9</v>
      </c>
      <c r="E926" s="4" t="str">
        <f>IFERROR(__xludf.DUMMYFUNCTION("IFERROR(INDEX(FILTER('2-2 จองห้อง/เข้าพัก'!F:F, '2-2 จองห้อง/เข้าพัก'!C:C=A926, '2-2 จองห้อง/เข้าพัก'!K:K&lt;=I$1, '2-2 จองห้อง/เข้าพัก'!L:L&gt;I$1), 1), )"),"")</f>
        <v/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 t="s">
        <v>9</v>
      </c>
      <c r="C927" s="5" t="s">
        <v>9</v>
      </c>
      <c r="D927" s="5" t="s">
        <v>9</v>
      </c>
      <c r="E927" s="4" t="str">
        <f>IFERROR(__xludf.DUMMYFUNCTION("IFERROR(INDEX(FILTER('2-2 จองห้อง/เข้าพัก'!F:F, '2-2 จองห้อง/เข้าพัก'!C:C=A927, '2-2 จองห้อง/เข้าพัก'!K:K&lt;=I$1, '2-2 จองห้อง/เข้าพัก'!L:L&gt;I$1), 1), )"),"")</f>
        <v/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 t="s">
        <v>9</v>
      </c>
      <c r="C928" s="5" t="s">
        <v>9</v>
      </c>
      <c r="D928" s="5" t="s">
        <v>9</v>
      </c>
      <c r="E928" s="4" t="str">
        <f>IFERROR(__xludf.DUMMYFUNCTION("IFERROR(INDEX(FILTER('2-2 จองห้อง/เข้าพัก'!F:F, '2-2 จองห้อง/เข้าพัก'!C:C=A928, '2-2 จองห้อง/เข้าพัก'!K:K&lt;=I$1, '2-2 จองห้อง/เข้าพัก'!L:L&gt;I$1), 1), )"),"")</f>
        <v/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 t="s">
        <v>9</v>
      </c>
      <c r="C929" s="5" t="s">
        <v>9</v>
      </c>
      <c r="D929" s="5" t="s">
        <v>9</v>
      </c>
      <c r="E929" s="4" t="str">
        <f>IFERROR(__xludf.DUMMYFUNCTION("IFERROR(INDEX(FILTER('2-2 จองห้อง/เข้าพัก'!F:F, '2-2 จองห้อง/เข้าพัก'!C:C=A929, '2-2 จองห้อง/เข้าพัก'!K:K&lt;=I$1, '2-2 จองห้อง/เข้าพัก'!L:L&gt;I$1), 1), )"),"")</f>
        <v/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 t="s">
        <v>9</v>
      </c>
      <c r="C930" s="5" t="s">
        <v>9</v>
      </c>
      <c r="D930" s="5" t="s">
        <v>9</v>
      </c>
      <c r="E930" s="4" t="str">
        <f>IFERROR(__xludf.DUMMYFUNCTION("IFERROR(INDEX(FILTER('2-2 จองห้อง/เข้าพัก'!F:F, '2-2 จองห้อง/เข้าพัก'!C:C=A930, '2-2 จองห้อง/เข้าพัก'!K:K&lt;=I$1, '2-2 จองห้อง/เข้าพัก'!L:L&gt;I$1), 1), )"),"")</f>
        <v/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 t="s">
        <v>9</v>
      </c>
      <c r="C931" s="5" t="s">
        <v>9</v>
      </c>
      <c r="D931" s="5" t="s">
        <v>9</v>
      </c>
      <c r="E931" s="4" t="str">
        <f>IFERROR(__xludf.DUMMYFUNCTION("IFERROR(INDEX(FILTER('2-2 จองห้อง/เข้าพัก'!F:F, '2-2 จองห้อง/เข้าพัก'!C:C=A931, '2-2 จองห้อง/เข้าพัก'!K:K&lt;=I$1, '2-2 จองห้อง/เข้าพัก'!L:L&gt;I$1), 1), )"),"")</f>
        <v/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 t="s">
        <v>9</v>
      </c>
      <c r="C932" s="5" t="s">
        <v>9</v>
      </c>
      <c r="D932" s="5" t="s">
        <v>9</v>
      </c>
      <c r="E932" s="4" t="str">
        <f>IFERROR(__xludf.DUMMYFUNCTION("IFERROR(INDEX(FILTER('2-2 จองห้อง/เข้าพัก'!F:F, '2-2 จองห้อง/เข้าพัก'!C:C=A932, '2-2 จองห้อง/เข้าพัก'!K:K&lt;=I$1, '2-2 จองห้อง/เข้าพัก'!L:L&gt;I$1), 1), )"),"")</f>
        <v/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 t="s">
        <v>9</v>
      </c>
      <c r="C933" s="5" t="s">
        <v>9</v>
      </c>
      <c r="D933" s="5" t="s">
        <v>9</v>
      </c>
      <c r="E933" s="4" t="str">
        <f>IFERROR(__xludf.DUMMYFUNCTION("IFERROR(INDEX(FILTER('2-2 จองห้อง/เข้าพัก'!F:F, '2-2 จองห้อง/เข้าพัก'!C:C=A933, '2-2 จองห้อง/เข้าพัก'!K:K&lt;=I$1, '2-2 จองห้อง/เข้าพัก'!L:L&gt;I$1), 1), )"),"")</f>
        <v/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 t="s">
        <v>9</v>
      </c>
      <c r="C934" s="5" t="s">
        <v>9</v>
      </c>
      <c r="D934" s="5" t="s">
        <v>9</v>
      </c>
      <c r="E934" s="4" t="str">
        <f>IFERROR(__xludf.DUMMYFUNCTION("IFERROR(INDEX(FILTER('2-2 จองห้อง/เข้าพัก'!F:F, '2-2 จองห้อง/เข้าพัก'!C:C=A934, '2-2 จองห้อง/เข้าพัก'!K:K&lt;=I$1, '2-2 จองห้อง/เข้าพัก'!L:L&gt;I$1), 1), )"),"")</f>
        <v/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 t="s">
        <v>9</v>
      </c>
      <c r="C935" s="5" t="s">
        <v>9</v>
      </c>
      <c r="D935" s="5" t="s">
        <v>9</v>
      </c>
      <c r="E935" s="4" t="str">
        <f>IFERROR(__xludf.DUMMYFUNCTION("IFERROR(INDEX(FILTER('2-2 จองห้อง/เข้าพัก'!F:F, '2-2 จองห้อง/เข้าพัก'!C:C=A935, '2-2 จองห้อง/เข้าพัก'!K:K&lt;=I$1, '2-2 จองห้อง/เข้าพัก'!L:L&gt;I$1), 1), )"),"")</f>
        <v/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 t="s">
        <v>9</v>
      </c>
      <c r="C936" s="5" t="s">
        <v>9</v>
      </c>
      <c r="D936" s="5" t="s">
        <v>9</v>
      </c>
      <c r="E936" s="4" t="str">
        <f>IFERROR(__xludf.DUMMYFUNCTION("IFERROR(INDEX(FILTER('2-2 จองห้อง/เข้าพัก'!F:F, '2-2 จองห้อง/เข้าพัก'!C:C=A936, '2-2 จองห้อง/เข้าพัก'!K:K&lt;=I$1, '2-2 จองห้อง/เข้าพัก'!L:L&gt;I$1), 1), )"),"")</f>
        <v/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 t="s">
        <v>9</v>
      </c>
      <c r="C937" s="5" t="s">
        <v>9</v>
      </c>
      <c r="D937" s="5" t="s">
        <v>9</v>
      </c>
      <c r="E937" s="4" t="str">
        <f>IFERROR(__xludf.DUMMYFUNCTION("IFERROR(INDEX(FILTER('2-2 จองห้อง/เข้าพัก'!F:F, '2-2 จองห้อง/เข้าพัก'!C:C=A937, '2-2 จองห้อง/เข้าพัก'!K:K&lt;=I$1, '2-2 จองห้อง/เข้าพัก'!L:L&gt;I$1), 1), )"),"")</f>
        <v/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 t="s">
        <v>9</v>
      </c>
      <c r="C938" s="5" t="s">
        <v>9</v>
      </c>
      <c r="D938" s="5" t="s">
        <v>9</v>
      </c>
      <c r="E938" s="4" t="str">
        <f>IFERROR(__xludf.DUMMYFUNCTION("IFERROR(INDEX(FILTER('2-2 จองห้อง/เข้าพัก'!F:F, '2-2 จองห้อง/เข้าพัก'!C:C=A938, '2-2 จองห้อง/เข้าพัก'!K:K&lt;=I$1, '2-2 จองห้อง/เข้าพัก'!L:L&gt;I$1), 1), )"),"")</f>
        <v/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 t="s">
        <v>9</v>
      </c>
      <c r="C939" s="5" t="s">
        <v>9</v>
      </c>
      <c r="D939" s="5" t="s">
        <v>9</v>
      </c>
      <c r="E939" s="4" t="str">
        <f>IFERROR(__xludf.DUMMYFUNCTION("IFERROR(INDEX(FILTER('2-2 จองห้อง/เข้าพัก'!F:F, '2-2 จองห้อง/เข้าพัก'!C:C=A939, '2-2 จองห้อง/เข้าพัก'!K:K&lt;=I$1, '2-2 จองห้อง/เข้าพัก'!L:L&gt;I$1), 1), )"),"")</f>
        <v/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 t="s">
        <v>9</v>
      </c>
      <c r="C940" s="5" t="s">
        <v>9</v>
      </c>
      <c r="D940" s="5" t="s">
        <v>9</v>
      </c>
      <c r="E940" s="4" t="str">
        <f>IFERROR(__xludf.DUMMYFUNCTION("IFERROR(INDEX(FILTER('2-2 จองห้อง/เข้าพัก'!F:F, '2-2 จองห้อง/เข้าพัก'!C:C=A940, '2-2 จองห้อง/เข้าพัก'!K:K&lt;=I$1, '2-2 จองห้อง/เข้าพัก'!L:L&gt;I$1), 1), )"),"")</f>
        <v/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 t="s">
        <v>9</v>
      </c>
      <c r="C941" s="5" t="s">
        <v>9</v>
      </c>
      <c r="D941" s="5" t="s">
        <v>9</v>
      </c>
      <c r="E941" s="4" t="str">
        <f>IFERROR(__xludf.DUMMYFUNCTION("IFERROR(INDEX(FILTER('2-2 จองห้อง/เข้าพัก'!F:F, '2-2 จองห้อง/เข้าพัก'!C:C=A941, '2-2 จองห้อง/เข้าพัก'!K:K&lt;=I$1, '2-2 จองห้อง/เข้าพัก'!L:L&gt;I$1), 1), )"),"")</f>
        <v/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 t="s">
        <v>9</v>
      </c>
      <c r="C942" s="5" t="s">
        <v>9</v>
      </c>
      <c r="D942" s="5" t="s">
        <v>9</v>
      </c>
      <c r="E942" s="4" t="str">
        <f>IFERROR(__xludf.DUMMYFUNCTION("IFERROR(INDEX(FILTER('2-2 จองห้อง/เข้าพัก'!F:F, '2-2 จองห้อง/เข้าพัก'!C:C=A942, '2-2 จองห้อง/เข้าพัก'!K:K&lt;=I$1, '2-2 จองห้อง/เข้าพัก'!L:L&gt;I$1), 1), )"),"")</f>
        <v/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 t="s">
        <v>9</v>
      </c>
      <c r="C943" s="5" t="s">
        <v>9</v>
      </c>
      <c r="D943" s="5" t="s">
        <v>9</v>
      </c>
      <c r="E943" s="4" t="str">
        <f>IFERROR(__xludf.DUMMYFUNCTION("IFERROR(INDEX(FILTER('2-2 จองห้อง/เข้าพัก'!F:F, '2-2 จองห้อง/เข้าพัก'!C:C=A943, '2-2 จองห้อง/เข้าพัก'!K:K&lt;=I$1, '2-2 จองห้อง/เข้าพัก'!L:L&gt;I$1), 1), )"),"")</f>
        <v/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 t="s">
        <v>9</v>
      </c>
      <c r="C944" s="5" t="s">
        <v>9</v>
      </c>
      <c r="D944" s="5" t="s">
        <v>9</v>
      </c>
      <c r="E944" s="4" t="str">
        <f>IFERROR(__xludf.DUMMYFUNCTION("IFERROR(INDEX(FILTER('2-2 จองห้อง/เข้าพัก'!F:F, '2-2 จองห้อง/เข้าพัก'!C:C=A944, '2-2 จองห้อง/เข้าพัก'!K:K&lt;=I$1, '2-2 จองห้อง/เข้าพัก'!L:L&gt;I$1), 1), )"),"")</f>
        <v/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 t="s">
        <v>9</v>
      </c>
      <c r="C945" s="5" t="s">
        <v>9</v>
      </c>
      <c r="D945" s="5" t="s">
        <v>9</v>
      </c>
      <c r="E945" s="4" t="str">
        <f>IFERROR(__xludf.DUMMYFUNCTION("IFERROR(INDEX(FILTER('2-2 จองห้อง/เข้าพัก'!F:F, '2-2 จองห้อง/เข้าพัก'!C:C=A945, '2-2 จองห้อง/เข้าพัก'!K:K&lt;=I$1, '2-2 จองห้อง/เข้าพัก'!L:L&gt;I$1), 1), )"),"")</f>
        <v/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 t="s">
        <v>9</v>
      </c>
      <c r="C946" s="5" t="s">
        <v>9</v>
      </c>
      <c r="D946" s="5" t="s">
        <v>9</v>
      </c>
      <c r="E946" s="4" t="str">
        <f>IFERROR(__xludf.DUMMYFUNCTION("IFERROR(INDEX(FILTER('2-2 จองห้อง/เข้าพัก'!F:F, '2-2 จองห้อง/เข้าพัก'!C:C=A946, '2-2 จองห้อง/เข้าพัก'!K:K&lt;=I$1, '2-2 จองห้อง/เข้าพัก'!L:L&gt;I$1), 1), )"),"")</f>
        <v/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 t="s">
        <v>9</v>
      </c>
      <c r="C947" s="5" t="s">
        <v>9</v>
      </c>
      <c r="D947" s="5" t="s">
        <v>9</v>
      </c>
      <c r="E947" s="4" t="str">
        <f>IFERROR(__xludf.DUMMYFUNCTION("IFERROR(INDEX(FILTER('2-2 จองห้อง/เข้าพัก'!F:F, '2-2 จองห้อง/เข้าพัก'!C:C=A947, '2-2 จองห้อง/เข้าพัก'!K:K&lt;=I$1, '2-2 จองห้อง/เข้าพัก'!L:L&gt;I$1), 1), )"),"")</f>
        <v/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 t="s">
        <v>9</v>
      </c>
      <c r="C948" s="5" t="s">
        <v>9</v>
      </c>
      <c r="D948" s="5" t="s">
        <v>9</v>
      </c>
      <c r="E948" s="4" t="str">
        <f>IFERROR(__xludf.DUMMYFUNCTION("IFERROR(INDEX(FILTER('2-2 จองห้อง/เข้าพัก'!F:F, '2-2 จองห้อง/เข้าพัก'!C:C=A948, '2-2 จองห้อง/เข้าพัก'!K:K&lt;=I$1, '2-2 จองห้อง/เข้าพัก'!L:L&gt;I$1), 1), )"),"")</f>
        <v/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 t="s">
        <v>9</v>
      </c>
      <c r="C949" s="5" t="s">
        <v>9</v>
      </c>
      <c r="D949" s="5" t="s">
        <v>9</v>
      </c>
      <c r="E949" s="4" t="str">
        <f>IFERROR(__xludf.DUMMYFUNCTION("IFERROR(INDEX(FILTER('2-2 จองห้อง/เข้าพัก'!F:F, '2-2 จองห้อง/เข้าพัก'!C:C=A949, '2-2 จองห้อง/เข้าพัก'!K:K&lt;=I$1, '2-2 จองห้อง/เข้าพัก'!L:L&gt;I$1), 1), )"),"")</f>
        <v/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 t="s">
        <v>9</v>
      </c>
      <c r="C950" s="5" t="s">
        <v>9</v>
      </c>
      <c r="D950" s="5" t="s">
        <v>9</v>
      </c>
      <c r="E950" s="4" t="str">
        <f>IFERROR(__xludf.DUMMYFUNCTION("IFERROR(INDEX(FILTER('2-2 จองห้อง/เข้าพัก'!F:F, '2-2 จองห้อง/เข้าพัก'!C:C=A950, '2-2 จองห้อง/เข้าพัก'!K:K&lt;=I$1, '2-2 จองห้อง/เข้าพัก'!L:L&gt;I$1), 1), )"),"")</f>
        <v/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 t="s">
        <v>9</v>
      </c>
      <c r="C951" s="5" t="s">
        <v>9</v>
      </c>
      <c r="D951" s="5" t="s">
        <v>9</v>
      </c>
      <c r="E951" s="4" t="str">
        <f>IFERROR(__xludf.DUMMYFUNCTION("IFERROR(INDEX(FILTER('2-2 จองห้อง/เข้าพัก'!F:F, '2-2 จองห้อง/เข้าพัก'!C:C=A951, '2-2 จองห้อง/เข้าพัก'!K:K&lt;=I$1, '2-2 จองห้อง/เข้าพัก'!L:L&gt;I$1), 1), )"),"")</f>
        <v/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 t="s">
        <v>9</v>
      </c>
      <c r="C952" s="5" t="s">
        <v>9</v>
      </c>
      <c r="D952" s="5" t="s">
        <v>9</v>
      </c>
      <c r="E952" s="4" t="str">
        <f>IFERROR(__xludf.DUMMYFUNCTION("IFERROR(INDEX(FILTER('2-2 จองห้อง/เข้าพัก'!F:F, '2-2 จองห้อง/เข้าพัก'!C:C=A952, '2-2 จองห้อง/เข้าพัก'!K:K&lt;=I$1, '2-2 จองห้อง/เข้าพัก'!L:L&gt;I$1), 1), )"),"")</f>
        <v/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 t="s">
        <v>9</v>
      </c>
      <c r="C953" s="5" t="s">
        <v>9</v>
      </c>
      <c r="D953" s="5" t="s">
        <v>9</v>
      </c>
      <c r="E953" s="4" t="str">
        <f>IFERROR(__xludf.DUMMYFUNCTION("IFERROR(INDEX(FILTER('2-2 จองห้อง/เข้าพัก'!F:F, '2-2 จองห้อง/เข้าพัก'!C:C=A953, '2-2 จองห้อง/เข้าพัก'!K:K&lt;=I$1, '2-2 จองห้อง/เข้าพัก'!L:L&gt;I$1), 1), )"),"")</f>
        <v/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 t="s">
        <v>9</v>
      </c>
      <c r="C954" s="5" t="s">
        <v>9</v>
      </c>
      <c r="D954" s="5" t="s">
        <v>9</v>
      </c>
      <c r="E954" s="4" t="str">
        <f>IFERROR(__xludf.DUMMYFUNCTION("IFERROR(INDEX(FILTER('2-2 จองห้อง/เข้าพัก'!F:F, '2-2 จองห้อง/เข้าพัก'!C:C=A954, '2-2 จองห้อง/เข้าพัก'!K:K&lt;=I$1, '2-2 จองห้อง/เข้าพัก'!L:L&gt;I$1), 1), )"),"")</f>
        <v/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 t="s">
        <v>9</v>
      </c>
      <c r="C955" s="5" t="s">
        <v>9</v>
      </c>
      <c r="D955" s="5" t="s">
        <v>9</v>
      </c>
      <c r="E955" s="4" t="str">
        <f>IFERROR(__xludf.DUMMYFUNCTION("IFERROR(INDEX(FILTER('2-2 จองห้อง/เข้าพัก'!F:F, '2-2 จองห้อง/เข้าพัก'!C:C=A955, '2-2 จองห้อง/เข้าพัก'!K:K&lt;=I$1, '2-2 จองห้อง/เข้าพัก'!L:L&gt;I$1), 1), )"),"")</f>
        <v/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 t="s">
        <v>9</v>
      </c>
      <c r="C956" s="5" t="s">
        <v>9</v>
      </c>
      <c r="D956" s="5" t="s">
        <v>9</v>
      </c>
      <c r="E956" s="4" t="str">
        <f>IFERROR(__xludf.DUMMYFUNCTION("IFERROR(INDEX(FILTER('2-2 จองห้อง/เข้าพัก'!F:F, '2-2 จองห้อง/เข้าพัก'!C:C=A956, '2-2 จองห้อง/เข้าพัก'!K:K&lt;=I$1, '2-2 จองห้อง/เข้าพัก'!L:L&gt;I$1), 1), )"),"")</f>
        <v/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 t="s">
        <v>9</v>
      </c>
      <c r="C957" s="5" t="s">
        <v>9</v>
      </c>
      <c r="D957" s="5" t="s">
        <v>9</v>
      </c>
      <c r="E957" s="4" t="str">
        <f>IFERROR(__xludf.DUMMYFUNCTION("IFERROR(INDEX(FILTER('2-2 จองห้อง/เข้าพัก'!F:F, '2-2 จองห้อง/เข้าพัก'!C:C=A957, '2-2 จองห้อง/เข้าพัก'!K:K&lt;=I$1, '2-2 จองห้อง/เข้าพัก'!L:L&gt;I$1), 1), )"),"")</f>
        <v/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 t="s">
        <v>9</v>
      </c>
      <c r="C958" s="5" t="s">
        <v>9</v>
      </c>
      <c r="D958" s="5" t="s">
        <v>9</v>
      </c>
      <c r="E958" s="4" t="str">
        <f>IFERROR(__xludf.DUMMYFUNCTION("IFERROR(INDEX(FILTER('2-2 จองห้อง/เข้าพัก'!F:F, '2-2 จองห้อง/เข้าพัก'!C:C=A958, '2-2 จองห้อง/เข้าพัก'!K:K&lt;=I$1, '2-2 จองห้อง/เข้าพัก'!L:L&gt;I$1), 1), )"),"")</f>
        <v/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 t="s">
        <v>9</v>
      </c>
      <c r="C959" s="5" t="s">
        <v>9</v>
      </c>
      <c r="D959" s="5" t="s">
        <v>9</v>
      </c>
      <c r="E959" s="4" t="str">
        <f>IFERROR(__xludf.DUMMYFUNCTION("IFERROR(INDEX(FILTER('2-2 จองห้อง/เข้าพัก'!F:F, '2-2 จองห้อง/เข้าพัก'!C:C=A959, '2-2 จองห้อง/เข้าพัก'!K:K&lt;=I$1, '2-2 จองห้อง/เข้าพัก'!L:L&gt;I$1), 1), )"),"")</f>
        <v/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 t="s">
        <v>9</v>
      </c>
      <c r="C960" s="5" t="s">
        <v>9</v>
      </c>
      <c r="D960" s="5" t="s">
        <v>9</v>
      </c>
      <c r="E960" s="4" t="str">
        <f>IFERROR(__xludf.DUMMYFUNCTION("IFERROR(INDEX(FILTER('2-2 จองห้อง/เข้าพัก'!F:F, '2-2 จองห้อง/เข้าพัก'!C:C=A960, '2-2 จองห้อง/เข้าพัก'!K:K&lt;=I$1, '2-2 จองห้อง/เข้าพัก'!L:L&gt;I$1), 1), )"),"")</f>
        <v/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 t="s">
        <v>9</v>
      </c>
      <c r="C961" s="5" t="s">
        <v>9</v>
      </c>
      <c r="D961" s="5" t="s">
        <v>9</v>
      </c>
      <c r="E961" s="4" t="str">
        <f>IFERROR(__xludf.DUMMYFUNCTION("IFERROR(INDEX(FILTER('2-2 จองห้อง/เข้าพัก'!F:F, '2-2 จองห้อง/เข้าพัก'!C:C=A961, '2-2 จองห้อง/เข้าพัก'!K:K&lt;=I$1, '2-2 จองห้อง/เข้าพัก'!L:L&gt;I$1), 1), )"),"")</f>
        <v/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 t="s">
        <v>9</v>
      </c>
      <c r="C962" s="5" t="s">
        <v>9</v>
      </c>
      <c r="D962" s="5" t="s">
        <v>9</v>
      </c>
      <c r="E962" s="4" t="str">
        <f>IFERROR(__xludf.DUMMYFUNCTION("IFERROR(INDEX(FILTER('2-2 จองห้อง/เข้าพัก'!F:F, '2-2 จองห้อง/เข้าพัก'!C:C=A962, '2-2 จองห้อง/เข้าพัก'!K:K&lt;=I$1, '2-2 จองห้อง/เข้าพัก'!L:L&gt;I$1), 1), )"),"")</f>
        <v/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 t="s">
        <v>9</v>
      </c>
      <c r="C963" s="5" t="s">
        <v>9</v>
      </c>
      <c r="D963" s="5" t="s">
        <v>9</v>
      </c>
      <c r="E963" s="4" t="str">
        <f>IFERROR(__xludf.DUMMYFUNCTION("IFERROR(INDEX(FILTER('2-2 จองห้อง/เข้าพัก'!F:F, '2-2 จองห้อง/เข้าพัก'!C:C=A963, '2-2 จองห้อง/เข้าพัก'!K:K&lt;=I$1, '2-2 จองห้อง/เข้าพัก'!L:L&gt;I$1), 1), )"),"")</f>
        <v/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 t="s">
        <v>9</v>
      </c>
      <c r="C964" s="5" t="s">
        <v>9</v>
      </c>
      <c r="D964" s="5" t="s">
        <v>9</v>
      </c>
      <c r="E964" s="4" t="str">
        <f>IFERROR(__xludf.DUMMYFUNCTION("IFERROR(INDEX(FILTER('2-2 จองห้อง/เข้าพัก'!F:F, '2-2 จองห้อง/เข้าพัก'!C:C=A964, '2-2 จองห้อง/เข้าพัก'!K:K&lt;=I$1, '2-2 จองห้อง/เข้าพัก'!L:L&gt;I$1), 1), )"),"")</f>
        <v/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 t="s">
        <v>9</v>
      </c>
      <c r="C965" s="5" t="s">
        <v>9</v>
      </c>
      <c r="D965" s="5" t="s">
        <v>9</v>
      </c>
      <c r="E965" s="4" t="str">
        <f>IFERROR(__xludf.DUMMYFUNCTION("IFERROR(INDEX(FILTER('2-2 จองห้อง/เข้าพัก'!F:F, '2-2 จองห้อง/เข้าพัก'!C:C=A965, '2-2 จองห้อง/เข้าพัก'!K:K&lt;=I$1, '2-2 จองห้อง/เข้าพัก'!L:L&gt;I$1), 1), )"),"")</f>
        <v/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 t="s">
        <v>9</v>
      </c>
      <c r="C966" s="5" t="s">
        <v>9</v>
      </c>
      <c r="D966" s="5" t="s">
        <v>9</v>
      </c>
      <c r="E966" s="4" t="str">
        <f>IFERROR(__xludf.DUMMYFUNCTION("IFERROR(INDEX(FILTER('2-2 จองห้อง/เข้าพัก'!F:F, '2-2 จองห้อง/เข้าพัก'!C:C=A966, '2-2 จองห้อง/เข้าพัก'!K:K&lt;=I$1, '2-2 จองห้อง/เข้าพัก'!L:L&gt;I$1), 1), )"),"")</f>
        <v/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 t="s">
        <v>9</v>
      </c>
      <c r="C967" s="5" t="s">
        <v>9</v>
      </c>
      <c r="D967" s="5" t="s">
        <v>9</v>
      </c>
      <c r="E967" s="4" t="str">
        <f>IFERROR(__xludf.DUMMYFUNCTION("IFERROR(INDEX(FILTER('2-2 จองห้อง/เข้าพัก'!F:F, '2-2 จองห้อง/เข้าพัก'!C:C=A967, '2-2 จองห้อง/เข้าพัก'!K:K&lt;=I$1, '2-2 จองห้อง/เข้าพัก'!L:L&gt;I$1), 1), )"),"")</f>
        <v/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 t="s">
        <v>9</v>
      </c>
      <c r="C968" s="5" t="s">
        <v>9</v>
      </c>
      <c r="D968" s="5" t="s">
        <v>9</v>
      </c>
      <c r="E968" s="4" t="str">
        <f>IFERROR(__xludf.DUMMYFUNCTION("IFERROR(INDEX(FILTER('2-2 จองห้อง/เข้าพัก'!F:F, '2-2 จองห้อง/เข้าพัก'!C:C=A968, '2-2 จองห้อง/เข้าพัก'!K:K&lt;=I$1, '2-2 จองห้อง/เข้าพัก'!L:L&gt;I$1), 1), )"),"")</f>
        <v/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 t="s">
        <v>9</v>
      </c>
      <c r="C969" s="5" t="s">
        <v>9</v>
      </c>
      <c r="D969" s="5" t="s">
        <v>9</v>
      </c>
      <c r="E969" s="4" t="str">
        <f>IFERROR(__xludf.DUMMYFUNCTION("IFERROR(INDEX(FILTER('2-2 จองห้อง/เข้าพัก'!F:F, '2-2 จองห้อง/เข้าพัก'!C:C=A969, '2-2 จองห้อง/เข้าพัก'!K:K&lt;=I$1, '2-2 จองห้อง/เข้าพัก'!L:L&gt;I$1), 1), )"),"")</f>
        <v/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 t="s">
        <v>9</v>
      </c>
      <c r="C970" s="5" t="s">
        <v>9</v>
      </c>
      <c r="D970" s="5" t="s">
        <v>9</v>
      </c>
      <c r="E970" s="4" t="str">
        <f>IFERROR(__xludf.DUMMYFUNCTION("IFERROR(INDEX(FILTER('2-2 จองห้อง/เข้าพัก'!F:F, '2-2 จองห้อง/เข้าพัก'!C:C=A970, '2-2 จองห้อง/เข้าพัก'!K:K&lt;=I$1, '2-2 จองห้อง/เข้าพัก'!L:L&gt;I$1), 1), )"),"")</f>
        <v/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 t="s">
        <v>9</v>
      </c>
      <c r="C971" s="5" t="s">
        <v>9</v>
      </c>
      <c r="D971" s="5" t="s">
        <v>9</v>
      </c>
      <c r="E971" s="4" t="str">
        <f>IFERROR(__xludf.DUMMYFUNCTION("IFERROR(INDEX(FILTER('2-2 จองห้อง/เข้าพัก'!F:F, '2-2 จองห้อง/เข้าพัก'!C:C=A971, '2-2 จองห้อง/เข้าพัก'!K:K&lt;=I$1, '2-2 จองห้อง/เข้าพัก'!L:L&gt;I$1), 1), )"),"")</f>
        <v/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 t="s">
        <v>9</v>
      </c>
      <c r="C972" s="5" t="s">
        <v>9</v>
      </c>
      <c r="D972" s="5" t="s">
        <v>9</v>
      </c>
      <c r="E972" s="4" t="str">
        <f>IFERROR(__xludf.DUMMYFUNCTION("IFERROR(INDEX(FILTER('2-2 จองห้อง/เข้าพัก'!F:F, '2-2 จองห้อง/เข้าพัก'!C:C=A972, '2-2 จองห้อง/เข้าพัก'!K:K&lt;=I$1, '2-2 จองห้อง/เข้าพัก'!L:L&gt;I$1), 1), )"),"")</f>
        <v/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 t="s">
        <v>9</v>
      </c>
      <c r="C973" s="5" t="s">
        <v>9</v>
      </c>
      <c r="D973" s="5" t="s">
        <v>9</v>
      </c>
      <c r="E973" s="4" t="str">
        <f>IFERROR(__xludf.DUMMYFUNCTION("IFERROR(INDEX(FILTER('2-2 จองห้อง/เข้าพัก'!F:F, '2-2 จองห้อง/เข้าพัก'!C:C=A973, '2-2 จองห้อง/เข้าพัก'!K:K&lt;=I$1, '2-2 จองห้อง/เข้าพัก'!L:L&gt;I$1), 1), )"),"")</f>
        <v/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 t="s">
        <v>9</v>
      </c>
      <c r="C974" s="5" t="s">
        <v>9</v>
      </c>
      <c r="D974" s="5" t="s">
        <v>9</v>
      </c>
      <c r="E974" s="4" t="str">
        <f>IFERROR(__xludf.DUMMYFUNCTION("IFERROR(INDEX(FILTER('2-2 จองห้อง/เข้าพัก'!F:F, '2-2 จองห้อง/เข้าพัก'!C:C=A974, '2-2 จองห้อง/เข้าพัก'!K:K&lt;=I$1, '2-2 จองห้อง/เข้าพัก'!L:L&gt;I$1), 1), )"),"")</f>
        <v/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 t="s">
        <v>9</v>
      </c>
      <c r="C975" s="5" t="s">
        <v>9</v>
      </c>
      <c r="D975" s="5" t="s">
        <v>9</v>
      </c>
      <c r="E975" s="4" t="str">
        <f>IFERROR(__xludf.DUMMYFUNCTION("IFERROR(INDEX(FILTER('2-2 จองห้อง/เข้าพัก'!F:F, '2-2 จองห้อง/เข้าพัก'!C:C=A975, '2-2 จองห้อง/เข้าพัก'!K:K&lt;=I$1, '2-2 จองห้อง/เข้าพัก'!L:L&gt;I$1), 1), )"),"")</f>
        <v/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 t="s">
        <v>9</v>
      </c>
      <c r="C976" s="5" t="s">
        <v>9</v>
      </c>
      <c r="D976" s="5" t="s">
        <v>9</v>
      </c>
      <c r="E976" s="4" t="str">
        <f>IFERROR(__xludf.DUMMYFUNCTION("IFERROR(INDEX(FILTER('2-2 จองห้อง/เข้าพัก'!F:F, '2-2 จองห้อง/เข้าพัก'!C:C=A976, '2-2 จองห้อง/เข้าพัก'!K:K&lt;=I$1, '2-2 จองห้อง/เข้าพัก'!L:L&gt;I$1), 1), )"),"")</f>
        <v/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 t="s">
        <v>9</v>
      </c>
      <c r="C977" s="5" t="s">
        <v>9</v>
      </c>
      <c r="D977" s="5" t="s">
        <v>9</v>
      </c>
      <c r="E977" s="4" t="str">
        <f>IFERROR(__xludf.DUMMYFUNCTION("IFERROR(INDEX(FILTER('2-2 จองห้อง/เข้าพัก'!F:F, '2-2 จองห้อง/เข้าพัก'!C:C=A977, '2-2 จองห้อง/เข้าพัก'!K:K&lt;=I$1, '2-2 จองห้อง/เข้าพัก'!L:L&gt;I$1), 1), )"),"")</f>
        <v/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 t="s">
        <v>9</v>
      </c>
      <c r="C978" s="5" t="s">
        <v>9</v>
      </c>
      <c r="D978" s="5" t="s">
        <v>9</v>
      </c>
      <c r="E978" s="4" t="str">
        <f>IFERROR(__xludf.DUMMYFUNCTION("IFERROR(INDEX(FILTER('2-2 จองห้อง/เข้าพัก'!F:F, '2-2 จองห้อง/เข้าพัก'!C:C=A978, '2-2 จองห้อง/เข้าพัก'!K:K&lt;=I$1, '2-2 จองห้อง/เข้าพัก'!L:L&gt;I$1), 1), )"),"")</f>
        <v/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 t="s">
        <v>9</v>
      </c>
      <c r="C979" s="5" t="s">
        <v>9</v>
      </c>
      <c r="D979" s="5" t="s">
        <v>9</v>
      </c>
      <c r="E979" s="4" t="str">
        <f>IFERROR(__xludf.DUMMYFUNCTION("IFERROR(INDEX(FILTER('2-2 จองห้อง/เข้าพัก'!F:F, '2-2 จองห้อง/เข้าพัก'!C:C=A979, '2-2 จองห้อง/เข้าพัก'!K:K&lt;=I$1, '2-2 จองห้อง/เข้าพัก'!L:L&gt;I$1), 1), )"),"")</f>
        <v/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 t="s">
        <v>9</v>
      </c>
      <c r="C980" s="5" t="s">
        <v>9</v>
      </c>
      <c r="D980" s="5" t="s">
        <v>9</v>
      </c>
      <c r="E980" s="4" t="str">
        <f>IFERROR(__xludf.DUMMYFUNCTION("IFERROR(INDEX(FILTER('2-2 จองห้อง/เข้าพัก'!F:F, '2-2 จองห้อง/เข้าพัก'!C:C=A980, '2-2 จองห้อง/เข้าพัก'!K:K&lt;=I$1, '2-2 จองห้อง/เข้าพัก'!L:L&gt;I$1), 1), )"),"")</f>
        <v/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 t="s">
        <v>9</v>
      </c>
      <c r="C981" s="5" t="s">
        <v>9</v>
      </c>
      <c r="D981" s="5" t="s">
        <v>9</v>
      </c>
      <c r="E981" s="4" t="str">
        <f>IFERROR(__xludf.DUMMYFUNCTION("IFERROR(INDEX(FILTER('2-2 จองห้อง/เข้าพัก'!F:F, '2-2 จองห้อง/เข้าพัก'!C:C=A981, '2-2 จองห้อง/เข้าพัก'!K:K&lt;=I$1, '2-2 จองห้อง/เข้าพัก'!L:L&gt;I$1), 1), )"),"")</f>
        <v/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 t="s">
        <v>9</v>
      </c>
      <c r="C982" s="5" t="s">
        <v>9</v>
      </c>
      <c r="D982" s="5" t="s">
        <v>9</v>
      </c>
      <c r="E982" s="4" t="str">
        <f>IFERROR(__xludf.DUMMYFUNCTION("IFERROR(INDEX(FILTER('2-2 จองห้อง/เข้าพัก'!F:F, '2-2 จองห้อง/เข้าพัก'!C:C=A982, '2-2 จองห้อง/เข้าพัก'!K:K&lt;=I$1, '2-2 จองห้อง/เข้าพัก'!L:L&gt;I$1), 1), )"),"")</f>
        <v/>
      </c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 t="s">
        <v>9</v>
      </c>
      <c r="C983" s="5" t="s">
        <v>9</v>
      </c>
      <c r="D983" s="5" t="s">
        <v>9</v>
      </c>
      <c r="E983" s="4" t="str">
        <f>IFERROR(__xludf.DUMMYFUNCTION("IFERROR(INDEX(FILTER('2-2 จองห้อง/เข้าพัก'!F:F, '2-2 จองห้อง/เข้าพัก'!C:C=A983, '2-2 จองห้อง/เข้าพัก'!K:K&lt;=I$1, '2-2 จองห้อง/เข้าพัก'!L:L&gt;I$1), 1), )"),"")</f>
        <v/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 t="s">
        <v>9</v>
      </c>
      <c r="C984" s="5" t="s">
        <v>9</v>
      </c>
      <c r="D984" s="5" t="s">
        <v>9</v>
      </c>
      <c r="E984" s="4" t="str">
        <f>IFERROR(__xludf.DUMMYFUNCTION("IFERROR(INDEX(FILTER('2-2 จองห้อง/เข้าพัก'!F:F, '2-2 จองห้อง/เข้าพัก'!C:C=A984, '2-2 จองห้อง/เข้าพัก'!K:K&lt;=I$1, '2-2 จองห้อง/เข้าพัก'!L:L&gt;I$1), 1), )"),"")</f>
        <v/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 t="s">
        <v>9</v>
      </c>
      <c r="C985" s="5" t="s">
        <v>9</v>
      </c>
      <c r="D985" s="5" t="s">
        <v>9</v>
      </c>
      <c r="E985" s="4" t="str">
        <f>IFERROR(__xludf.DUMMYFUNCTION("IFERROR(INDEX(FILTER('2-2 จองห้อง/เข้าพัก'!F:F, '2-2 จองห้อง/เข้าพัก'!C:C=A985, '2-2 จองห้อง/เข้าพัก'!K:K&lt;=I$1, '2-2 จองห้อง/เข้าพัก'!L:L&gt;I$1), 1), )"),"")</f>
        <v/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 t="s">
        <v>9</v>
      </c>
      <c r="C986" s="5" t="s">
        <v>9</v>
      </c>
      <c r="D986" s="5" t="s">
        <v>9</v>
      </c>
      <c r="E986" s="4" t="str">
        <f>IFERROR(__xludf.DUMMYFUNCTION("IFERROR(INDEX(FILTER('2-2 จองห้อง/เข้าพัก'!F:F, '2-2 จองห้อง/เข้าพัก'!C:C=A986, '2-2 จองห้อง/เข้าพัก'!K:K&lt;=I$1, '2-2 จองห้อง/เข้าพัก'!L:L&gt;I$1), 1), )"),"")</f>
        <v/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 t="s">
        <v>9</v>
      </c>
      <c r="C987" s="5" t="s">
        <v>9</v>
      </c>
      <c r="D987" s="5" t="s">
        <v>9</v>
      </c>
      <c r="E987" s="4" t="str">
        <f>IFERROR(__xludf.DUMMYFUNCTION("IFERROR(INDEX(FILTER('2-2 จองห้อง/เข้าพัก'!F:F, '2-2 จองห้อง/เข้าพัก'!C:C=A987, '2-2 จองห้อง/เข้าพัก'!K:K&lt;=I$1, '2-2 จองห้อง/เข้าพัก'!L:L&gt;I$1), 1), )"),"")</f>
        <v/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 t="s">
        <v>9</v>
      </c>
      <c r="C988" s="5" t="s">
        <v>9</v>
      </c>
      <c r="D988" s="5" t="s">
        <v>9</v>
      </c>
      <c r="E988" s="4" t="str">
        <f>IFERROR(__xludf.DUMMYFUNCTION("IFERROR(INDEX(FILTER('2-2 จองห้อง/เข้าพัก'!F:F, '2-2 จองห้อง/เข้าพัก'!C:C=A988, '2-2 จองห้อง/เข้าพัก'!K:K&lt;=I$1, '2-2 จองห้อง/เข้าพัก'!L:L&gt;I$1), 1), )"),"")</f>
        <v/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 t="s">
        <v>9</v>
      </c>
      <c r="C989" s="5" t="s">
        <v>9</v>
      </c>
      <c r="D989" s="5" t="s">
        <v>9</v>
      </c>
      <c r="E989" s="4" t="str">
        <f>IFERROR(__xludf.DUMMYFUNCTION("IFERROR(INDEX(FILTER('2-2 จองห้อง/เข้าพัก'!F:F, '2-2 จองห้อง/เข้าพัก'!C:C=A989, '2-2 จองห้อง/เข้าพัก'!K:K&lt;=I$1, '2-2 จองห้อง/เข้าพัก'!L:L&gt;I$1), 1), )"),"")</f>
        <v/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 t="s">
        <v>9</v>
      </c>
      <c r="C990" s="5" t="s">
        <v>9</v>
      </c>
      <c r="D990" s="5" t="s">
        <v>9</v>
      </c>
      <c r="E990" s="4" t="str">
        <f>IFERROR(__xludf.DUMMYFUNCTION("IFERROR(INDEX(FILTER('2-2 จองห้อง/เข้าพัก'!F:F, '2-2 จองห้อง/เข้าพัก'!C:C=A990, '2-2 จองห้อง/เข้าพัก'!K:K&lt;=I$1, '2-2 จองห้อง/เข้าพัก'!L:L&gt;I$1), 1), )"),"")</f>
        <v/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 t="s">
        <v>9</v>
      </c>
      <c r="C991" s="5" t="s">
        <v>9</v>
      </c>
      <c r="D991" s="5" t="s">
        <v>9</v>
      </c>
      <c r="E991" s="4" t="str">
        <f>IFERROR(__xludf.DUMMYFUNCTION("IFERROR(INDEX(FILTER('2-2 จองห้อง/เข้าพัก'!F:F, '2-2 จองห้อง/เข้าพัก'!C:C=A991, '2-2 จองห้อง/เข้าพัก'!K:K&lt;=I$1, '2-2 จองห้อง/เข้าพัก'!L:L&gt;I$1), 1), )"),"")</f>
        <v/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 t="s">
        <v>9</v>
      </c>
      <c r="C992" s="5" t="s">
        <v>9</v>
      </c>
      <c r="D992" s="5" t="s">
        <v>9</v>
      </c>
      <c r="E992" s="4" t="str">
        <f>IFERROR(__xludf.DUMMYFUNCTION("IFERROR(INDEX(FILTER('2-2 จองห้อง/เข้าพัก'!F:F, '2-2 จองห้อง/เข้าพัก'!C:C=A992, '2-2 จองห้อง/เข้าพัก'!K:K&lt;=I$1, '2-2 จองห้อง/เข้าพัก'!L:L&gt;I$1), 1), )"),"")</f>
        <v/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 t="s">
        <v>9</v>
      </c>
      <c r="C993" s="5" t="s">
        <v>9</v>
      </c>
      <c r="D993" s="5" t="s">
        <v>9</v>
      </c>
      <c r="E993" s="4" t="str">
        <f>IFERROR(__xludf.DUMMYFUNCTION("IFERROR(INDEX(FILTER('2-2 จองห้อง/เข้าพัก'!F:F, '2-2 จองห้อง/เข้าพัก'!C:C=A993, '2-2 จองห้อง/เข้าพัก'!K:K&lt;=I$1, '2-2 จองห้อง/เข้าพัก'!L:L&gt;I$1), 1), )"),"")</f>
        <v/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 t="s">
        <v>9</v>
      </c>
      <c r="C994" s="5" t="s">
        <v>9</v>
      </c>
      <c r="D994" s="5" t="s">
        <v>9</v>
      </c>
      <c r="E994" s="4" t="str">
        <f>IFERROR(__xludf.DUMMYFUNCTION("IFERROR(INDEX(FILTER('2-2 จองห้อง/เข้าพัก'!F:F, '2-2 จองห้อง/เข้าพัก'!C:C=A994, '2-2 จองห้อง/เข้าพัก'!K:K&lt;=I$1, '2-2 จองห้อง/เข้าพัก'!L:L&gt;I$1), 1), )"),"")</f>
        <v/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 t="s">
        <v>9</v>
      </c>
      <c r="C995" s="5" t="s">
        <v>9</v>
      </c>
      <c r="D995" s="5" t="s">
        <v>9</v>
      </c>
      <c r="E995" s="4" t="str">
        <f>IFERROR(__xludf.DUMMYFUNCTION("IFERROR(INDEX(FILTER('2-2 จองห้อง/เข้าพัก'!F:F, '2-2 จองห้อง/เข้าพัก'!C:C=A995, '2-2 จองห้อง/เข้าพัก'!K:K&lt;=I$1, '2-2 จองห้อง/เข้าพัก'!L:L&gt;I$1), 1), )"),"")</f>
        <v/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 t="s">
        <v>9</v>
      </c>
      <c r="C996" s="5" t="s">
        <v>9</v>
      </c>
      <c r="D996" s="5" t="s">
        <v>9</v>
      </c>
      <c r="E996" s="4" t="str">
        <f>IFERROR(__xludf.DUMMYFUNCTION("IFERROR(INDEX(FILTER('2-2 จองห้อง/เข้าพัก'!F:F, '2-2 จองห้อง/เข้าพัก'!C:C=A996, '2-2 จองห้อง/เข้าพัก'!K:K&lt;=I$1, '2-2 จองห้อง/เข้าพัก'!L:L&gt;I$1), 1), )"),"")</f>
        <v/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 t="s">
        <v>9</v>
      </c>
      <c r="C997" s="5" t="s">
        <v>9</v>
      </c>
      <c r="D997" s="5" t="s">
        <v>9</v>
      </c>
      <c r="E997" s="4" t="str">
        <f>IFERROR(__xludf.DUMMYFUNCTION("IFERROR(INDEX(FILTER('2-2 จองห้อง/เข้าพัก'!F:F, '2-2 จองห้อง/เข้าพัก'!C:C=A997, '2-2 จองห้อง/เข้าพัก'!K:K&lt;=I$1, '2-2 จองห้อง/เข้าพัก'!L:L&gt;I$1), 1), )"),"")</f>
        <v/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 t="s">
        <v>9</v>
      </c>
      <c r="C998" s="5" t="s">
        <v>9</v>
      </c>
      <c r="D998" s="5" t="s">
        <v>9</v>
      </c>
      <c r="E998" s="4" t="str">
        <f>IFERROR(__xludf.DUMMYFUNCTION("IFERROR(INDEX(FILTER('2-2 จองห้อง/เข้าพัก'!F:F, '2-2 จองห้อง/เข้าพัก'!C:C=A998, '2-2 จองห้อง/เข้าพัก'!K:K&lt;=I$1, '2-2 จองห้อง/เข้าพัก'!L:L&gt;I$1), 1), )"),"")</f>
        <v/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 t="s">
        <v>9</v>
      </c>
      <c r="C999" s="5" t="s">
        <v>9</v>
      </c>
      <c r="D999" s="5" t="s">
        <v>9</v>
      </c>
      <c r="E999" s="4" t="str">
        <f>IFERROR(__xludf.DUMMYFUNCTION("IFERROR(INDEX(FILTER('2-2 จองห้อง/เข้าพัก'!F:F, '2-2 จองห้อง/เข้าพัก'!C:C=A999, '2-2 จองห้อง/เข้าพัก'!K:K&lt;=I$1, '2-2 จองห้อง/เข้าพัก'!L:L&gt;I$1), 1), )"),"")</f>
        <v/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 t="s">
        <v>9</v>
      </c>
      <c r="C1000" s="5" t="s">
        <v>9</v>
      </c>
      <c r="D1000" s="5" t="s">
        <v>9</v>
      </c>
      <c r="E1000" s="4" t="str">
        <f>IFERROR(__xludf.DUMMYFUNCTION("IFERROR(INDEX(FILTER('2-2 จองห้อง/เข้าพัก'!F:F, '2-2 จองห้อง/เข้าพัก'!C:C=A1000, '2-2 จองห้อง/เข้าพัก'!K:K&lt;=I$1, '2-2 จองห้อง/เข้าพัก'!L:L&gt;I$1), 1), )"),"")</f>
        <v/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 t="s">
        <v>9</v>
      </c>
      <c r="C1001" s="5" t="s">
        <v>9</v>
      </c>
      <c r="D1001" s="5" t="s">
        <v>9</v>
      </c>
      <c r="E1001" s="4" t="str">
        <f>IFERROR(__xludf.DUMMYFUNCTION("IFERROR(INDEX(FILTER('2-2 จองห้อง/เข้าพัก'!F:F, '2-2 จองห้อง/เข้าพัก'!C:C=A1001, '2-2 จองห้อง/เข้าพัก'!K:K&lt;=I$1, '2-2 จองห้อง/เข้าพัก'!L:L&gt;I$1), 1), )"),"")</f>
        <v/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