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ataschastoffel/Downloads/"/>
    </mc:Choice>
  </mc:AlternateContent>
  <xr:revisionPtr revIDLastSave="0" documentId="13_ncr:1_{1DFD52F7-4F8D-D44E-9623-960DB4D923F5}" xr6:coauthVersionLast="47" xr6:coauthVersionMax="47" xr10:uidLastSave="{00000000-0000-0000-0000-000000000000}"/>
  <bookViews>
    <workbookView xWindow="41320" yWindow="1340" windowWidth="24500" windowHeight="16400" xr2:uid="{00000000-000D-0000-FFFF-FFFF00000000}"/>
  </bookViews>
  <sheets>
    <sheet name="CH_components_final" sheetId="1" r:id="rId1"/>
    <sheet name="Nikolo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not sure what this is but I received a long tige of approx 1m that can be cut I suppose you added it on top of the screws
	-Nicolas Gninenko</t>
        </r>
      </text>
    </comment>
  </commentList>
</comments>
</file>

<file path=xl/sharedStrings.xml><?xml version="1.0" encoding="utf-8"?>
<sst xmlns="http://schemas.openxmlformats.org/spreadsheetml/2006/main" count="171" uniqueCount="137">
  <si>
    <t>What</t>
  </si>
  <si>
    <t>PRICE (total) per seller</t>
  </si>
  <si>
    <t>where from</t>
  </si>
  <si>
    <t>T-valve AFT22</t>
  </si>
  <si>
    <t>https://www.biopac.com/product/t-valves/</t>
  </si>
  <si>
    <t>Tube &amp; adapter</t>
  </si>
  <si>
    <t>https://www.biopac.com/product/tubing-smooth-bore/</t>
  </si>
  <si>
    <t>22mm mouthpieces (100 pieces)</t>
  </si>
  <si>
    <t>https://www.powerbreathe.com/product/powerbreathe-trysafe-filter-single/</t>
  </si>
  <si>
    <t>Teensy 3.2 H</t>
  </si>
  <si>
    <t>https://www.ebay.ch/itm/204218198427?hash=item2f8c5a699b:g:Ql8AAOSwunpjxsTG&amp;amdata=enc%3AAQAHAAAAoJxlCzD2dE5gqjPKJKuwAeIyIy7vdk8HdCfFcMiv88GPNXm6cAcGlhKM8Bd7izUVK3t3MuAx7VWM0HN2IJsvsTiq8nk2mzCT6gVenMLB3VPNqgpaoUYAu9D7TVJSoKulUnNtEWEqU1vQBEIhlDDVxdvNz3%2F2xaexKJPF4sXO%2FIv2w2fDzy8f0IkI9XukLM9FMLngIj1si5aZjE99Gg39K6s%3D%7Ctkp%3ABk9SR662zfnSYQ</t>
  </si>
  <si>
    <t>Super Whopper Motor</t>
  </si>
  <si>
    <t>https://www.filastruder.com/products/super-whopper-motor?variant=569314639887</t>
  </si>
  <si>
    <t>Bearing 8x22x7mm 608</t>
  </si>
  <si>
    <t>https://www.ebay.ch/itm/334671906902?var=543817663582</t>
  </si>
  <si>
    <t>Omron Microswitch DF2</t>
  </si>
  <si>
    <t>https://3deksperten.dk/products/omron-d2f-l-micro-endstop-switch-voron-2-4-trident</t>
  </si>
  <si>
    <t>Stepper damper</t>
  </si>
  <si>
    <t>https://3deksperten.dk/products/nema-17-vibration-damper-v-2?_pos=1&amp;_sid=a5b38703e&amp;_ss=r</t>
  </si>
  <si>
    <t>TMC2100 silent Driver</t>
  </si>
  <si>
    <t>https://3deksperten.dk/search?q=tmc2100+silent&amp;options%5Bprefix%5D=last&amp;type=product</t>
  </si>
  <si>
    <t>Heatsink</t>
  </si>
  <si>
    <t>https://3deksperten.dk/heat-sink-for-a4988.html?gclid=CjwKCAjw682TBhATEiwA9crl3-Qci2fZqvOefNZUxab6WhTE-Hx0pVqYkyLYOmBcYqCCQ5LcoIWu7xoCPycQAvD_BwE</t>
  </si>
  <si>
    <t>LM6uu linear bearing (2pieces)</t>
  </si>
  <si>
    <t>https://3deksperten.dk/products/linear-bearing-lm6uu6x12x35-wanhao-d6?_pos=1&amp;_sid=07d96b8be&amp;_ss=r</t>
  </si>
  <si>
    <t>5-8mm coupler</t>
  </si>
  <si>
    <t>https://3deksperten.dk/products/flexible-coupler-5x8mm-vaelg-en-farve?variant=43443935740124</t>
  </si>
  <si>
    <t>Microswitch XM1584 Step-Down (2 pieces)</t>
  </si>
  <si>
    <t>https://www.makershop.de/module/step-downup/mini-dc-dc-spannungswandler-xm1584sstep-down-modul-3a-08v-20v/</t>
  </si>
  <si>
    <t>header pin male</t>
  </si>
  <si>
    <t>https://www.makershop.de/zubehoer/stiftleisten-arduino/</t>
  </si>
  <si>
    <t>header pin female</t>
  </si>
  <si>
    <t>https://www.makershop.de/zubehoer/buchsenleiste-weiblich/</t>
  </si>
  <si>
    <t>Jumper Wire Steckbrücken Steckbrett</t>
  </si>
  <si>
    <t>https://www.makershop.de/zubehoer/kabel/jumper-wire-kabel-20p/</t>
  </si>
  <si>
    <t>Voltage regulator- NCP1117ST33T3G</t>
  </si>
  <si>
    <t>https://dk.farnell.com/on-semiconductor/ncp1117st33t3g/ic-linear-voltage-regulator/dp/1652366?st=ncp1117st33t3g</t>
  </si>
  <si>
    <t>Capacitor 100n 0603</t>
  </si>
  <si>
    <t>https://dk.farnell.com/multicomp/mc0603b104k100ct/cap-0-1-f-10v-10-x7r-0603/dp/2627427?st=capacitor%20100n%200603%2010v</t>
  </si>
  <si>
    <t>Capacitor 10µ 1206 VISHAY TR3A106K010C0900 (2 pieces)</t>
  </si>
  <si>
    <t>https://dk.farnell.com/vishay/tr3a106k010c0900/cap-10-f-10v-10-1206-smd/dp/1754056?st=vishay%20tr3a</t>
  </si>
  <si>
    <t>Capacitor 22µ 2412</t>
  </si>
  <si>
    <t>https://dk.farnell.com/vishay/293d226x9010c2te3/cap-22-f-10v-10/dp/2353061?st=capacitor%202412%2022</t>
  </si>
  <si>
    <t>DC barrel connector FC68148 2.1 mm</t>
  </si>
  <si>
    <t>https://dk.farnell.com/cliff-electronic-components/fc68148/socket-pcb-dc-power-2-1mm-pk10/dp/224959</t>
  </si>
  <si>
    <t>DC power supply MULTICOMP PRO MP007794</t>
  </si>
  <si>
    <t>https://dk.farnell.com/multicomp-pro/mp007794/adapter-ac-dc-24v-2-5a/dp/3778886?st=multicomp+pro+mp007794</t>
  </si>
  <si>
    <t>M3x12 mm screw</t>
  </si>
  <si>
    <t>https://www.schraubenking.ch/M3-x-12mm-Senkschrauben-TX-ISO14581-Edelstahl-A2-P005644</t>
  </si>
  <si>
    <t>M3x40mm screw</t>
  </si>
  <si>
    <t>https://www.schraubenking.ch/M3-x-40mm-Senkschrauben-DIN7991-Edelstahl-A2-P005596</t>
  </si>
  <si>
    <t>M3x35mm screw</t>
  </si>
  <si>
    <t>https://www.schraubenking.ch/M3-x-35mm-Senkschrauben-DIN7991-Edelstahl-A2-P005925</t>
  </si>
  <si>
    <t>M2 x 10</t>
  </si>
  <si>
    <t>https://www.schraubenking.ch/M2-x-10mm-Zylinderschrauben-DIN-912-Edelstahl-A2-P002803</t>
  </si>
  <si>
    <t>gewindestange m3</t>
  </si>
  <si>
    <t>https://www.schraubenking.ch/M3-x-1000mm-Gewindestange-verzinkt-P003965</t>
  </si>
  <si>
    <t>M3x6mm screw</t>
  </si>
  <si>
    <t>https://www.galaxus.ch/de/s5/product/team-corally-stahl-schrauben-m3-x-6mm-innensechskant-senkkopf-10-st-rc-auto-zubehoer-18112475?supplier=406802</t>
  </si>
  <si>
    <t>rubber feet 12x8x15</t>
  </si>
  <si>
    <t>https://www.ebay.ch/itm/403761997889?var=673670888707</t>
  </si>
  <si>
    <t>heatset inserts M3xD5.0xL4.0</t>
  </si>
  <si>
    <t>https://shop.geckosys.ch/pi/Zubehoer4/Mechanik/Schrauben-Scheiben-Muttern/Muttern/Gewindeeinsatz-M3-x-5mm-x-4mm.html</t>
  </si>
  <si>
    <t>Fan 12-24V</t>
  </si>
  <si>
    <t>https://www.fust.ch/de/p/haushalt/heizen-lueften-klima/ventilatoren/hama/usb-tischventilator-8475921.html</t>
  </si>
  <si>
    <t>CHF total</t>
  </si>
  <si>
    <t>Part</t>
  </si>
  <si>
    <t>Units necessary</t>
  </si>
  <si>
    <t>Notes</t>
  </si>
  <si>
    <t>DK supplier</t>
  </si>
  <si>
    <t>Bottom</t>
  </si>
  <si>
    <t>Heatset inserts</t>
  </si>
  <si>
    <t>M3xD5.0xL4.0</t>
  </si>
  <si>
    <t>Buttonhead screws</t>
  </si>
  <si>
    <t>M3x6 BHCS</t>
  </si>
  <si>
    <t>M3x12 BHCS</t>
  </si>
  <si>
    <t>M3x35 BHCS</t>
  </si>
  <si>
    <t>M3x40 BHCS</t>
  </si>
  <si>
    <t>Rubber feet</t>
  </si>
  <si>
    <t>12x8x16</t>
  </si>
  <si>
    <t>https://www.aliexpress.com/item/33014925172.html?spm=a2g0o.order_detail.0.0.2712f19cwunyEo</t>
  </si>
  <si>
    <t>Fan</t>
  </si>
  <si>
    <t>24V, 30x30mm</t>
  </si>
  <si>
    <t>https://3deksperten.dk/silent-fan-40x40x10-12-24v-550.html?gclid=Cj0KCQjwyMiTBhDKARIsAAJ-9VuAwfIUgx2PzyCZx5DBKkKblKV47X6jbsowHRFl6MDg3xu6byUpG1gaAhnOEALw_wcB</t>
  </si>
  <si>
    <t>Top</t>
  </si>
  <si>
    <t>Bearing</t>
  </si>
  <si>
    <t>8x22x7mm 608</t>
  </si>
  <si>
    <t>Linear bearings</t>
  </si>
  <si>
    <t>LM6UU</t>
  </si>
  <si>
    <t>Steelrods</t>
  </si>
  <si>
    <t>D6.0xL140mm</t>
  </si>
  <si>
    <t>Steppermotor</t>
  </si>
  <si>
    <t>E3D Super Whopper Motor</t>
  </si>
  <si>
    <t>https://e3d-online.com/products/motors</t>
  </si>
  <si>
    <t>Microswitch</t>
  </si>
  <si>
    <t>Omron DF2-5L</t>
  </si>
  <si>
    <t>Coupler</t>
  </si>
  <si>
    <t>5 to 8mm Light duty rigid Coupler</t>
  </si>
  <si>
    <t>https://3dnielsen.dk/lmuu-glideleje/301-5-to-8mm-light-duty-rigid-coupler-1stk.html</t>
  </si>
  <si>
    <t>Leadscrew</t>
  </si>
  <si>
    <t>TR 8x2 (i.e. 2mm pitch, 8mm thickness) ACME thread, ~20cm length, we end up cutting it down to fit. Remember to get the nut</t>
  </si>
  <si>
    <t>https://hobby-store.co.uk/lead-screw/lead-screw-tr8x2-500mm.html</t>
  </si>
  <si>
    <t>https://hobby-store.co.uk/lead-screw-nuts/lead-screw-nut-tr8x2.html</t>
  </si>
  <si>
    <t>Selftapping screws</t>
  </si>
  <si>
    <t>M2x10</t>
  </si>
  <si>
    <t>PCB</t>
  </si>
  <si>
    <t>Step-down DC-DC</t>
  </si>
  <si>
    <t>XM1584</t>
  </si>
  <si>
    <t>Driver</t>
  </si>
  <si>
    <t>TMC2100 Silent Stepstick</t>
  </si>
  <si>
    <t>*Adbjust voltage regulator to 0.8V*</t>
  </si>
  <si>
    <t>https://dk.farnell.com/trinamic/tmc-silentstepstick/stepper-driver-board-2-phase-motor/dp/2822153?st=tmc2100</t>
  </si>
  <si>
    <t>Teensy</t>
  </si>
  <si>
    <t>Teensy 3.1</t>
  </si>
  <si>
    <t>Header female</t>
  </si>
  <si>
    <t>8 pin</t>
  </si>
  <si>
    <t>Header male</t>
  </si>
  <si>
    <t>14 pin</t>
  </si>
  <si>
    <t>5 pin</t>
  </si>
  <si>
    <t>2 pin</t>
  </si>
  <si>
    <t>Jumper</t>
  </si>
  <si>
    <t>1 pin</t>
  </si>
  <si>
    <t>JST-XH male</t>
  </si>
  <si>
    <t>4 pin</t>
  </si>
  <si>
    <t>JST-XH female</t>
  </si>
  <si>
    <t>3 pin</t>
  </si>
  <si>
    <t>Voltage regulator</t>
  </si>
  <si>
    <t>NCP1117ST33T3G</t>
  </si>
  <si>
    <t>Capacitor</t>
  </si>
  <si>
    <t>100n 0603</t>
  </si>
  <si>
    <t>10µ 1206 VISHAY  TR3A106K010C0900</t>
  </si>
  <si>
    <t>22µ 2412</t>
  </si>
  <si>
    <t>DC barrel connector</t>
  </si>
  <si>
    <t>FC68148 2.1 mm</t>
  </si>
  <si>
    <t>DC power supply</t>
  </si>
  <si>
    <t>MULTICOMP PRO  MP007794</t>
  </si>
  <si>
    <t>micro USB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</si>
</sst>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563C1"/>
      <name val="Arial"/>
      <family val="2"/>
    </font>
    <font>
      <sz val="10"/>
      <color rgb="FF2D2A2A"/>
      <name val="Poppins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i/>
      <strike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u/>
      <sz val="10"/>
      <color rgb="FF1155CC"/>
      <name val="Arial"/>
      <family val="2"/>
    </font>
    <font>
      <u/>
      <sz val="12"/>
      <color rgb="FF1155CC"/>
      <name val="Calibri"/>
      <family val="2"/>
    </font>
    <font>
      <u/>
      <sz val="10"/>
      <color rgb="FFFF0000"/>
      <name val="Arial"/>
      <family val="2"/>
    </font>
    <font>
      <u/>
      <sz val="12"/>
      <color rgb="FFFF0000"/>
      <name val="Calibri"/>
      <family val="2"/>
    </font>
    <font>
      <u/>
      <sz val="11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 applyAlignment="1">
      <alignment wrapText="1"/>
    </xf>
    <xf numFmtId="0" fontId="5" fillId="3" borderId="0" xfId="0" applyFont="1" applyFill="1"/>
    <xf numFmtId="0" fontId="3" fillId="3" borderId="0" xfId="0" applyFont="1" applyFill="1"/>
    <xf numFmtId="0" fontId="0" fillId="3" borderId="0" xfId="0" applyFill="1"/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right"/>
    </xf>
    <xf numFmtId="0" fontId="2" fillId="4" borderId="0" xfId="0" applyFont="1" applyFill="1"/>
    <xf numFmtId="0" fontId="2" fillId="3" borderId="0" xfId="0" applyFont="1" applyFill="1"/>
    <xf numFmtId="0" fontId="7" fillId="4" borderId="0" xfId="0" applyFont="1" applyFill="1"/>
    <xf numFmtId="0" fontId="2" fillId="4" borderId="0" xfId="0" applyFont="1" applyFill="1" applyAlignment="1">
      <alignment wrapText="1"/>
    </xf>
    <xf numFmtId="0" fontId="4" fillId="3" borderId="0" xfId="0" applyFont="1" applyFill="1"/>
    <xf numFmtId="0" fontId="5" fillId="4" borderId="0" xfId="0" applyFont="1" applyFill="1"/>
    <xf numFmtId="0" fontId="10" fillId="3" borderId="0" xfId="0" applyFont="1" applyFill="1"/>
    <xf numFmtId="0" fontId="8" fillId="2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5" borderId="0" xfId="0" applyFont="1" applyFill="1"/>
    <xf numFmtId="0" fontId="2" fillId="5" borderId="0" xfId="0" applyFont="1" applyFill="1"/>
    <xf numFmtId="0" fontId="11" fillId="5" borderId="0" xfId="0" applyFont="1" applyFill="1"/>
    <xf numFmtId="0" fontId="10" fillId="2" borderId="0" xfId="0" applyFont="1" applyFill="1"/>
    <xf numFmtId="0" fontId="9" fillId="3" borderId="0" xfId="1" applyFill="1" applyAlignment="1"/>
    <xf numFmtId="0" fontId="2" fillId="5" borderId="0" xfId="0" applyFont="1" applyFill="1" applyAlignment="1">
      <alignment wrapText="1"/>
    </xf>
    <xf numFmtId="0" fontId="7" fillId="5" borderId="0" xfId="0" applyFont="1" applyFill="1"/>
    <xf numFmtId="0" fontId="12" fillId="0" borderId="0" xfId="0" applyFont="1"/>
    <xf numFmtId="0" fontId="13" fillId="0" borderId="0" xfId="0" applyFont="1"/>
    <xf numFmtId="0" fontId="12" fillId="6" borderId="0" xfId="0" applyFont="1" applyFill="1"/>
    <xf numFmtId="0" fontId="13" fillId="6" borderId="0" xfId="0" applyFont="1" applyFill="1"/>
    <xf numFmtId="0" fontId="13" fillId="6" borderId="0" xfId="0" applyFont="1" applyFill="1" applyAlignment="1">
      <alignment horizontal="right"/>
    </xf>
    <xf numFmtId="0" fontId="12" fillId="7" borderId="0" xfId="0" applyFont="1" applyFill="1"/>
    <xf numFmtId="0" fontId="13" fillId="7" borderId="0" xfId="0" applyFont="1" applyFill="1"/>
    <xf numFmtId="0" fontId="13" fillId="7" borderId="0" xfId="0" applyFont="1" applyFill="1" applyAlignment="1">
      <alignment horizontal="right"/>
    </xf>
    <xf numFmtId="0" fontId="14" fillId="7" borderId="0" xfId="0" applyFont="1" applyFill="1"/>
    <xf numFmtId="0" fontId="15" fillId="7" borderId="0" xfId="0" applyFont="1" applyFill="1"/>
    <xf numFmtId="0" fontId="14" fillId="7" borderId="0" xfId="0" applyFont="1" applyFill="1" applyAlignment="1">
      <alignment horizontal="right"/>
    </xf>
    <xf numFmtId="0" fontId="12" fillId="8" borderId="0" xfId="0" applyFont="1" applyFill="1"/>
    <xf numFmtId="0" fontId="13" fillId="8" borderId="0" xfId="0" applyFont="1" applyFill="1"/>
    <xf numFmtId="0" fontId="13" fillId="8" borderId="0" xfId="0" applyFont="1" applyFill="1" applyAlignment="1">
      <alignment horizontal="right"/>
    </xf>
    <xf numFmtId="0" fontId="16" fillId="6" borderId="0" xfId="0" applyFont="1" applyFill="1"/>
    <xf numFmtId="0" fontId="17" fillId="6" borderId="0" xfId="0" applyFont="1" applyFill="1"/>
    <xf numFmtId="0" fontId="14" fillId="0" borderId="0" xfId="0" applyFont="1"/>
    <xf numFmtId="0" fontId="16" fillId="7" borderId="0" xfId="0" applyFont="1" applyFill="1"/>
    <xf numFmtId="0" fontId="18" fillId="7" borderId="0" xfId="0" applyFont="1" applyFill="1"/>
    <xf numFmtId="0" fontId="19" fillId="7" borderId="0" xfId="0" applyFont="1" applyFill="1"/>
    <xf numFmtId="0" fontId="19" fillId="0" borderId="0" xfId="0" applyFont="1"/>
    <xf numFmtId="0" fontId="16" fillId="8" borderId="0" xfId="0" applyFont="1" applyFill="1"/>
    <xf numFmtId="0" fontId="20" fillId="8" borderId="0" xfId="0" applyFont="1" applyFill="1"/>
    <xf numFmtId="0" fontId="4" fillId="5" borderId="0" xfId="0" applyFont="1" applyFill="1"/>
    <xf numFmtId="0" fontId="3" fillId="4" borderId="0" xfId="0" applyFont="1" applyFill="1"/>
    <xf numFmtId="0" fontId="3" fillId="5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kershop.de/module/step-downup/mini-dc-dc-spannungswandler-xm1584sstep-down-modul-3a-08v-20v/" TargetMode="External"/><Relationship Id="rId18" Type="http://schemas.openxmlformats.org/officeDocument/2006/relationships/hyperlink" Target="https://dk.farnell.com/multicomp/mc0603b104k100ct/cap-0-1-f-10v-10-x7r-0603/dp/2627427?st=capacitor%20100n%200603%2010v" TargetMode="External"/><Relationship Id="rId26" Type="http://schemas.openxmlformats.org/officeDocument/2006/relationships/hyperlink" Target="https://www.schraubenking.ch/M2-x-10mm-Zylinderschrauben-DIN-912-Edelstahl-A2-P002803" TargetMode="External"/><Relationship Id="rId3" Type="http://schemas.openxmlformats.org/officeDocument/2006/relationships/hyperlink" Target="https://www.powerbreathe.com/product/powerbreathe-trysafe-filter-single/" TargetMode="External"/><Relationship Id="rId21" Type="http://schemas.openxmlformats.org/officeDocument/2006/relationships/hyperlink" Target="https://dk.farnell.com/cliff-electronic-components/fc68148/socket-pcb-dc-power-2-1mm-pk10/dp/224959" TargetMode="External"/><Relationship Id="rId7" Type="http://schemas.openxmlformats.org/officeDocument/2006/relationships/hyperlink" Target="https://3deksperten.dk/products/omron-d2f-l-micro-endstop-switch-voron-2-4-trident" TargetMode="External"/><Relationship Id="rId12" Type="http://schemas.openxmlformats.org/officeDocument/2006/relationships/hyperlink" Target="https://3deksperten.dk/products/flexible-coupler-5x8mm-vaelg-en-farve?variant=43443935740124" TargetMode="External"/><Relationship Id="rId17" Type="http://schemas.openxmlformats.org/officeDocument/2006/relationships/hyperlink" Target="https://dk.farnell.com/on-semiconductor/ncp1117st33t3g/ic-linear-voltage-regulator/dp/1652366?st=ncp1117st33t3g" TargetMode="External"/><Relationship Id="rId25" Type="http://schemas.openxmlformats.org/officeDocument/2006/relationships/hyperlink" Target="https://www.schraubenking.ch/M3-x-35mm-Senkschrauben-DIN7991-Edelstahl-A2-P0059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biopac.com/product/tubing-smooth-bore/" TargetMode="External"/><Relationship Id="rId16" Type="http://schemas.openxmlformats.org/officeDocument/2006/relationships/hyperlink" Target="https://www.makershop.de/zubehoer/kabel/jumper-wire-kabel-20p/" TargetMode="External"/><Relationship Id="rId20" Type="http://schemas.openxmlformats.org/officeDocument/2006/relationships/hyperlink" Target="https://dk.farnell.com/vishay/293d226x9010c2te3/cap-22-f-10v-10/dp/2353061?st=capacitor%202412%2022" TargetMode="External"/><Relationship Id="rId29" Type="http://schemas.openxmlformats.org/officeDocument/2006/relationships/hyperlink" Target="https://shop.geckosys.ch/pi/Zubehoer4/Mechanik/Schrauben-Scheiben-Muttern/Muttern/Gewindeeinsatz-M3-x-5mm-x-4mm.html" TargetMode="External"/><Relationship Id="rId1" Type="http://schemas.openxmlformats.org/officeDocument/2006/relationships/hyperlink" Target="https://www.biopac.com/product/t-valves/" TargetMode="External"/><Relationship Id="rId6" Type="http://schemas.openxmlformats.org/officeDocument/2006/relationships/hyperlink" Target="https://www.ebay.ch/itm/334671906902?var=543817663582" TargetMode="External"/><Relationship Id="rId11" Type="http://schemas.openxmlformats.org/officeDocument/2006/relationships/hyperlink" Target="https://3deksperten.dk/products/linear-bearing-lm6uu6x12x35-wanhao-d6?_pos=1&amp;_sid=07d96b8be&amp;_ss=r" TargetMode="External"/><Relationship Id="rId24" Type="http://schemas.openxmlformats.org/officeDocument/2006/relationships/hyperlink" Target="https://www.schraubenking.ch/M3-x-40mm-Senkschrauben-DIN7991-Edelstahl-A2-P005596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filastruder.com/products/super-whopper-motor?variant=569314639887" TargetMode="External"/><Relationship Id="rId15" Type="http://schemas.openxmlformats.org/officeDocument/2006/relationships/hyperlink" Target="https://www.makershop.de/zubehoer/buchsenleiste-weiblich/" TargetMode="External"/><Relationship Id="rId23" Type="http://schemas.openxmlformats.org/officeDocument/2006/relationships/hyperlink" Target="https://www.schraubenking.ch/M3-x-12mm-Senkschrauben-TX-ISO14581-Edelstahl-A2-P005644" TargetMode="External"/><Relationship Id="rId28" Type="http://schemas.openxmlformats.org/officeDocument/2006/relationships/hyperlink" Target="https://www.ebay.ch/itm/403761997889?var=673670888707" TargetMode="External"/><Relationship Id="rId10" Type="http://schemas.openxmlformats.org/officeDocument/2006/relationships/hyperlink" Target="https://3deksperten.dk/heat-sink-for-a4988.html?gclid=CjwKCAjw682TBhATEiwA9crl3-Qci2fZqvOefNZUxab6WhTE-Hx0pVqYkyLYOmBcYqCCQ5LcoIWu7xoCPycQAvD_BwE" TargetMode="External"/><Relationship Id="rId19" Type="http://schemas.openxmlformats.org/officeDocument/2006/relationships/hyperlink" Target="https://dk.farnell.com/vishay/tr3a106k010c0900/cap-10-f-10v-10-1206-smd/dp/1754056?st=vishay%20tr3a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ebay.ch/itm/204218198427?hash=item2f8c5a699b:g:Ql8AAOSwunpjxsTG&amp;amdata=enc%3AAQAHAAAAoJxlCzD2dE5gqjPKJKuwAeIyIy7vdk8HdCfFcMiv88GPNXm6cAcGlhKM8Bd7izUVK3t3MuAx7VWM0HN2IJsvsTiq8nk2mzCT6gVenMLB3VPNqgpaoUYAu9D7TVJSoKulUnNtEWEqU1vQBEIhlDDVxdvNz3%2F2xaexKJPF4sXO%2FIv2w2fDzy8f0IkI9XukLM9FMLngIj1si5aZjE99Gg39K6s%3D%7Ctkp%3ABk9SR662zfnSYQ" TargetMode="External"/><Relationship Id="rId9" Type="http://schemas.openxmlformats.org/officeDocument/2006/relationships/hyperlink" Target="https://3deksperten.dk/search?q=tmc2100+silent&amp;options%5Bprefix%5D=last&amp;type=product" TargetMode="External"/><Relationship Id="rId14" Type="http://schemas.openxmlformats.org/officeDocument/2006/relationships/hyperlink" Target="https://www.makershop.de/zubehoer/stiftleisten-arduino/" TargetMode="External"/><Relationship Id="rId22" Type="http://schemas.openxmlformats.org/officeDocument/2006/relationships/hyperlink" Target="https://dk.farnell.com/multicomp-pro/mp007794/adapter-ac-dc-24v-2-5a/dp/3778886?st=multicomp+pro+mp007794" TargetMode="External"/><Relationship Id="rId27" Type="http://schemas.openxmlformats.org/officeDocument/2006/relationships/hyperlink" Target="https://www.schraubenking.ch/M3-x-1000mm-Gewindestange-verzinkt-P003965" TargetMode="External"/><Relationship Id="rId30" Type="http://schemas.openxmlformats.org/officeDocument/2006/relationships/hyperlink" Target="https://www.galaxus.ch/de/s5/product/team-corally-stahl-schrauben-m3-x-6mm-innensechskant-senkkopf-10-st-rc-auto-zubehoer-18112475?supplier=406802" TargetMode="External"/><Relationship Id="rId8" Type="http://schemas.openxmlformats.org/officeDocument/2006/relationships/hyperlink" Target="https://3deksperten.dk/products/nema-17-vibration-damper-v-2?_pos=1&amp;_sid=a5b38703e&amp;_ss=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3deksperten.dk/heat-sink-for-a4988.html?gclid=CjwKCAjw682TBhATEiwA9crl3-Qci2fZqvOefNZUxab6WhTE-Hx0pVqYkyLYOmBcYqCCQ5LcoIWu7xoCPycQAvD_BwE" TargetMode="External"/><Relationship Id="rId3" Type="http://schemas.openxmlformats.org/officeDocument/2006/relationships/hyperlink" Target="https://e3d-online.com/products/motors" TargetMode="External"/><Relationship Id="rId7" Type="http://schemas.openxmlformats.org/officeDocument/2006/relationships/hyperlink" Target="https://dk.farnell.com/trinamic/tmc-silentstepstick/stepper-driver-board-2-phase-motor/dp/2822153?st=tmc2100" TargetMode="External"/><Relationship Id="rId2" Type="http://schemas.openxmlformats.org/officeDocument/2006/relationships/hyperlink" Target="https://3deksperten.dk/silent-fan-40x40x10-12-24v-550.html?gclid=Cj0KCQjwyMiTBhDKARIsAAJ-9VuAwfIUgx2PzyCZx5DBKkKblKV47X6jbsowHRFl6MDg3xu6byUpG1gaAhnOEALw_wcB" TargetMode="External"/><Relationship Id="rId1" Type="http://schemas.openxmlformats.org/officeDocument/2006/relationships/hyperlink" Target="https://www.aliexpress.com/item/33014925172.html?spm=a2g0o.order_detail.0.0.2712f19cwunyEo" TargetMode="External"/><Relationship Id="rId6" Type="http://schemas.openxmlformats.org/officeDocument/2006/relationships/hyperlink" Target="https://hobby-store.co.uk/lead-screw-nuts/lead-screw-nut-tr8x2.html" TargetMode="External"/><Relationship Id="rId5" Type="http://schemas.openxmlformats.org/officeDocument/2006/relationships/hyperlink" Target="https://hobby-store.co.uk/lead-screw/lead-screw-tr8x2-500mm.html" TargetMode="External"/><Relationship Id="rId4" Type="http://schemas.openxmlformats.org/officeDocument/2006/relationships/hyperlink" Target="https://3dnielsen.dk/lmuu-glideleje/301-5-to-8mm-light-duty-rigid-coupler-1stk.html" TargetMode="External"/><Relationship Id="rId9" Type="http://schemas.openxmlformats.org/officeDocument/2006/relationships/hyperlink" Target="https://dk.farnell.com/cliff-electronic-components/fc68148/socket-pcb-dc-power-2-1mm-pk10/dp/224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999"/>
  <sheetViews>
    <sheetView tabSelected="1" workbookViewId="0">
      <selection activeCell="A28" sqref="A28"/>
    </sheetView>
  </sheetViews>
  <sheetFormatPr baseColWidth="10" defaultColWidth="12.6640625" defaultRowHeight="15.75" customHeight="1" x14ac:dyDescent="0.15"/>
  <cols>
    <col min="1" max="1" width="50.5" customWidth="1"/>
    <col min="2" max="2" width="10.1640625" customWidth="1"/>
    <col min="3" max="3" width="22.6640625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7" customFormat="1" ht="14" x14ac:dyDescent="0.15">
      <c r="A2" s="4" t="s">
        <v>3</v>
      </c>
      <c r="B2" s="5">
        <v>100</v>
      </c>
      <c r="C2" s="6" t="s">
        <v>4</v>
      </c>
    </row>
    <row r="3" spans="1:16" s="7" customFormat="1" ht="14" x14ac:dyDescent="0.15">
      <c r="A3" s="4" t="s">
        <v>5</v>
      </c>
      <c r="C3" s="8" t="s">
        <v>6</v>
      </c>
    </row>
    <row r="4" spans="1:16" s="12" customFormat="1" ht="12" customHeight="1" x14ac:dyDescent="0.15">
      <c r="A4" s="9" t="s">
        <v>7</v>
      </c>
      <c r="B4" s="10">
        <v>137</v>
      </c>
      <c r="C4" s="11" t="s">
        <v>8</v>
      </c>
    </row>
    <row r="5" spans="1:16" s="27" customFormat="1" ht="15.75" customHeight="1" x14ac:dyDescent="0.15">
      <c r="A5" s="29" t="s">
        <v>9</v>
      </c>
      <c r="B5" s="25">
        <v>150</v>
      </c>
      <c r="C5" s="54" t="s">
        <v>10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s="12" customFormat="1" ht="15.75" customHeight="1" x14ac:dyDescent="0.15">
      <c r="A6" s="13" t="s">
        <v>11</v>
      </c>
      <c r="B6" s="14">
        <v>90</v>
      </c>
      <c r="C6" s="55" t="s">
        <v>12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s="7" customFormat="1" ht="15.75" customHeight="1" x14ac:dyDescent="0.15">
      <c r="A7" s="23" t="s">
        <v>13</v>
      </c>
      <c r="B7" s="24">
        <v>5</v>
      </c>
      <c r="C7" s="56" t="s">
        <v>14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s="12" customFormat="1" ht="14" x14ac:dyDescent="0.15">
      <c r="A8" s="9" t="s">
        <v>15</v>
      </c>
      <c r="B8" s="16">
        <v>70</v>
      </c>
      <c r="C8" s="55" t="s">
        <v>16</v>
      </c>
    </row>
    <row r="9" spans="1:16" s="12" customFormat="1" ht="15.75" customHeight="1" x14ac:dyDescent="0.15">
      <c r="A9" s="13" t="s">
        <v>17</v>
      </c>
      <c r="B9" s="15"/>
      <c r="C9" s="17" t="s">
        <v>18</v>
      </c>
    </row>
    <row r="10" spans="1:16" s="12" customFormat="1" ht="14" x14ac:dyDescent="0.15">
      <c r="A10" s="13" t="s">
        <v>19</v>
      </c>
      <c r="B10" s="15"/>
      <c r="C10" s="17" t="s">
        <v>20</v>
      </c>
    </row>
    <row r="11" spans="1:16" s="12" customFormat="1" ht="14" x14ac:dyDescent="0.15">
      <c r="A11" s="13" t="s">
        <v>21</v>
      </c>
      <c r="B11" s="15"/>
      <c r="C11" s="17" t="s">
        <v>22</v>
      </c>
    </row>
    <row r="12" spans="1:16" s="12" customFormat="1" ht="13" customHeight="1" x14ac:dyDescent="0.15">
      <c r="A12" s="18" t="s">
        <v>23</v>
      </c>
      <c r="B12" s="15"/>
      <c r="C12" s="55" t="s">
        <v>24</v>
      </c>
    </row>
    <row r="13" spans="1:16" s="12" customFormat="1" ht="14" x14ac:dyDescent="0.15">
      <c r="A13" s="9" t="s">
        <v>25</v>
      </c>
      <c r="C13" s="19" t="s">
        <v>26</v>
      </c>
    </row>
    <row r="14" spans="1:16" s="7" customFormat="1" ht="13.5" customHeight="1" x14ac:dyDescent="0.2">
      <c r="A14" s="22" t="s">
        <v>27</v>
      </c>
      <c r="B14" s="5">
        <v>12</v>
      </c>
      <c r="C14" s="8" t="s">
        <v>28</v>
      </c>
    </row>
    <row r="15" spans="1:16" s="7" customFormat="1" ht="14" x14ac:dyDescent="0.15">
      <c r="A15" s="4" t="s">
        <v>29</v>
      </c>
      <c r="C15" s="56" t="s">
        <v>30</v>
      </c>
    </row>
    <row r="16" spans="1:16" s="7" customFormat="1" ht="14" x14ac:dyDescent="0.15">
      <c r="A16" s="4" t="s">
        <v>31</v>
      </c>
      <c r="C16" s="8" t="s">
        <v>32</v>
      </c>
    </row>
    <row r="17" spans="1:3" s="7" customFormat="1" ht="13" customHeight="1" x14ac:dyDescent="0.2">
      <c r="A17" s="22" t="s">
        <v>33</v>
      </c>
      <c r="C17" s="56" t="s">
        <v>34</v>
      </c>
    </row>
    <row r="18" spans="1:3" s="12" customFormat="1" ht="13" x14ac:dyDescent="0.15">
      <c r="A18" s="20" t="s">
        <v>35</v>
      </c>
      <c r="B18" s="20">
        <v>60</v>
      </c>
      <c r="C18" s="55" t="s">
        <v>36</v>
      </c>
    </row>
    <row r="19" spans="1:3" s="12" customFormat="1" ht="13" x14ac:dyDescent="0.15">
      <c r="A19" s="20" t="s">
        <v>37</v>
      </c>
      <c r="B19" s="20"/>
      <c r="C19" s="55" t="s">
        <v>38</v>
      </c>
    </row>
    <row r="20" spans="1:3" s="12" customFormat="1" ht="14.5" customHeight="1" x14ac:dyDescent="0.15">
      <c r="A20" s="13" t="s">
        <v>39</v>
      </c>
      <c r="B20" s="20"/>
      <c r="C20" s="55" t="s">
        <v>40</v>
      </c>
    </row>
    <row r="21" spans="1:3" s="12" customFormat="1" ht="13" x14ac:dyDescent="0.15">
      <c r="A21" s="20" t="s">
        <v>41</v>
      </c>
      <c r="B21" s="20"/>
      <c r="C21" s="55" t="s">
        <v>42</v>
      </c>
    </row>
    <row r="22" spans="1:3" s="12" customFormat="1" ht="13" x14ac:dyDescent="0.15">
      <c r="A22" s="20" t="s">
        <v>43</v>
      </c>
      <c r="B22" s="20"/>
      <c r="C22" s="17" t="s">
        <v>44</v>
      </c>
    </row>
    <row r="23" spans="1:3" s="12" customFormat="1" ht="13" x14ac:dyDescent="0.15">
      <c r="A23" s="20" t="s">
        <v>45</v>
      </c>
      <c r="B23" s="20"/>
      <c r="C23" s="55" t="s">
        <v>46</v>
      </c>
    </row>
    <row r="24" spans="1:3" s="7" customFormat="1" ht="14" x14ac:dyDescent="0.15">
      <c r="A24" s="4" t="s">
        <v>47</v>
      </c>
      <c r="B24" s="5">
        <v>16</v>
      </c>
      <c r="C24" s="8" t="s">
        <v>48</v>
      </c>
    </row>
    <row r="25" spans="1:3" s="7" customFormat="1" ht="14" x14ac:dyDescent="0.15">
      <c r="A25" s="4" t="s">
        <v>49</v>
      </c>
      <c r="C25" s="8" t="s">
        <v>50</v>
      </c>
    </row>
    <row r="26" spans="1:3" s="7" customFormat="1" ht="14" x14ac:dyDescent="0.15">
      <c r="A26" s="4" t="s">
        <v>51</v>
      </c>
      <c r="C26" s="8" t="s">
        <v>52</v>
      </c>
    </row>
    <row r="27" spans="1:3" s="7" customFormat="1" ht="14" x14ac:dyDescent="0.15">
      <c r="A27" s="4" t="s">
        <v>53</v>
      </c>
      <c r="C27" s="8" t="s">
        <v>54</v>
      </c>
    </row>
    <row r="28" spans="1:3" s="7" customFormat="1" ht="14" x14ac:dyDescent="0.15">
      <c r="A28" s="4" t="s">
        <v>55</v>
      </c>
      <c r="C28" s="8" t="s">
        <v>56</v>
      </c>
    </row>
    <row r="29" spans="1:3" s="12" customFormat="1" ht="14" x14ac:dyDescent="0.15">
      <c r="A29" s="9" t="s">
        <v>57</v>
      </c>
      <c r="B29" s="16">
        <v>5.5</v>
      </c>
      <c r="C29" s="28" t="s">
        <v>58</v>
      </c>
    </row>
    <row r="30" spans="1:3" s="7" customFormat="1" ht="14" x14ac:dyDescent="0.15">
      <c r="A30" s="4" t="s">
        <v>59</v>
      </c>
      <c r="B30" s="5">
        <v>2</v>
      </c>
      <c r="C30" s="8" t="s">
        <v>60</v>
      </c>
    </row>
    <row r="31" spans="1:3" s="21" customFormat="1" ht="13" x14ac:dyDescent="0.15">
      <c r="A31" s="15" t="s">
        <v>61</v>
      </c>
      <c r="B31" s="16">
        <v>12</v>
      </c>
      <c r="C31" s="19" t="s">
        <v>62</v>
      </c>
    </row>
    <row r="32" spans="1:3" s="7" customFormat="1" ht="14" x14ac:dyDescent="0.15">
      <c r="A32" s="29" t="s">
        <v>63</v>
      </c>
      <c r="B32" s="25">
        <v>15.95</v>
      </c>
      <c r="C32" s="30" t="s">
        <v>64</v>
      </c>
    </row>
    <row r="33" spans="1:2" ht="14" x14ac:dyDescent="0.15">
      <c r="A33" s="1" t="s">
        <v>65</v>
      </c>
      <c r="B33" s="3">
        <f>SUM(B2:B28)</f>
        <v>640</v>
      </c>
    </row>
    <row r="34" spans="1:2" ht="13" x14ac:dyDescent="0.15">
      <c r="A34" s="2"/>
    </row>
    <row r="35" spans="1:2" ht="13" x14ac:dyDescent="0.15">
      <c r="A35" s="2"/>
    </row>
    <row r="36" spans="1:2" ht="13" x14ac:dyDescent="0.15">
      <c r="A36" s="2"/>
    </row>
    <row r="37" spans="1:2" ht="13" x14ac:dyDescent="0.15">
      <c r="A37" s="2"/>
    </row>
    <row r="38" spans="1:2" ht="13" x14ac:dyDescent="0.15">
      <c r="A38" s="2"/>
    </row>
    <row r="39" spans="1:2" ht="13" x14ac:dyDescent="0.15">
      <c r="A39" s="2"/>
    </row>
    <row r="40" spans="1:2" ht="13" x14ac:dyDescent="0.15">
      <c r="A40" s="2"/>
    </row>
    <row r="41" spans="1:2" ht="13" x14ac:dyDescent="0.15">
      <c r="A41" s="2"/>
    </row>
    <row r="42" spans="1:2" ht="13" x14ac:dyDescent="0.15">
      <c r="A42" s="2"/>
    </row>
    <row r="43" spans="1:2" ht="13" x14ac:dyDescent="0.15">
      <c r="A43" s="2"/>
    </row>
    <row r="44" spans="1:2" ht="13" x14ac:dyDescent="0.15">
      <c r="A44" s="2"/>
    </row>
    <row r="45" spans="1:2" ht="13" x14ac:dyDescent="0.15">
      <c r="A45" s="2"/>
    </row>
    <row r="46" spans="1:2" ht="13" x14ac:dyDescent="0.15">
      <c r="A46" s="2"/>
    </row>
    <row r="47" spans="1:2" ht="13" x14ac:dyDescent="0.15">
      <c r="A47" s="2"/>
    </row>
    <row r="48" spans="1:2" ht="13" x14ac:dyDescent="0.15">
      <c r="A48" s="2"/>
    </row>
    <row r="49" spans="1:1" ht="13" x14ac:dyDescent="0.15">
      <c r="A49" s="2"/>
    </row>
    <row r="50" spans="1:1" ht="13" x14ac:dyDescent="0.15">
      <c r="A50" s="2"/>
    </row>
    <row r="51" spans="1:1" ht="13" x14ac:dyDescent="0.15">
      <c r="A51" s="2"/>
    </row>
    <row r="52" spans="1:1" ht="13" x14ac:dyDescent="0.15">
      <c r="A52" s="2"/>
    </row>
    <row r="53" spans="1:1" ht="13" x14ac:dyDescent="0.15">
      <c r="A53" s="2"/>
    </row>
    <row r="54" spans="1:1" ht="13" x14ac:dyDescent="0.15">
      <c r="A54" s="2"/>
    </row>
    <row r="55" spans="1:1" ht="13" x14ac:dyDescent="0.15">
      <c r="A55" s="2"/>
    </row>
    <row r="56" spans="1:1" ht="13" x14ac:dyDescent="0.15">
      <c r="A56" s="2"/>
    </row>
    <row r="57" spans="1:1" ht="13" x14ac:dyDescent="0.15">
      <c r="A57" s="2"/>
    </row>
    <row r="58" spans="1:1" ht="13" x14ac:dyDescent="0.15">
      <c r="A58" s="2"/>
    </row>
    <row r="59" spans="1:1" ht="13" x14ac:dyDescent="0.15">
      <c r="A59" s="2"/>
    </row>
    <row r="60" spans="1:1" ht="13" x14ac:dyDescent="0.15">
      <c r="A60" s="2"/>
    </row>
    <row r="61" spans="1:1" ht="13" x14ac:dyDescent="0.15">
      <c r="A61" s="2"/>
    </row>
    <row r="62" spans="1:1" ht="13" x14ac:dyDescent="0.15">
      <c r="A62" s="2"/>
    </row>
    <row r="63" spans="1:1" ht="13" x14ac:dyDescent="0.15">
      <c r="A63" s="2"/>
    </row>
    <row r="64" spans="1:1" ht="13" x14ac:dyDescent="0.15">
      <c r="A64" s="2"/>
    </row>
    <row r="65" spans="1:1" ht="13" x14ac:dyDescent="0.15">
      <c r="A65" s="2"/>
    </row>
    <row r="66" spans="1:1" ht="13" x14ac:dyDescent="0.15">
      <c r="A66" s="2"/>
    </row>
    <row r="67" spans="1:1" ht="13" x14ac:dyDescent="0.15">
      <c r="A67" s="2"/>
    </row>
    <row r="68" spans="1:1" ht="13" x14ac:dyDescent="0.15">
      <c r="A68" s="2"/>
    </row>
    <row r="69" spans="1:1" ht="13" x14ac:dyDescent="0.15">
      <c r="A69" s="2"/>
    </row>
    <row r="70" spans="1:1" ht="13" x14ac:dyDescent="0.15">
      <c r="A70" s="2"/>
    </row>
    <row r="71" spans="1:1" ht="13" x14ac:dyDescent="0.15">
      <c r="A71" s="2"/>
    </row>
    <row r="72" spans="1:1" ht="13" x14ac:dyDescent="0.15">
      <c r="A72" s="2"/>
    </row>
    <row r="73" spans="1:1" ht="13" x14ac:dyDescent="0.15">
      <c r="A73" s="2"/>
    </row>
    <row r="74" spans="1:1" ht="13" x14ac:dyDescent="0.15">
      <c r="A74" s="2"/>
    </row>
    <row r="75" spans="1:1" ht="13" x14ac:dyDescent="0.15">
      <c r="A75" s="2"/>
    </row>
    <row r="76" spans="1:1" ht="13" x14ac:dyDescent="0.15">
      <c r="A76" s="2"/>
    </row>
    <row r="77" spans="1:1" ht="13" x14ac:dyDescent="0.15">
      <c r="A77" s="2"/>
    </row>
    <row r="78" spans="1:1" ht="13" x14ac:dyDescent="0.15">
      <c r="A78" s="2"/>
    </row>
    <row r="79" spans="1:1" ht="13" x14ac:dyDescent="0.15">
      <c r="A79" s="2"/>
    </row>
    <row r="80" spans="1:1" ht="13" x14ac:dyDescent="0.15">
      <c r="A80" s="2"/>
    </row>
    <row r="81" spans="1:1" ht="13" x14ac:dyDescent="0.15">
      <c r="A81" s="2"/>
    </row>
    <row r="82" spans="1:1" ht="13" x14ac:dyDescent="0.15">
      <c r="A82" s="2"/>
    </row>
    <row r="83" spans="1:1" ht="13" x14ac:dyDescent="0.15">
      <c r="A83" s="2"/>
    </row>
    <row r="84" spans="1:1" ht="13" x14ac:dyDescent="0.15">
      <c r="A84" s="2"/>
    </row>
    <row r="85" spans="1:1" ht="13" x14ac:dyDescent="0.15">
      <c r="A85" s="2"/>
    </row>
    <row r="86" spans="1:1" ht="13" x14ac:dyDescent="0.15">
      <c r="A86" s="2"/>
    </row>
    <row r="87" spans="1:1" ht="13" x14ac:dyDescent="0.15">
      <c r="A87" s="2"/>
    </row>
    <row r="88" spans="1:1" ht="13" x14ac:dyDescent="0.15">
      <c r="A88" s="2"/>
    </row>
    <row r="89" spans="1:1" ht="13" x14ac:dyDescent="0.15">
      <c r="A89" s="2"/>
    </row>
    <row r="90" spans="1:1" ht="13" x14ac:dyDescent="0.15">
      <c r="A90" s="2"/>
    </row>
    <row r="91" spans="1:1" ht="13" x14ac:dyDescent="0.15">
      <c r="A91" s="2"/>
    </row>
    <row r="92" spans="1:1" ht="13" x14ac:dyDescent="0.15">
      <c r="A92" s="2"/>
    </row>
    <row r="93" spans="1:1" ht="13" x14ac:dyDescent="0.15">
      <c r="A93" s="2"/>
    </row>
    <row r="94" spans="1:1" ht="13" x14ac:dyDescent="0.15">
      <c r="A94" s="2"/>
    </row>
    <row r="95" spans="1:1" ht="13" x14ac:dyDescent="0.15">
      <c r="A95" s="2"/>
    </row>
    <row r="96" spans="1:1" ht="13" x14ac:dyDescent="0.15">
      <c r="A96" s="2"/>
    </row>
    <row r="97" spans="1:1" ht="13" x14ac:dyDescent="0.15">
      <c r="A97" s="2"/>
    </row>
    <row r="98" spans="1:1" ht="13" x14ac:dyDescent="0.15">
      <c r="A98" s="2"/>
    </row>
    <row r="99" spans="1:1" ht="13" x14ac:dyDescent="0.15">
      <c r="A99" s="2"/>
    </row>
    <row r="100" spans="1:1" ht="13" x14ac:dyDescent="0.15">
      <c r="A100" s="2"/>
    </row>
    <row r="101" spans="1:1" ht="13" x14ac:dyDescent="0.15">
      <c r="A101" s="2"/>
    </row>
    <row r="102" spans="1:1" ht="13" x14ac:dyDescent="0.15">
      <c r="A102" s="2"/>
    </row>
    <row r="103" spans="1:1" ht="13" x14ac:dyDescent="0.15">
      <c r="A103" s="2"/>
    </row>
    <row r="104" spans="1:1" ht="13" x14ac:dyDescent="0.15">
      <c r="A104" s="2"/>
    </row>
    <row r="105" spans="1:1" ht="13" x14ac:dyDescent="0.15">
      <c r="A105" s="2"/>
    </row>
    <row r="106" spans="1:1" ht="13" x14ac:dyDescent="0.15">
      <c r="A106" s="2"/>
    </row>
    <row r="107" spans="1:1" ht="13" x14ac:dyDescent="0.15">
      <c r="A107" s="2"/>
    </row>
    <row r="108" spans="1:1" ht="13" x14ac:dyDescent="0.15">
      <c r="A108" s="2"/>
    </row>
    <row r="109" spans="1:1" ht="13" x14ac:dyDescent="0.15">
      <c r="A109" s="2"/>
    </row>
    <row r="110" spans="1:1" ht="13" x14ac:dyDescent="0.15">
      <c r="A110" s="2"/>
    </row>
    <row r="111" spans="1:1" ht="13" x14ac:dyDescent="0.15">
      <c r="A111" s="2"/>
    </row>
    <row r="112" spans="1:1" ht="13" x14ac:dyDescent="0.15">
      <c r="A112" s="2"/>
    </row>
    <row r="113" spans="1:1" ht="13" x14ac:dyDescent="0.15">
      <c r="A113" s="2"/>
    </row>
    <row r="114" spans="1:1" ht="13" x14ac:dyDescent="0.15">
      <c r="A114" s="2"/>
    </row>
    <row r="115" spans="1:1" ht="13" x14ac:dyDescent="0.15">
      <c r="A115" s="2"/>
    </row>
    <row r="116" spans="1:1" ht="13" x14ac:dyDescent="0.15">
      <c r="A116" s="2"/>
    </row>
    <row r="117" spans="1:1" ht="13" x14ac:dyDescent="0.15">
      <c r="A117" s="2"/>
    </row>
    <row r="118" spans="1:1" ht="13" x14ac:dyDescent="0.15">
      <c r="A118" s="2"/>
    </row>
    <row r="119" spans="1:1" ht="13" x14ac:dyDescent="0.15">
      <c r="A119" s="2"/>
    </row>
    <row r="120" spans="1:1" ht="13" x14ac:dyDescent="0.15">
      <c r="A120" s="2"/>
    </row>
    <row r="121" spans="1:1" ht="13" x14ac:dyDescent="0.15">
      <c r="A121" s="2"/>
    </row>
    <row r="122" spans="1:1" ht="13" x14ac:dyDescent="0.15">
      <c r="A122" s="2"/>
    </row>
    <row r="123" spans="1:1" ht="13" x14ac:dyDescent="0.15">
      <c r="A123" s="2"/>
    </row>
    <row r="124" spans="1:1" ht="13" x14ac:dyDescent="0.15">
      <c r="A124" s="2"/>
    </row>
    <row r="125" spans="1:1" ht="13" x14ac:dyDescent="0.15">
      <c r="A125" s="2"/>
    </row>
    <row r="126" spans="1:1" ht="13" x14ac:dyDescent="0.15">
      <c r="A126" s="2"/>
    </row>
    <row r="127" spans="1:1" ht="13" x14ac:dyDescent="0.15">
      <c r="A127" s="2"/>
    </row>
    <row r="128" spans="1:1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  <row r="986" spans="1:1" ht="13" x14ac:dyDescent="0.15">
      <c r="A986" s="2"/>
    </row>
    <row r="987" spans="1:1" ht="13" x14ac:dyDescent="0.15">
      <c r="A987" s="2"/>
    </row>
    <row r="988" spans="1:1" ht="13" x14ac:dyDescent="0.15">
      <c r="A988" s="2"/>
    </row>
    <row r="989" spans="1:1" ht="13" x14ac:dyDescent="0.15">
      <c r="A989" s="2"/>
    </row>
    <row r="990" spans="1:1" ht="13" x14ac:dyDescent="0.15">
      <c r="A990" s="2"/>
    </row>
    <row r="991" spans="1:1" ht="13" x14ac:dyDescent="0.15">
      <c r="A991" s="2"/>
    </row>
    <row r="992" spans="1:1" ht="13" x14ac:dyDescent="0.15">
      <c r="A992" s="2"/>
    </row>
    <row r="993" spans="1:1" ht="13" x14ac:dyDescent="0.15">
      <c r="A993" s="2"/>
    </row>
    <row r="994" spans="1:1" ht="13" x14ac:dyDescent="0.15">
      <c r="A994" s="2"/>
    </row>
    <row r="995" spans="1:1" ht="13" x14ac:dyDescent="0.15">
      <c r="A995" s="2"/>
    </row>
    <row r="996" spans="1:1" ht="13" x14ac:dyDescent="0.15">
      <c r="A996" s="2"/>
    </row>
    <row r="997" spans="1:1" ht="13" x14ac:dyDescent="0.15">
      <c r="A997" s="2"/>
    </row>
    <row r="998" spans="1:1" ht="13" x14ac:dyDescent="0.15">
      <c r="A998" s="2"/>
    </row>
    <row r="999" spans="1:1" ht="13" x14ac:dyDescent="0.15">
      <c r="A999" s="2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C000000}"/>
    <hyperlink ref="C14" r:id="rId13" xr:uid="{00000000-0004-0000-0000-00000D000000}"/>
    <hyperlink ref="C15" r:id="rId14" xr:uid="{00000000-0004-0000-0000-00000E000000}"/>
    <hyperlink ref="C16" r:id="rId15" xr:uid="{00000000-0004-0000-0000-00000F000000}"/>
    <hyperlink ref="C17" r:id="rId16" xr:uid="{00000000-0004-0000-0000-000010000000}"/>
    <hyperlink ref="C18" r:id="rId17" xr:uid="{00000000-0004-0000-0000-000011000000}"/>
    <hyperlink ref="C19" r:id="rId18" xr:uid="{00000000-0004-0000-0000-000012000000}"/>
    <hyperlink ref="C20" r:id="rId19" xr:uid="{00000000-0004-0000-0000-000013000000}"/>
    <hyperlink ref="C21" r:id="rId20" xr:uid="{00000000-0004-0000-0000-000014000000}"/>
    <hyperlink ref="C22" r:id="rId21" xr:uid="{00000000-0004-0000-0000-000015000000}"/>
    <hyperlink ref="C23" r:id="rId22" xr:uid="{00000000-0004-0000-0000-000016000000}"/>
    <hyperlink ref="C24" r:id="rId23" xr:uid="{00000000-0004-0000-0000-000017000000}"/>
    <hyperlink ref="C25" r:id="rId24" xr:uid="{00000000-0004-0000-0000-000018000000}"/>
    <hyperlink ref="C26" r:id="rId25" xr:uid="{00000000-0004-0000-0000-000019000000}"/>
    <hyperlink ref="C27" r:id="rId26" xr:uid="{00000000-0004-0000-0000-00001A000000}"/>
    <hyperlink ref="C28" r:id="rId27" xr:uid="{00000000-0004-0000-0000-00001B000000}"/>
    <hyperlink ref="C30" r:id="rId28" xr:uid="{00000000-0004-0000-0000-00001C000000}"/>
    <hyperlink ref="C31" r:id="rId29" xr:uid="{00000000-0004-0000-0000-00001D000000}"/>
    <hyperlink ref="C29" r:id="rId30" xr:uid="{00000000-0004-0000-0000-00001E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31"/>
  <legacy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3810-28FD-410C-A8DF-B695D442F328}">
  <dimension ref="A1:F54"/>
  <sheetViews>
    <sheetView workbookViewId="0">
      <selection activeCell="D5" sqref="D5"/>
    </sheetView>
  </sheetViews>
  <sheetFormatPr baseColWidth="10" defaultColWidth="8.83203125" defaultRowHeight="13" x14ac:dyDescent="0.15"/>
  <cols>
    <col min="1" max="1" width="25.5" customWidth="1"/>
    <col min="3" max="3" width="14.6640625" customWidth="1"/>
    <col min="4" max="4" width="18.5" customWidth="1"/>
  </cols>
  <sheetData>
    <row r="1" spans="1:6" x14ac:dyDescent="0.15">
      <c r="A1" s="31" t="s">
        <v>66</v>
      </c>
      <c r="B1" s="32"/>
      <c r="C1" s="31" t="s">
        <v>67</v>
      </c>
      <c r="D1" s="31" t="s">
        <v>68</v>
      </c>
      <c r="E1" s="31" t="s">
        <v>69</v>
      </c>
      <c r="F1" s="32"/>
    </row>
    <row r="2" spans="1:6" x14ac:dyDescent="0.15">
      <c r="A2" s="32"/>
      <c r="B2" s="32"/>
      <c r="C2" s="32"/>
      <c r="D2" s="32"/>
      <c r="E2" s="32"/>
      <c r="F2" s="32"/>
    </row>
    <row r="3" spans="1:6" x14ac:dyDescent="0.15">
      <c r="A3" s="33" t="s">
        <v>70</v>
      </c>
      <c r="B3" s="34"/>
      <c r="C3" s="34"/>
      <c r="D3" s="34"/>
      <c r="E3" s="34"/>
      <c r="F3" s="32"/>
    </row>
    <row r="4" spans="1:6" x14ac:dyDescent="0.15">
      <c r="A4" s="34" t="s">
        <v>71</v>
      </c>
      <c r="B4" s="34" t="s">
        <v>72</v>
      </c>
      <c r="C4" s="35">
        <v>6</v>
      </c>
      <c r="D4" s="34"/>
      <c r="E4" s="34"/>
      <c r="F4" s="32"/>
    </row>
    <row r="5" spans="1:6" x14ac:dyDescent="0.15">
      <c r="A5" s="34" t="s">
        <v>73</v>
      </c>
      <c r="B5" s="34" t="s">
        <v>74</v>
      </c>
      <c r="C5" s="35">
        <v>4</v>
      </c>
      <c r="D5" s="34"/>
      <c r="E5" s="34"/>
      <c r="F5" s="32"/>
    </row>
    <row r="6" spans="1:6" x14ac:dyDescent="0.15">
      <c r="A6" s="34" t="s">
        <v>73</v>
      </c>
      <c r="B6" s="34" t="s">
        <v>75</v>
      </c>
      <c r="C6" s="35">
        <v>2</v>
      </c>
      <c r="D6" s="34"/>
      <c r="E6" s="34"/>
      <c r="F6" s="32"/>
    </row>
    <row r="7" spans="1:6" x14ac:dyDescent="0.15">
      <c r="A7" s="34" t="s">
        <v>73</v>
      </c>
      <c r="B7" s="34" t="s">
        <v>76</v>
      </c>
      <c r="C7" s="35">
        <v>2</v>
      </c>
      <c r="D7" s="34"/>
      <c r="E7" s="34"/>
      <c r="F7" s="32"/>
    </row>
    <row r="8" spans="1:6" x14ac:dyDescent="0.15">
      <c r="A8" s="34" t="s">
        <v>73</v>
      </c>
      <c r="B8" s="34" t="s">
        <v>77</v>
      </c>
      <c r="C8" s="35">
        <v>4</v>
      </c>
      <c r="D8" s="34"/>
      <c r="E8" s="34"/>
      <c r="F8" s="32"/>
    </row>
    <row r="9" spans="1:6" x14ac:dyDescent="0.15">
      <c r="A9" s="34" t="s">
        <v>78</v>
      </c>
      <c r="B9" s="34" t="s">
        <v>79</v>
      </c>
      <c r="C9" s="35">
        <v>4</v>
      </c>
      <c r="D9" s="34"/>
      <c r="E9" s="45" t="s">
        <v>80</v>
      </c>
      <c r="F9" s="32"/>
    </row>
    <row r="10" spans="1:6" ht="16" x14ac:dyDescent="0.2">
      <c r="A10" s="34" t="s">
        <v>81</v>
      </c>
      <c r="B10" s="34" t="s">
        <v>82</v>
      </c>
      <c r="C10" s="35">
        <v>1</v>
      </c>
      <c r="D10" s="34"/>
      <c r="E10" s="46" t="s">
        <v>83</v>
      </c>
      <c r="F10" s="32"/>
    </row>
    <row r="11" spans="1:6" x14ac:dyDescent="0.15">
      <c r="A11" s="32"/>
      <c r="B11" s="32"/>
      <c r="C11" s="32"/>
      <c r="D11" s="32"/>
      <c r="E11" s="32"/>
      <c r="F11" s="32"/>
    </row>
    <row r="12" spans="1:6" x14ac:dyDescent="0.15">
      <c r="A12" s="36" t="s">
        <v>84</v>
      </c>
      <c r="B12" s="37"/>
      <c r="C12" s="37"/>
      <c r="D12" s="37"/>
      <c r="E12" s="37"/>
      <c r="F12" s="32"/>
    </row>
    <row r="13" spans="1:6" x14ac:dyDescent="0.15">
      <c r="A13" s="37" t="s">
        <v>71</v>
      </c>
      <c r="B13" s="37" t="s">
        <v>72</v>
      </c>
      <c r="C13" s="38">
        <v>6</v>
      </c>
      <c r="D13" s="37"/>
      <c r="E13" s="37"/>
      <c r="F13" s="32"/>
    </row>
    <row r="14" spans="1:6" x14ac:dyDescent="0.15">
      <c r="A14" s="37" t="s">
        <v>85</v>
      </c>
      <c r="B14" s="37" t="s">
        <v>86</v>
      </c>
      <c r="C14" s="38">
        <v>1</v>
      </c>
      <c r="D14" s="37"/>
      <c r="E14" s="37"/>
      <c r="F14" s="32"/>
    </row>
    <row r="15" spans="1:6" ht="16" x14ac:dyDescent="0.2">
      <c r="A15" s="39" t="s">
        <v>87</v>
      </c>
      <c r="B15" s="40" t="s">
        <v>88</v>
      </c>
      <c r="C15" s="41">
        <v>2</v>
      </c>
      <c r="D15" s="39"/>
      <c r="E15" s="39"/>
      <c r="F15" s="47"/>
    </row>
    <row r="16" spans="1:6" x14ac:dyDescent="0.15">
      <c r="A16" s="37" t="s">
        <v>89</v>
      </c>
      <c r="B16" s="37" t="s">
        <v>90</v>
      </c>
      <c r="C16" s="38">
        <v>2</v>
      </c>
      <c r="D16" s="37"/>
      <c r="E16" s="37"/>
      <c r="F16" s="32"/>
    </row>
    <row r="17" spans="1:6" x14ac:dyDescent="0.15">
      <c r="A17" s="37" t="s">
        <v>91</v>
      </c>
      <c r="B17" s="37" t="s">
        <v>92</v>
      </c>
      <c r="C17" s="38">
        <v>1</v>
      </c>
      <c r="D17" s="37"/>
      <c r="E17" s="48" t="s">
        <v>93</v>
      </c>
      <c r="F17" s="32"/>
    </row>
    <row r="18" spans="1:6" x14ac:dyDescent="0.15">
      <c r="A18" s="37" t="s">
        <v>17</v>
      </c>
      <c r="B18" s="37"/>
      <c r="C18" s="38">
        <v>1</v>
      </c>
      <c r="D18" s="37"/>
      <c r="E18" s="37"/>
      <c r="F18" s="32"/>
    </row>
    <row r="19" spans="1:6" x14ac:dyDescent="0.15">
      <c r="A19" s="37" t="s">
        <v>94</v>
      </c>
      <c r="B19" s="37" t="s">
        <v>95</v>
      </c>
      <c r="C19" s="38">
        <v>2</v>
      </c>
      <c r="D19" s="37"/>
      <c r="E19" s="37"/>
      <c r="F19" s="32"/>
    </row>
    <row r="20" spans="1:6" x14ac:dyDescent="0.15">
      <c r="A20" s="39" t="s">
        <v>96</v>
      </c>
      <c r="B20" s="39" t="s">
        <v>97</v>
      </c>
      <c r="C20" s="41">
        <v>1</v>
      </c>
      <c r="D20" s="39"/>
      <c r="E20" s="49" t="s">
        <v>98</v>
      </c>
      <c r="F20" s="47"/>
    </row>
    <row r="21" spans="1:6" ht="16" x14ac:dyDescent="0.2">
      <c r="A21" s="39" t="s">
        <v>99</v>
      </c>
      <c r="B21" s="40" t="s">
        <v>100</v>
      </c>
      <c r="C21" s="41">
        <v>1</v>
      </c>
      <c r="D21" s="39"/>
      <c r="E21" s="50" t="s">
        <v>101</v>
      </c>
      <c r="F21" s="51" t="s">
        <v>102</v>
      </c>
    </row>
    <row r="22" spans="1:6" x14ac:dyDescent="0.15">
      <c r="A22" s="37" t="s">
        <v>103</v>
      </c>
      <c r="B22" s="37" t="s">
        <v>104</v>
      </c>
      <c r="C22" s="38">
        <v>2</v>
      </c>
      <c r="D22" s="37"/>
      <c r="E22" s="37"/>
      <c r="F22" s="32"/>
    </row>
    <row r="23" spans="1:6" x14ac:dyDescent="0.15">
      <c r="A23" s="37" t="s">
        <v>73</v>
      </c>
      <c r="B23" s="37" t="s">
        <v>74</v>
      </c>
      <c r="C23" s="38">
        <v>2</v>
      </c>
      <c r="D23" s="37"/>
      <c r="E23" s="37"/>
      <c r="F23" s="32"/>
    </row>
    <row r="24" spans="1:6" x14ac:dyDescent="0.15">
      <c r="A24" s="37" t="s">
        <v>73</v>
      </c>
      <c r="B24" s="37" t="s">
        <v>76</v>
      </c>
      <c r="C24" s="38">
        <v>2</v>
      </c>
      <c r="D24" s="37"/>
      <c r="E24" s="37"/>
      <c r="F24" s="32"/>
    </row>
    <row r="25" spans="1:6" x14ac:dyDescent="0.15">
      <c r="A25" s="37" t="s">
        <v>73</v>
      </c>
      <c r="B25" s="37" t="s">
        <v>75</v>
      </c>
      <c r="C25" s="38">
        <v>2</v>
      </c>
      <c r="D25" s="37"/>
      <c r="E25" s="37"/>
      <c r="F25" s="32"/>
    </row>
    <row r="26" spans="1:6" x14ac:dyDescent="0.15">
      <c r="A26" s="32"/>
      <c r="B26" s="32"/>
      <c r="C26" s="32"/>
      <c r="D26" s="32"/>
      <c r="E26" s="32"/>
      <c r="F26" s="32"/>
    </row>
    <row r="27" spans="1:6" x14ac:dyDescent="0.15">
      <c r="A27" s="42" t="s">
        <v>105</v>
      </c>
      <c r="B27" s="43"/>
      <c r="C27" s="43"/>
      <c r="D27" s="43"/>
      <c r="E27" s="43"/>
      <c r="F27" s="32"/>
    </row>
    <row r="28" spans="1:6" x14ac:dyDescent="0.15">
      <c r="A28" s="43" t="s">
        <v>106</v>
      </c>
      <c r="B28" s="43" t="s">
        <v>107</v>
      </c>
      <c r="C28" s="44">
        <v>1</v>
      </c>
      <c r="D28" s="43"/>
      <c r="E28" s="43"/>
      <c r="F28" s="32"/>
    </row>
    <row r="29" spans="1:6" x14ac:dyDescent="0.15">
      <c r="A29" s="43" t="s">
        <v>108</v>
      </c>
      <c r="B29" s="43" t="s">
        <v>109</v>
      </c>
      <c r="C29" s="44">
        <v>1</v>
      </c>
      <c r="D29" s="43" t="s">
        <v>110</v>
      </c>
      <c r="E29" s="52" t="s">
        <v>111</v>
      </c>
      <c r="F29" s="32"/>
    </row>
    <row r="30" spans="1:6" ht="14" x14ac:dyDescent="0.15">
      <c r="A30" s="43" t="s">
        <v>21</v>
      </c>
      <c r="B30" s="43"/>
      <c r="C30" s="43"/>
      <c r="D30" s="43"/>
      <c r="E30" s="53" t="s">
        <v>22</v>
      </c>
      <c r="F30" s="32"/>
    </row>
    <row r="31" spans="1:6" x14ac:dyDescent="0.15">
      <c r="A31" s="43" t="s">
        <v>112</v>
      </c>
      <c r="B31" s="43" t="s">
        <v>113</v>
      </c>
      <c r="C31" s="44">
        <v>1</v>
      </c>
      <c r="D31" s="43"/>
      <c r="E31" s="43"/>
      <c r="F31" s="32"/>
    </row>
    <row r="32" spans="1:6" x14ac:dyDescent="0.15">
      <c r="A32" s="43" t="s">
        <v>114</v>
      </c>
      <c r="B32" s="43" t="s">
        <v>115</v>
      </c>
      <c r="C32" s="44">
        <v>2</v>
      </c>
      <c r="D32" s="43"/>
      <c r="E32" s="43"/>
      <c r="F32" s="32"/>
    </row>
    <row r="33" spans="1:6" x14ac:dyDescent="0.15">
      <c r="A33" s="43" t="s">
        <v>116</v>
      </c>
      <c r="B33" s="43" t="s">
        <v>115</v>
      </c>
      <c r="C33" s="44">
        <v>2</v>
      </c>
      <c r="D33" s="43"/>
      <c r="E33" s="43"/>
      <c r="F33" s="32"/>
    </row>
    <row r="34" spans="1:6" x14ac:dyDescent="0.15">
      <c r="A34" s="43" t="s">
        <v>114</v>
      </c>
      <c r="B34" s="43" t="s">
        <v>117</v>
      </c>
      <c r="C34" s="44">
        <v>2</v>
      </c>
      <c r="D34" s="43"/>
      <c r="E34" s="43"/>
      <c r="F34" s="32"/>
    </row>
    <row r="35" spans="1:6" x14ac:dyDescent="0.15">
      <c r="A35" s="43" t="s">
        <v>116</v>
      </c>
      <c r="B35" s="43" t="s">
        <v>117</v>
      </c>
      <c r="C35" s="44">
        <v>2</v>
      </c>
      <c r="D35" s="43"/>
      <c r="E35" s="43"/>
      <c r="F35" s="32"/>
    </row>
    <row r="36" spans="1:6" x14ac:dyDescent="0.15">
      <c r="A36" s="43" t="s">
        <v>114</v>
      </c>
      <c r="B36" s="43" t="s">
        <v>118</v>
      </c>
      <c r="C36" s="44">
        <v>1</v>
      </c>
      <c r="D36" s="43"/>
      <c r="E36" s="43"/>
      <c r="F36" s="32"/>
    </row>
    <row r="37" spans="1:6" x14ac:dyDescent="0.15">
      <c r="A37" s="43" t="s">
        <v>116</v>
      </c>
      <c r="B37" s="43" t="s">
        <v>118</v>
      </c>
      <c r="C37" s="44">
        <v>1</v>
      </c>
      <c r="D37" s="43"/>
      <c r="E37" s="43"/>
      <c r="F37" s="32"/>
    </row>
    <row r="38" spans="1:6" x14ac:dyDescent="0.15">
      <c r="A38" s="43" t="s">
        <v>116</v>
      </c>
      <c r="B38" s="43" t="s">
        <v>119</v>
      </c>
      <c r="C38" s="44">
        <v>5</v>
      </c>
      <c r="D38" s="43"/>
      <c r="E38" s="43"/>
      <c r="F38" s="32"/>
    </row>
    <row r="39" spans="1:6" x14ac:dyDescent="0.15">
      <c r="A39" s="43" t="s">
        <v>120</v>
      </c>
      <c r="B39" s="43"/>
      <c r="C39" s="44">
        <v>1</v>
      </c>
      <c r="D39" s="43"/>
      <c r="E39" s="43"/>
      <c r="F39" s="32"/>
    </row>
    <row r="40" spans="1:6" x14ac:dyDescent="0.15">
      <c r="A40" s="43" t="s">
        <v>116</v>
      </c>
      <c r="B40" s="43" t="s">
        <v>121</v>
      </c>
      <c r="C40" s="44">
        <v>1</v>
      </c>
      <c r="D40" s="43"/>
      <c r="E40" s="43"/>
      <c r="F40" s="32"/>
    </row>
    <row r="41" spans="1:6" x14ac:dyDescent="0.15">
      <c r="A41" s="43" t="s">
        <v>122</v>
      </c>
      <c r="B41" s="43" t="s">
        <v>123</v>
      </c>
      <c r="C41" s="44">
        <v>1</v>
      </c>
      <c r="D41" s="43"/>
      <c r="E41" s="43"/>
      <c r="F41" s="32"/>
    </row>
    <row r="42" spans="1:6" x14ac:dyDescent="0.15">
      <c r="A42" s="43" t="s">
        <v>124</v>
      </c>
      <c r="B42" s="43" t="s">
        <v>123</v>
      </c>
      <c r="C42" s="44">
        <v>1</v>
      </c>
      <c r="D42" s="43"/>
      <c r="E42" s="43"/>
      <c r="F42" s="32"/>
    </row>
    <row r="43" spans="1:6" x14ac:dyDescent="0.15">
      <c r="A43" s="43" t="s">
        <v>122</v>
      </c>
      <c r="B43" s="43" t="s">
        <v>125</v>
      </c>
      <c r="C43" s="44">
        <v>2</v>
      </c>
      <c r="D43" s="43"/>
      <c r="E43" s="43"/>
      <c r="F43" s="32"/>
    </row>
    <row r="44" spans="1:6" x14ac:dyDescent="0.15">
      <c r="A44" s="43" t="s">
        <v>124</v>
      </c>
      <c r="B44" s="43" t="s">
        <v>125</v>
      </c>
      <c r="C44" s="44">
        <v>2</v>
      </c>
      <c r="D44" s="43"/>
      <c r="E44" s="43"/>
      <c r="F44" s="32"/>
    </row>
    <row r="45" spans="1:6" x14ac:dyDescent="0.15">
      <c r="A45" s="43" t="s">
        <v>122</v>
      </c>
      <c r="B45" s="43" t="s">
        <v>119</v>
      </c>
      <c r="C45" s="44">
        <v>1</v>
      </c>
      <c r="D45" s="43"/>
      <c r="E45" s="43"/>
      <c r="F45" s="32"/>
    </row>
    <row r="46" spans="1:6" x14ac:dyDescent="0.15">
      <c r="A46" s="43" t="s">
        <v>124</v>
      </c>
      <c r="B46" s="43" t="s">
        <v>119</v>
      </c>
      <c r="C46" s="44">
        <v>1</v>
      </c>
      <c r="D46" s="43"/>
      <c r="E46" s="43"/>
      <c r="F46" s="32"/>
    </row>
    <row r="47" spans="1:6" x14ac:dyDescent="0.15">
      <c r="A47" s="43" t="s">
        <v>126</v>
      </c>
      <c r="B47" s="43" t="s">
        <v>127</v>
      </c>
      <c r="C47" s="44">
        <v>1</v>
      </c>
      <c r="D47" s="43"/>
      <c r="E47" s="43"/>
      <c r="F47" s="32"/>
    </row>
    <row r="48" spans="1:6" x14ac:dyDescent="0.15">
      <c r="A48" s="43" t="s">
        <v>128</v>
      </c>
      <c r="B48" s="43" t="s">
        <v>129</v>
      </c>
      <c r="C48" s="44">
        <v>1</v>
      </c>
      <c r="D48" s="43"/>
      <c r="E48" s="43"/>
      <c r="F48" s="32"/>
    </row>
    <row r="49" spans="1:6" x14ac:dyDescent="0.15">
      <c r="A49" s="43" t="s">
        <v>128</v>
      </c>
      <c r="B49" s="43" t="s">
        <v>130</v>
      </c>
      <c r="C49" s="44">
        <v>2</v>
      </c>
      <c r="D49" s="43"/>
      <c r="E49" s="43"/>
      <c r="F49" s="32"/>
    </row>
    <row r="50" spans="1:6" x14ac:dyDescent="0.15">
      <c r="A50" s="43" t="s">
        <v>128</v>
      </c>
      <c r="B50" s="43" t="s">
        <v>131</v>
      </c>
      <c r="C50" s="44">
        <v>1</v>
      </c>
      <c r="D50" s="43"/>
      <c r="E50" s="43"/>
      <c r="F50" s="32"/>
    </row>
    <row r="51" spans="1:6" x14ac:dyDescent="0.15">
      <c r="A51" s="43" t="s">
        <v>132</v>
      </c>
      <c r="B51" s="43" t="s">
        <v>133</v>
      </c>
      <c r="C51" s="44">
        <v>1</v>
      </c>
      <c r="D51" s="43"/>
      <c r="E51" s="52" t="s">
        <v>44</v>
      </c>
      <c r="F51" s="32"/>
    </row>
    <row r="52" spans="1:6" x14ac:dyDescent="0.15">
      <c r="A52" s="43" t="s">
        <v>134</v>
      </c>
      <c r="B52" s="43" t="s">
        <v>135</v>
      </c>
      <c r="C52" s="44">
        <v>1</v>
      </c>
      <c r="D52" s="43"/>
      <c r="E52" s="43"/>
      <c r="F52" s="32"/>
    </row>
    <row r="53" spans="1:6" x14ac:dyDescent="0.15">
      <c r="A53" s="43" t="s">
        <v>136</v>
      </c>
      <c r="B53" s="43"/>
      <c r="C53" s="44">
        <v>1</v>
      </c>
      <c r="D53" s="43"/>
      <c r="E53" s="43"/>
      <c r="F53" s="32"/>
    </row>
    <row r="54" spans="1:6" x14ac:dyDescent="0.15">
      <c r="A54" s="32"/>
      <c r="B54" s="32"/>
      <c r="C54" s="32"/>
      <c r="D54" s="32"/>
      <c r="E54" s="32"/>
      <c r="F54" s="32"/>
    </row>
  </sheetData>
  <hyperlinks>
    <hyperlink ref="E9" r:id="rId1" xr:uid="{31DCC858-C692-4BD2-A08C-61F3904FE794}"/>
    <hyperlink ref="E10" r:id="rId2" xr:uid="{1AB3FE07-5CFC-45D1-BED4-71A3434FB183}"/>
    <hyperlink ref="E17" r:id="rId3" xr:uid="{1C174D0B-83B6-4603-9E0C-C70F5EA8DF24}"/>
    <hyperlink ref="E20" r:id="rId4" xr:uid="{13259600-31D3-4D80-AAD8-FC30FFB1315D}"/>
    <hyperlink ref="E21" r:id="rId5" xr:uid="{5AD98A3C-2DCB-4A3D-ABD1-5685B02AB735}"/>
    <hyperlink ref="F21" r:id="rId6" xr:uid="{BCCD5862-85D9-45AE-B6FF-47C554679AB2}"/>
    <hyperlink ref="E29" r:id="rId7" xr:uid="{DA5A3465-2520-4E1B-8B11-8BB6B9A516D6}"/>
    <hyperlink ref="E30" r:id="rId8" xr:uid="{557BD092-2876-43CA-859A-0FF65D36BFFE}"/>
    <hyperlink ref="E51" r:id="rId9" xr:uid="{02BA96AA-1654-4731-A984-5745F6BBF2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CH_components_final</vt:lpstr>
      <vt:lpstr>Nikolova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Stoffel, Natascha</dc:creator>
  <cp:keywords/>
  <dc:description/>
  <cp:lastModifiedBy>Natascha Stoffel</cp:lastModifiedBy>
  <cp:revision/>
  <dcterms:created xsi:type="dcterms:W3CDTF">2023-04-12T06:25:52Z</dcterms:created>
  <dcterms:modified xsi:type="dcterms:W3CDTF">2024-10-04T06:38:35Z</dcterms:modified>
  <cp:category/>
  <cp:contentStatus/>
</cp:coreProperties>
</file>