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 hidePivotFieldList="1"/>
  <bookViews>
    <workbookView xWindow="0" yWindow="0" windowWidth="22260" windowHeight="12650" activeTab="1" xr2:uid="{00000000-000D-0000-FFFF-FFFF00000000}"/>
  </bookViews>
  <sheets>
    <sheet name="Sheet1" sheetId="1" r:id="rId1"/>
    <sheet name="Sheet3" sheetId="3" r:id="rId2"/>
  </sheets>
  <calcPr calcId="171027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<sst xmlns="http://schemas.openxmlformats.org/spreadsheetml/2006/main" count="2454" uniqueCount="158">
  <si>
    <t>Item_Number</t>
  </si>
  <si>
    <t>942.900.058</t>
  </si>
  <si>
    <t>942.900.084</t>
  </si>
  <si>
    <t>066.587.001</t>
  </si>
  <si>
    <t>942.210.696</t>
  </si>
  <si>
    <t>942.900.064</t>
  </si>
  <si>
    <t>942.410.996</t>
  </si>
  <si>
    <t>942.900.091</t>
  </si>
  <si>
    <t>066.322.002</t>
  </si>
  <si>
    <t>942.900.001</t>
  </si>
  <si>
    <t>942.260.852</t>
  </si>
  <si>
    <t>066.582.000</t>
  </si>
  <si>
    <t>066.587.002</t>
  </si>
  <si>
    <t>942.900.095</t>
  </si>
  <si>
    <t>942.110.016</t>
  </si>
  <si>
    <t>942.210.012</t>
  </si>
  <si>
    <t>942.210.112</t>
  </si>
  <si>
    <t>942.800.012</t>
  </si>
  <si>
    <t>942.810.012</t>
  </si>
  <si>
    <t>942.400.112</t>
  </si>
  <si>
    <t>942.720.055</t>
  </si>
  <si>
    <t>942.410.668</t>
  </si>
  <si>
    <t>066.385.001</t>
  </si>
  <si>
    <t>942.900.071</t>
  </si>
  <si>
    <t>942.260.632</t>
  </si>
  <si>
    <t>942.900.096</t>
  </si>
  <si>
    <t>066.565.001</t>
  </si>
  <si>
    <t>942.900.039</t>
  </si>
  <si>
    <t>942.410.638</t>
  </si>
  <si>
    <t>942.900.062</t>
  </si>
  <si>
    <t>942.410.056</t>
  </si>
  <si>
    <t>942.900.093</t>
  </si>
  <si>
    <t>942.900.116</t>
  </si>
  <si>
    <t>066.570.002</t>
  </si>
  <si>
    <t>942.410.448</t>
  </si>
  <si>
    <t>942.800.744</t>
  </si>
  <si>
    <t>942.900.088</t>
  </si>
  <si>
    <t>942.210.638</t>
  </si>
  <si>
    <t>942.220.128</t>
  </si>
  <si>
    <t>942.800.011</t>
  </si>
  <si>
    <t>942.810.011</t>
  </si>
  <si>
    <t>942.210.118</t>
  </si>
  <si>
    <t>942.900.115</t>
  </si>
  <si>
    <t>942.900.121</t>
  </si>
  <si>
    <t>066.01.374.1.37</t>
  </si>
  <si>
    <t>942.900.015</t>
  </si>
  <si>
    <t>942.900.092</t>
  </si>
  <si>
    <t>066.577.001</t>
  </si>
  <si>
    <t>942.260.844</t>
  </si>
  <si>
    <t>942.900.103</t>
  </si>
  <si>
    <t>942.210.944</t>
  </si>
  <si>
    <t>942.410.344</t>
  </si>
  <si>
    <t>942.900.097</t>
  </si>
  <si>
    <t>942.900.107</t>
  </si>
  <si>
    <t>942.210.556</t>
  </si>
  <si>
    <t>942.260.448</t>
  </si>
  <si>
    <t>942.410.052</t>
  </si>
  <si>
    <t>942.110.014</t>
  </si>
  <si>
    <t>942.210.011</t>
  </si>
  <si>
    <t>942.900.122</t>
  </si>
  <si>
    <t>942.260.222</t>
  </si>
  <si>
    <t>942.410.336</t>
  </si>
  <si>
    <t>942.900.089</t>
  </si>
  <si>
    <t>066.582.001</t>
  </si>
  <si>
    <t>942.410.334</t>
  </si>
  <si>
    <t>066.322.006</t>
  </si>
  <si>
    <t>066.563.002</t>
  </si>
  <si>
    <t>942.900.006</t>
  </si>
  <si>
    <t>942.900.005</t>
  </si>
  <si>
    <t>942.410.644</t>
  </si>
  <si>
    <t>942.210.520</t>
  </si>
  <si>
    <t>942.270.034</t>
  </si>
  <si>
    <t>942.410.520</t>
  </si>
  <si>
    <t>942.900.057</t>
  </si>
  <si>
    <t>942.900.074</t>
  </si>
  <si>
    <t>942.260.024</t>
  </si>
  <si>
    <t>942.290.522</t>
  </si>
  <si>
    <t>942.720.085</t>
  </si>
  <si>
    <t>942.900.087</t>
  </si>
  <si>
    <t>942.900.109</t>
  </si>
  <si>
    <t>942.900.085</t>
  </si>
  <si>
    <t>066.531.002</t>
  </si>
  <si>
    <t>942.900.060</t>
  </si>
  <si>
    <t>066.565.005</t>
  </si>
  <si>
    <t>942.410.680</t>
  </si>
  <si>
    <t>942.900.118</t>
  </si>
  <si>
    <t>942.900.176</t>
  </si>
  <si>
    <t>942.900.177</t>
  </si>
  <si>
    <t>942.220.022</t>
  </si>
  <si>
    <t>942.900.120</t>
  </si>
  <si>
    <t>066.570.003</t>
  </si>
  <si>
    <t>942.210.120</t>
  </si>
  <si>
    <t>942.900.112</t>
  </si>
  <si>
    <t>942.900.117</t>
  </si>
  <si>
    <t>942.900.166</t>
  </si>
  <si>
    <t>942.900.160</t>
  </si>
  <si>
    <t>942.210.216</t>
  </si>
  <si>
    <t>942.210.552</t>
  </si>
  <si>
    <t>942.900.083</t>
  </si>
  <si>
    <t>942.900.127</t>
  </si>
  <si>
    <t>066.577.003</t>
  </si>
  <si>
    <t>942.900.108</t>
  </si>
  <si>
    <t>942.410.356</t>
  </si>
  <si>
    <t>942.210.936</t>
  </si>
  <si>
    <t>942.850.012</t>
  </si>
  <si>
    <t>Make_Or_Buy_Flag</t>
  </si>
  <si>
    <t>Buy</t>
  </si>
  <si>
    <t>Make</t>
  </si>
  <si>
    <t>Minimum_Order_Quantity</t>
  </si>
  <si>
    <t>Cumulative LT</t>
  </si>
  <si>
    <t>Standard_Cost</t>
  </si>
  <si>
    <t>Ordered_Quantity</t>
  </si>
  <si>
    <t>Request_Date</t>
  </si>
  <si>
    <t>Month</t>
  </si>
  <si>
    <t>2015-01</t>
  </si>
  <si>
    <t>2015-03</t>
  </si>
  <si>
    <t>2015-04</t>
  </si>
  <si>
    <t>2015-06</t>
  </si>
  <si>
    <t>2015-05</t>
  </si>
  <si>
    <t>2015-02</t>
  </si>
  <si>
    <t>2015-07</t>
  </si>
  <si>
    <t>2015-09</t>
  </si>
  <si>
    <t>2015-10</t>
  </si>
  <si>
    <t>2015-08</t>
  </si>
  <si>
    <t>2015-12</t>
  </si>
  <si>
    <t>2015-11</t>
  </si>
  <si>
    <t>2016-04</t>
  </si>
  <si>
    <t>2016-02</t>
  </si>
  <si>
    <t>2016-01</t>
  </si>
  <si>
    <t>2016-03</t>
  </si>
  <si>
    <t>2016-05</t>
  </si>
  <si>
    <t>2016-06</t>
  </si>
  <si>
    <t>2016-07</t>
  </si>
  <si>
    <t>2016-09</t>
  </si>
  <si>
    <t>2017-01</t>
  </si>
  <si>
    <t>2016-10</t>
  </si>
  <si>
    <t>2016-11</t>
  </si>
  <si>
    <t>2016-08</t>
  </si>
  <si>
    <t>2016-12</t>
  </si>
  <si>
    <t>2017-03</t>
  </si>
  <si>
    <t>2017-05</t>
  </si>
  <si>
    <t>2017-06</t>
  </si>
  <si>
    <t>2017-09</t>
  </si>
  <si>
    <t>2017-10</t>
  </si>
  <si>
    <t>2017-11</t>
  </si>
  <si>
    <t>2017-04</t>
  </si>
  <si>
    <t>2017-02</t>
  </si>
  <si>
    <t>2017-08</t>
  </si>
  <si>
    <t>2017-07</t>
  </si>
  <si>
    <t>2017-12</t>
  </si>
  <si>
    <t>2018-01</t>
  </si>
  <si>
    <t>2018-03</t>
  </si>
  <si>
    <t>2018-02</t>
  </si>
  <si>
    <t>2018-05</t>
  </si>
  <si>
    <t>2018-06</t>
  </si>
  <si>
    <t>Row Labels</t>
  </si>
  <si>
    <t>Grand Total</t>
  </si>
  <si>
    <t>Sum of Ordered_Quantity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</si>
</sst>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</font>
    <font>
      <sz val="10"/>
      <name val="Segoe UI"/>
      <family val="2"/>
    </font>
    <font>
      <sz val="10"/>
      <name val="Arial"/>
      <family val="2"/>
    </font>
    <font>
      <sz val="12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</cellStyleXfs>
  <cellXfs count="15">
    <xf numFmtId="0" fontId="0" fillId="0" borderId="0" xfId="0"/>
    <xf numFmtId="0" fontId="3" fillId="0" borderId="0" xfId="2" applyNumberFormat="1" applyFont="1" applyFill="1" applyBorder="1" applyAlignment="1" applyProtection="1">
      <alignment horizontal="center" vertical="center" wrapText="1"/>
    </xf>
    <xf numFmtId="164" fontId="2" fillId="0" borderId="0" xfId="3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2" fillId="0" borderId="0" xfId="3" applyNumberFormat="1" applyFont="1" applyBorder="1" applyAlignment="1">
      <alignment horizontal="center" vertical="center" wrapText="1"/>
    </xf>
    <xf numFmtId="0" fontId="0" fillId="0" borderId="0" xfId="0" applyBorder="1"/>
    <xf numFmtId="0" fontId="5" fillId="0" borderId="0" xfId="1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</cellXfs>
  <cellStyles count="4">
    <cellStyle name="Comma 2" xfId="3" xr:uid="{00000000-0005-0000-0000-00002F000000}"/>
    <cellStyle name="Normal" xfId="0" builtinId="0"/>
    <cellStyle name="Normal 2" xfId="2" xr:uid="{00000000-0005-0000-0000-000030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066.322.002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Sheet3!$D$8:$D$14</c:f>
              <c:strCache>
                <c:ptCount val="7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2015-09</c:v>
                </c:pt>
                <c:pt idx="4">
                  <c:v>2015-12</c:v>
                </c:pt>
                <c:pt idx="5">
                  <c:v>2016-01</c:v>
                </c:pt>
                <c:pt idx="6">
                  <c:v>2016-02</c:v>
                </c:pt>
              </c:strCache>
            </c:strRef>
          </c:cat>
          <c:val>
            <c:numRef>
              <c:f>Sheet3!$E$8:$E$14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4194-B72E-672D1C4D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406648"/>
        <c:axId val="643412880"/>
      </c:lineChart>
      <c:catAx>
        <c:axId val="6434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2880"/>
        <c:crosses val="autoZero"/>
        <c:auto val="1"/>
        <c:lblAlgn val="ctr"/>
        <c:lblOffset val="100"/>
        <c:noMultiLvlLbl val="0"/>
      </c:catAx>
      <c:valAx>
        <c:axId val="643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066.565.005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Sheet3!$D$41:$D$48</c:f>
              <c:strCache>
                <c:ptCount val="8"/>
                <c:pt idx="0">
                  <c:v>2016-12</c:v>
                </c:pt>
                <c:pt idx="1">
                  <c:v>2017-01</c:v>
                </c:pt>
                <c:pt idx="2">
                  <c:v>2017-03</c:v>
                </c:pt>
                <c:pt idx="3">
                  <c:v>2017-04</c:v>
                </c:pt>
                <c:pt idx="4">
                  <c:v>2017-06</c:v>
                </c:pt>
                <c:pt idx="5">
                  <c:v>2017-08</c:v>
                </c:pt>
                <c:pt idx="6">
                  <c:v>2017-10</c:v>
                </c:pt>
                <c:pt idx="7">
                  <c:v>2017-11</c:v>
                </c:pt>
              </c:strCache>
            </c:strRef>
          </c:cat>
          <c:val>
            <c:numRef>
              <c:f>Sheet3!$E$41:$E$48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7CA-A4FD-9FF37ECA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01976"/>
        <c:axId val="542501320"/>
      </c:lineChart>
      <c:catAx>
        <c:axId val="5425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1320"/>
        <c:crosses val="autoZero"/>
        <c:auto val="1"/>
        <c:lblAlgn val="ctr"/>
        <c:lblOffset val="100"/>
        <c:noMultiLvlLbl val="0"/>
      </c:catAx>
      <c:valAx>
        <c:axId val="5425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066.322.006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Sheet3!$D$16:$D$22</c:f>
              <c:strCache>
                <c:ptCount val="7"/>
                <c:pt idx="0">
                  <c:v>2016-02</c:v>
                </c:pt>
                <c:pt idx="1">
                  <c:v>2016-07</c:v>
                </c:pt>
                <c:pt idx="2">
                  <c:v>2017-03</c:v>
                </c:pt>
                <c:pt idx="3">
                  <c:v>2017-09</c:v>
                </c:pt>
                <c:pt idx="4">
                  <c:v>2017-10</c:v>
                </c:pt>
                <c:pt idx="5">
                  <c:v>2017-12</c:v>
                </c:pt>
                <c:pt idx="6">
                  <c:v>2018-01</c:v>
                </c:pt>
              </c:strCache>
            </c:strRef>
          </c:cat>
          <c:val>
            <c:numRef>
              <c:f>Sheet3!$E$16:$E$22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2B4-AFB3-C5E5B458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95168"/>
        <c:axId val="643395496"/>
      </c:lineChart>
      <c:catAx>
        <c:axId val="6433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5496"/>
        <c:crosses val="autoZero"/>
        <c:auto val="1"/>
        <c:lblAlgn val="ctr"/>
        <c:lblOffset val="100"/>
        <c:noMultiLvlLbl val="0"/>
      </c:catAx>
      <c:valAx>
        <c:axId val="6433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066.587.002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Sheet3!$D$76:$D$83</c:f>
              <c:strCache>
                <c:ptCount val="8"/>
                <c:pt idx="0">
                  <c:v>2015-02</c:v>
                </c:pt>
                <c:pt idx="1">
                  <c:v>2015-03</c:v>
                </c:pt>
                <c:pt idx="2">
                  <c:v>2015-04</c:v>
                </c:pt>
                <c:pt idx="3">
                  <c:v>2015-06</c:v>
                </c:pt>
                <c:pt idx="4">
                  <c:v>2016-01</c:v>
                </c:pt>
                <c:pt idx="5">
                  <c:v>2016-10</c:v>
                </c:pt>
                <c:pt idx="6">
                  <c:v>2017-04</c:v>
                </c:pt>
                <c:pt idx="7">
                  <c:v>2017-09</c:v>
                </c:pt>
              </c:strCache>
            </c:strRef>
          </c:cat>
          <c:val>
            <c:numRef>
              <c:f>Sheet3!$E$76:$E$83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AF3-B07E-8EF710E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728296"/>
        <c:axId val="460733216"/>
      </c:lineChart>
      <c:catAx>
        <c:axId val="4607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33216"/>
        <c:crosses val="autoZero"/>
        <c:auto val="1"/>
        <c:lblAlgn val="ctr"/>
        <c:lblOffset val="100"/>
        <c:noMultiLvlLbl val="0"/>
      </c:catAx>
      <c:valAx>
        <c:axId val="460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942.220.128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Sheet3!$D$141:$D$149</c:f>
              <c:strCache>
                <c:ptCount val="9"/>
                <c:pt idx="0">
                  <c:v>2015-04</c:v>
                </c:pt>
                <c:pt idx="1">
                  <c:v>2015-11</c:v>
                </c:pt>
                <c:pt idx="2">
                  <c:v>2015-12</c:v>
                </c:pt>
                <c:pt idx="3">
                  <c:v>2016-01</c:v>
                </c:pt>
                <c:pt idx="4">
                  <c:v>2016-12</c:v>
                </c:pt>
                <c:pt idx="5">
                  <c:v>2017-04</c:v>
                </c:pt>
                <c:pt idx="6">
                  <c:v>2017-06</c:v>
                </c:pt>
                <c:pt idx="7">
                  <c:v>2017-09</c:v>
                </c:pt>
                <c:pt idx="8">
                  <c:v>2017-11</c:v>
                </c:pt>
              </c:strCache>
            </c:strRef>
          </c:cat>
          <c:val>
            <c:numRef>
              <c:f>Sheet3!$E$141:$E$149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5-428E-A695-7F957C62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04664"/>
        <c:axId val="643307944"/>
      </c:lineChart>
      <c:catAx>
        <c:axId val="6433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7944"/>
        <c:crosses val="autoZero"/>
        <c:auto val="1"/>
        <c:lblAlgn val="ctr"/>
        <c:lblOffset val="100"/>
        <c:noMultiLvlLbl val="0"/>
      </c:catAx>
      <c:valAx>
        <c:axId val="6433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0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942.260.852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Sheet3!$D$170:$D$179</c:f>
              <c:strCache>
                <c:ptCount val="10"/>
                <c:pt idx="0">
                  <c:v>2015-02</c:v>
                </c:pt>
                <c:pt idx="1">
                  <c:v>2015-03</c:v>
                </c:pt>
                <c:pt idx="2">
                  <c:v>2015-04</c:v>
                </c:pt>
                <c:pt idx="3">
                  <c:v>2015-11</c:v>
                </c:pt>
                <c:pt idx="4">
                  <c:v>2016-01</c:v>
                </c:pt>
                <c:pt idx="5">
                  <c:v>2016-02</c:v>
                </c:pt>
                <c:pt idx="6">
                  <c:v>2016-05</c:v>
                </c:pt>
                <c:pt idx="7">
                  <c:v>2016-06</c:v>
                </c:pt>
                <c:pt idx="8">
                  <c:v>2016-09</c:v>
                </c:pt>
                <c:pt idx="9">
                  <c:v>2017-05</c:v>
                </c:pt>
              </c:strCache>
            </c:strRef>
          </c:cat>
          <c:val>
            <c:numRef>
              <c:f>Sheet3!$E$170:$E$179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C-4CBD-889B-DE4E490D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93840"/>
        <c:axId val="643297776"/>
      </c:lineChart>
      <c:catAx>
        <c:axId val="6432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7776"/>
        <c:crosses val="autoZero"/>
        <c:auto val="1"/>
        <c:lblAlgn val="ctr"/>
        <c:lblOffset val="100"/>
        <c:noMultiLvlLbl val="0"/>
      </c:catAx>
      <c:valAx>
        <c:axId val="643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942.410.638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Sheet3!$D$227:$D$242</c:f>
              <c:strCache>
                <c:ptCount val="16"/>
                <c:pt idx="0">
                  <c:v>2015-02</c:v>
                </c:pt>
                <c:pt idx="1">
                  <c:v>2015-04</c:v>
                </c:pt>
                <c:pt idx="2">
                  <c:v>2015-09</c:v>
                </c:pt>
                <c:pt idx="3">
                  <c:v>2015-11</c:v>
                </c:pt>
                <c:pt idx="4">
                  <c:v>2016-06</c:v>
                </c:pt>
                <c:pt idx="5">
                  <c:v>2016-12</c:v>
                </c:pt>
                <c:pt idx="6">
                  <c:v>2017-01</c:v>
                </c:pt>
                <c:pt idx="7">
                  <c:v>2017-02</c:v>
                </c:pt>
                <c:pt idx="8">
                  <c:v>2017-03</c:v>
                </c:pt>
                <c:pt idx="9">
                  <c:v>2017-04</c:v>
                </c:pt>
                <c:pt idx="10">
                  <c:v>2017-05</c:v>
                </c:pt>
                <c:pt idx="11">
                  <c:v>2017-06</c:v>
                </c:pt>
                <c:pt idx="12">
                  <c:v>2017-08</c:v>
                </c:pt>
                <c:pt idx="13">
                  <c:v>2017-09</c:v>
                </c:pt>
                <c:pt idx="14">
                  <c:v>2017-11</c:v>
                </c:pt>
                <c:pt idx="15">
                  <c:v>2018-03</c:v>
                </c:pt>
              </c:strCache>
            </c:strRef>
          </c:cat>
          <c:val>
            <c:numRef>
              <c:f>Sheet3!$E$227:$E$242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8-4666-A30D-E9294B7C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54600"/>
        <c:axId val="306852960"/>
      </c:lineChart>
      <c:catAx>
        <c:axId val="3068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2960"/>
        <c:crosses val="autoZero"/>
        <c:auto val="1"/>
        <c:lblAlgn val="ctr"/>
        <c:lblOffset val="100"/>
        <c:noMultiLvlLbl val="0"/>
      </c:catAx>
      <c:valAx>
        <c:axId val="30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942.800.011 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Sheet3!$D$272:$D$283</c:f>
              <c:strCache>
                <c:ptCount val="12"/>
                <c:pt idx="0">
                  <c:v>2015-04</c:v>
                </c:pt>
                <c:pt idx="1">
                  <c:v>2015-08</c:v>
                </c:pt>
                <c:pt idx="2">
                  <c:v>2015-11</c:v>
                </c:pt>
                <c:pt idx="3">
                  <c:v>2015-12</c:v>
                </c:pt>
                <c:pt idx="4">
                  <c:v>2016-01</c:v>
                </c:pt>
                <c:pt idx="5">
                  <c:v>2016-09</c:v>
                </c:pt>
                <c:pt idx="6">
                  <c:v>2017-01</c:v>
                </c:pt>
                <c:pt idx="7">
                  <c:v>2017-09</c:v>
                </c:pt>
                <c:pt idx="8">
                  <c:v>2017-10</c:v>
                </c:pt>
                <c:pt idx="9">
                  <c:v>2017-11</c:v>
                </c:pt>
                <c:pt idx="10">
                  <c:v>2017-12</c:v>
                </c:pt>
                <c:pt idx="11">
                  <c:v>2018-01</c:v>
                </c:pt>
              </c:strCache>
            </c:strRef>
          </c:cat>
          <c:val>
            <c:numRef>
              <c:f>Sheet3!$E$272:$E$283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7-463B-B119-79AD5335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23072"/>
        <c:axId val="543828976"/>
      </c:lineChart>
      <c:catAx>
        <c:axId val="5438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8976"/>
        <c:crosses val="autoZero"/>
        <c:auto val="1"/>
        <c:lblAlgn val="ctr"/>
        <c:lblOffset val="100"/>
        <c:noMultiLvlLbl val="0"/>
      </c:catAx>
      <c:valAx>
        <c:axId val="5438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25400</xdr:rowOff>
    </xdr:from>
    <xdr:to>
      <xdr:col>12</xdr:col>
      <xdr:colOff>450850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61CDF-66E2-4A52-9051-75043D40D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31</xdr:row>
      <xdr:rowOff>152400</xdr:rowOff>
    </xdr:from>
    <xdr:to>
      <xdr:col>12</xdr:col>
      <xdr:colOff>479425</xdr:colOff>
      <xdr:row>46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30219-1188-4BAE-9542-A84DC006C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174625</xdr:colOff>
      <xdr:row>15</xdr:row>
      <xdr:rowOff>114300</xdr:rowOff>
    </xdr:from>
    <xdr:to>
      <xdr:col>12</xdr:col>
      <xdr:colOff>479425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822CD-86F3-455F-8B75-A3A0B441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384175</xdr:colOff>
      <xdr:row>71</xdr:row>
      <xdr:rowOff>152400</xdr:rowOff>
    </xdr:from>
    <xdr:to>
      <xdr:col>13</xdr:col>
      <xdr:colOff>79375</xdr:colOff>
      <xdr:row>86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2A892D-5931-40A9-9724-C7F24FC8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137</xdr:row>
      <xdr:rowOff>76200</xdr:rowOff>
    </xdr:from>
    <xdr:to>
      <xdr:col>13</xdr:col>
      <xdr:colOff>161925</xdr:colOff>
      <xdr:row>152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9F16D1-2F8A-41F6-9C91-FE2612409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441325</xdr:colOff>
      <xdr:row>165</xdr:row>
      <xdr:rowOff>114300</xdr:rowOff>
    </xdr:from>
    <xdr:to>
      <xdr:col>13</xdr:col>
      <xdr:colOff>136525</xdr:colOff>
      <xdr:row>180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83449-69A1-4F01-929B-AE04E36A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568325</xdr:colOff>
      <xdr:row>226</xdr:row>
      <xdr:rowOff>114300</xdr:rowOff>
    </xdr:from>
    <xdr:to>
      <xdr:col>13</xdr:col>
      <xdr:colOff>263525</xdr:colOff>
      <xdr:row>241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C59C31-FCA7-4DE2-B51E-DCB80AF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3175</xdr:colOff>
      <xdr:row>270</xdr:row>
      <xdr:rowOff>12700</xdr:rowOff>
    </xdr:from>
    <xdr:to>
      <xdr:col>13</xdr:col>
      <xdr:colOff>307975</xdr:colOff>
      <xdr:row>284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9D4C58-CB53-4E1F-8202-C7E395EB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091.498484374999" createdVersion="6" refreshedVersion="6" minRefreshableVersion="3" recordCount="469" xr:uid="{66638CF3-1E51-4723-BA49-3CAFDBD19E83}">
  <cacheSource type="worksheet">
    <worksheetSource ref="A1:H470" sheet="Sheet1"/>
  </cacheSource>
  <cacheFields count="10">
    <cacheField name="Item_Number" numFmtId="0">
      <sharedItems count="104">
        <s v="066.01.374.1.37"/>
        <s v="066.322.002"/>
        <s v="066.322.006"/>
        <s v="066.385.001"/>
        <s v="066.531.002"/>
        <s v="066.563.002"/>
        <s v="066.565.001"/>
        <s v="066.565.005"/>
        <s v="066.570.002"/>
        <s v="066.570.003"/>
        <s v="066.577.001"/>
        <s v="066.577.003"/>
        <s v="066.582.000"/>
        <s v="066.582.001"/>
        <s v="066.587.001"/>
        <s v="066.587.002"/>
        <s v="942.110.014"/>
        <s v="942.110.016"/>
        <s v="942.210.011"/>
        <s v="942.210.012"/>
        <s v="942.210.112"/>
        <s v="942.210.118"/>
        <s v="942.210.120"/>
        <s v="942.210.216"/>
        <s v="942.210.520"/>
        <s v="942.210.552"/>
        <s v="942.210.556"/>
        <s v="942.210.638"/>
        <s v="942.210.696"/>
        <s v="942.210.936"/>
        <s v="942.210.944"/>
        <s v="942.220.022"/>
        <s v="942.220.128"/>
        <s v="942.260.024"/>
        <s v="942.260.222"/>
        <s v="942.260.448"/>
        <s v="942.260.632"/>
        <s v="942.260.844"/>
        <s v="942.260.852"/>
        <s v="942.270.034"/>
        <s v="942.290.522"/>
        <s v="942.400.112"/>
        <s v="942.410.052"/>
        <s v="942.410.056"/>
        <s v="942.410.334"/>
        <s v="942.410.336"/>
        <s v="942.410.344"/>
        <s v="942.410.356"/>
        <s v="942.410.448"/>
        <s v="942.410.520"/>
        <s v="942.410.638"/>
        <s v="942.410.644"/>
        <s v="942.410.668"/>
        <s v="942.410.680"/>
        <s v="942.410.996"/>
        <s v="942.720.055"/>
        <s v="942.720.085"/>
        <s v="942.800.011"/>
        <s v="942.800.012"/>
        <s v="942.800.744"/>
        <s v="942.810.011"/>
        <s v="942.810.012"/>
        <s v="942.850.012"/>
        <s v="942.900.001"/>
        <s v="942.900.005"/>
        <s v="942.900.006"/>
        <s v="942.900.015"/>
        <s v="942.900.039"/>
        <s v="942.900.057"/>
        <s v="942.900.058"/>
        <s v="942.900.060"/>
        <s v="942.900.062"/>
        <s v="942.900.064"/>
        <s v="942.900.071"/>
        <s v="942.900.074"/>
        <s v="942.900.083"/>
        <s v="942.900.084"/>
        <s v="942.900.085"/>
        <s v="942.900.087"/>
        <s v="942.900.088"/>
        <s v="942.900.089"/>
        <s v="942.900.091"/>
        <s v="942.900.092"/>
        <s v="942.900.093"/>
        <s v="942.900.095"/>
        <s v="942.900.096"/>
        <s v="942.900.097"/>
        <s v="942.900.103"/>
        <s v="942.900.107"/>
        <s v="942.900.108"/>
        <s v="942.900.109"/>
        <s v="942.900.112"/>
        <s v="942.900.115"/>
        <s v="942.900.116"/>
        <s v="942.900.117"/>
        <s v="942.900.118"/>
        <s v="942.900.120"/>
        <s v="942.900.121"/>
        <s v="942.900.122"/>
        <s v="942.900.127"/>
        <s v="942.900.160"/>
        <s v="942.900.166"/>
        <s v="942.900.176"/>
        <s v="942.900.177"/>
      </sharedItems>
    </cacheField>
    <cacheField name="Make_Or_Buy_Flag" numFmtId="0">
      <sharedItems/>
    </cacheField>
    <cacheField name="Minimum_Order_Quantity" numFmtId="0">
      <sharedItems containsString="0" containsBlank="1" containsNumber="1" containsInteger="1" minValue="1" maxValue="15" count="9">
        <m/>
        <n v="5"/>
        <n v="6"/>
        <n v="3"/>
        <n v="15"/>
        <n v="1"/>
        <n v="10"/>
        <n v="8"/>
        <n v="14"/>
      </sharedItems>
    </cacheField>
    <cacheField name="Standard_Cost" numFmtId="0">
      <sharedItems containsSemiMixedTypes="0" containsString="0" containsNumber="1" minValue="0.38150000000000001" maxValue="14138.39"/>
    </cacheField>
    <cacheField name="Ordered_Quantity" numFmtId="0">
      <sharedItems containsSemiMixedTypes="0" containsString="0" containsNumber="1" containsInteger="1" minValue="1" maxValue="9"/>
    </cacheField>
    <cacheField name="Month" numFmtId="0">
      <sharedItems count="41">
        <s v="2015-08"/>
        <s v="2015-01"/>
        <s v="2015-09"/>
        <s v="2015-02"/>
        <s v="2015-03"/>
        <s v="2015-12"/>
        <s v="2016-01"/>
        <s v="2016-02"/>
        <s v="2016-07"/>
        <s v="2017-03"/>
        <s v="2017-10"/>
        <s v="2017-09"/>
        <s v="2017-12"/>
        <s v="2018-01"/>
        <s v="2015-07"/>
        <s v="2015-05"/>
        <s v="2017-02"/>
        <s v="2016-11"/>
        <s v="2015-04"/>
        <s v="2015-11"/>
        <s v="2016-12"/>
        <s v="2017-01"/>
        <s v="2017-04"/>
        <s v="2017-06"/>
        <s v="2017-08"/>
        <s v="2017-11"/>
        <s v="2018-02"/>
        <s v="2016-06"/>
        <s v="2017-05"/>
        <s v="2015-06"/>
        <s v="2016-10"/>
        <s v="2016-09"/>
        <s v="2016-04"/>
        <s v="2015-10"/>
        <s v="2016-05"/>
        <s v="2016-03"/>
        <s v="2017-07"/>
        <s v="2018-03"/>
        <s v="2016-08"/>
        <s v="2018-05"/>
        <s v="2018-06"/>
      </sharedItems>
    </cacheField>
    <cacheField name="Request_Date" numFmtId="164">
      <sharedItems containsSemiMixedTypes="0" containsNonDate="0" containsDate="1" containsString="0" minDate="2014-12-12T00:00:00" maxDate="2018-10-25T00:00:00" count="264">
        <d v="2015-08-24T00:00:00"/>
        <d v="2015-01-23T00:00:00"/>
        <d v="2014-12-22T15:09:00"/>
        <d v="2015-09-16T00:00:00"/>
        <d v="2015-01-28T00:00:00"/>
        <d v="2015-03-23T00:00:00"/>
        <d v="2015-11-30T00:00:00"/>
        <d v="2016-01-25T10:32:00"/>
        <d v="2016-02-12T10:34:00"/>
        <d v="2016-07-15T14:30:00"/>
        <d v="2017-03-15T00:00:00"/>
        <d v="2017-10-09T23:59:00"/>
        <d v="2017-09-13T00:00:00"/>
        <d v="2017-12-11T00:00:00"/>
        <d v="2017-10-09T07:44:33"/>
        <d v="2018-01-22T00:00:00"/>
        <d v="2018-01-25T00:00:00"/>
        <d v="2015-07-13T13:39:00"/>
        <d v="2015-05-20T09:53:00"/>
        <d v="2017-02-10T09:19:02"/>
        <d v="2018-10-24T00:00:00"/>
        <d v="2016-11-17T11:44:00"/>
        <d v="2017-10-17T00:00:00"/>
        <d v="2016-02-18T10:20:00"/>
        <d v="2015-02-09T08:36:00"/>
        <d v="2015-04-08T07:39:00"/>
        <d v="2015-07-02T13:58:00"/>
        <d v="2015-11-09T23:59:00"/>
        <d v="2015-12-17T00:00:00"/>
        <d v="2015-12-23T00:00:00"/>
        <d v="2016-01-19T09:11:00"/>
        <d v="2016-12-08T00:00:00"/>
        <d v="2017-01-17T11:48:00"/>
        <d v="2017-03-30T07:52:00"/>
        <d v="2017-03-23T07:19:00"/>
        <d v="2017-06-01T00:00:00"/>
        <d v="2017-08-01T00:00:00"/>
        <d v="2017-10-09T00:00:00"/>
        <d v="2017-11-14T00:00:00"/>
        <d v="2015-03-19T10:15:00"/>
        <d v="2016-06-28T09:09:04"/>
        <d v="2016-08-30T00:00:00"/>
        <d v="2017-02-14T23:59:00"/>
        <d v="2017-01-31T09:42:00"/>
        <d v="2017-06-27T08:58:00"/>
        <d v="2016-01-14T08:21:00"/>
        <d v="2017-01-03T00:00:00"/>
        <d v="2016-07-21T07:53:00"/>
        <d v="2017-12-06T00:00:00"/>
        <d v="2018-02-07T00:00:00"/>
        <d v="2015-03-18T00:00:00"/>
        <d v="2016-06-23T00:00:00"/>
        <d v="2016-06-27T08:47:24"/>
        <d v="2017-08-29T00:00:00"/>
        <d v="2017-04-04T15:53:00"/>
        <d v="2017-06-13T10:15:00"/>
        <d v="2017-04-25T00:00:00"/>
        <d v="2017-08-14T10:54:00"/>
        <d v="2015-03-31T23:59:00"/>
        <d v="2015-02-04T14:25:00"/>
        <d v="2017-05-03T00:00:00"/>
        <d v="2017-11-06T11:21:00"/>
        <d v="2015-04-01T00:00:00"/>
        <d v="2015-03-09T10:24:00"/>
        <d v="2015-05-28T12:42:00"/>
        <d v="2015-12-17T08:27:00"/>
        <d v="2016-10-27T14:13:50"/>
        <d v="2017-04-12T10:28:00"/>
        <d v="2015-12-03T00:00:00"/>
        <d v="2016-09-15T00:00:00"/>
        <d v="2015-01-06T00:00:00"/>
        <d v="2016-01-14T00:00:00"/>
        <d v="2017-01-12T00:00:00"/>
        <d v="2015-07-16T00:00:00"/>
        <d v="2017-08-03T00:00:00"/>
        <d v="2017-01-23T00:00:00"/>
        <d v="2017-08-31T00:00:00"/>
        <d v="2018-01-29T00:00:00"/>
        <d v="2016-06-13T00:00:00"/>
        <d v="2017-11-20T00:00:00"/>
        <d v="2017-10-04T00:00:00"/>
        <d v="2016-03-31T00:00:00"/>
        <d v="2016-12-08T09:00:00"/>
        <d v="2015-11-09T00:00:00"/>
        <d v="2016-01-07T00:00:00"/>
        <d v="2015-02-10T23:59:00"/>
        <d v="2017-05-11T23:59:00"/>
        <d v="2017-11-07T00:00:00"/>
        <d v="2015-06-24T10:56:19"/>
        <d v="2017-04-18T00:00:00"/>
        <d v="2016-12-06T00:00:00"/>
        <d v="2017-06-06T00:00:00"/>
        <d v="2017-04-03T07:08:00"/>
        <d v="2017-04-06T00:00:00"/>
        <d v="2017-06-20T00:00:00"/>
        <d v="2017-09-12T00:00:00"/>
        <d v="2016-09-13T00:00:00"/>
        <d v="2015-11-19T00:00:00"/>
        <d v="2015-12-16T00:00:00"/>
        <d v="2018-02-21T23:59:00"/>
        <d v="2015-03-27T00:00:00"/>
        <d v="2015-06-10T07:30:00"/>
        <d v="2017-02-10T09:12:18"/>
        <d v="2015-10-14T23:59:00"/>
        <d v="2016-01-26T09:52:00"/>
        <d v="2016-07-05T00:00:00"/>
        <d v="2016-11-08T00:00:00"/>
        <d v="2017-02-21T08:48:00"/>
        <d v="2017-11-21T23:59:00"/>
        <d v="2015-03-25T00:00:00"/>
        <d v="2015-02-25T00:00:00"/>
        <d v="2015-02-13T00:00:00"/>
        <d v="2016-01-28T23:59:00"/>
        <d v="2016-01-05T09:20:00"/>
        <d v="2016-05-09T00:00:00"/>
        <d v="2016-02-18T00:00:00"/>
        <d v="2016-06-14T08:58:00"/>
        <d v="2017-05-24T00:00:00"/>
        <d v="2017-08-21T00:00:00"/>
        <d v="2015-02-12T00:00:00"/>
        <d v="2015-06-18T00:00:00"/>
        <d v="2015-11-05T00:00:00"/>
        <d v="2016-01-13T23:59:00"/>
        <d v="2017-10-04T10:11:00"/>
        <d v="2015-10-01T23:59:00"/>
        <d v="2015-11-03T00:00:00"/>
        <d v="2016-03-15T00:00:00"/>
        <d v="2017-08-22T09:00:16"/>
        <d v="2015-10-26T00:00:00"/>
        <d v="2017-07-05T09:01:47"/>
        <d v="2017-07-13T11:08:00"/>
        <d v="2017-12-27T00:00:00"/>
        <d v="2015-04-20T14:51:00"/>
        <d v="2015-10-01T00:00:00"/>
        <d v="2016-06-14T00:00:00"/>
        <d v="2017-01-10T09:55:00"/>
        <d v="2017-01-11T09:48:56"/>
        <d v="2017-01-18T11:14:00"/>
        <d v="2017-05-01T23:59:00"/>
        <d v="2017-08-14T00:00:00"/>
        <d v="2018-02-01T00:00:00"/>
        <d v="2015-02-23T10:34:00"/>
        <d v="2015-04-03T07:39:00"/>
        <d v="2015-10-02T00:00:00"/>
        <d v="2016-06-21T10:56:00"/>
        <d v="2016-10-10T00:00:00"/>
        <d v="2017-01-16T00:00:00"/>
        <d v="2017-01-16T10:45:00"/>
        <d v="2017-02-06T00:00:00"/>
        <d v="2017-11-06T00:00:00"/>
        <d v="2017-03-27T07:19:00"/>
        <d v="2017-06-05T00:00:00"/>
        <d v="2017-04-03T00:00:00"/>
        <d v="2017-07-31T23:59:00"/>
        <d v="2018-03-12T00:00:00"/>
        <d v="2017-02-14T00:00:00"/>
        <d v="2017-06-16T08:03:00"/>
        <d v="2015-02-23T00:00:00"/>
        <d v="2015-05-06T09:10:00"/>
        <d v="2016-09-28T00:00:00"/>
        <d v="2017-09-26T00:00:00"/>
        <d v="2018-02-23T00:00:00"/>
        <d v="2015-01-13T23:59:00"/>
        <d v="2015-07-09T00:00:00"/>
        <d v="2016-08-09T07:55:00"/>
        <d v="2016-10-12T00:00:00"/>
        <d v="2017-12-13T23:59:00"/>
        <d v="2017-11-29T00:00:00"/>
        <d v="2014-12-29T00:00:00"/>
        <d v="2015-04-16T00:00:00"/>
        <d v="2015-09-03T00:00:00"/>
        <d v="2016-01-21T00:00:00"/>
        <d v="2017-01-05T00:00:00"/>
        <d v="2017-01-19T00:00:00"/>
        <d v="2017-09-21T00:00:00"/>
        <d v="2017-10-12T00:00:00"/>
        <d v="2017-09-21T23:59:00"/>
        <d v="2017-11-09T00:00:00"/>
        <d v="2018-01-11T00:00:00"/>
        <d v="2018-01-04T00:00:00"/>
        <d v="2017-12-21T00:00:00"/>
        <d v="2015-10-15T11:03:43"/>
        <d v="2016-10-20T00:00:00"/>
        <d v="2017-02-09T00:00:00"/>
        <d v="2015-06-09T10:15:00"/>
        <d v="2017-03-28T00:00:00"/>
        <d v="2017-04-11T00:00:00"/>
        <d v="2017-03-14T08:33:00"/>
        <d v="2017-04-06T11:44:00"/>
        <d v="2014-12-12T00:00:00"/>
        <d v="2015-12-14T13:58:00"/>
        <d v="2016-07-25T00:00:00"/>
        <d v="2016-03-25T00:00:00"/>
        <d v="2016-02-18T10:21:00"/>
        <d v="2017-01-10T00:00:00"/>
        <d v="2015-10-19T23:59:00"/>
        <d v="2017-06-02T08:02:00"/>
        <d v="2017-10-10T23:59:00"/>
        <d v="2017-10-17T23:59:00"/>
        <d v="2017-12-18T00:00:00"/>
        <d v="2016-05-02T00:00:00"/>
        <d v="2017-03-14T00:00:00"/>
        <d v="2015-01-19T11:40:00"/>
        <d v="2015-04-22T00:00:00"/>
        <d v="2015-03-18T07:25:00"/>
        <d v="2018-05-04T00:00:00"/>
        <d v="2016-12-15T00:00:00"/>
        <d v="2016-12-22T00:00:00"/>
        <d v="2017-12-14T00:00:00"/>
        <d v="2015-03-05T10:24:00"/>
        <d v="2015-11-05T09:34:00"/>
        <d v="2015-03-02T15:08:00"/>
        <d v="2016-08-25T00:00:00"/>
        <d v="2017-11-13T09:04:39"/>
        <d v="2015-01-26T00:00:00"/>
        <d v="2015-11-26T15:04:00"/>
        <d v="2016-02-25T11:13:00"/>
        <d v="2016-10-06T14:32:00"/>
        <d v="2017-05-23T00:00:00"/>
        <d v="2016-12-20T15:53:00"/>
        <d v="2018-05-01T00:00:00"/>
        <d v="2017-01-24T00:00:00"/>
        <d v="2016-09-28T13:55:00"/>
        <d v="2015-07-23T23:59:00"/>
        <d v="2016-05-04T00:00:00"/>
        <d v="2017-01-17T09:09:00"/>
        <d v="2016-06-28T09:09:00"/>
        <d v="2017-04-18T08:49:00"/>
        <d v="2017-01-17T00:00:00"/>
        <d v="2017-03-07T00:00:00"/>
        <d v="2017-10-09T13:57:00"/>
        <d v="2015-07-23T07:33:00"/>
        <d v="2015-06-10T23:59:00"/>
        <d v="2015-08-20T11:24:00"/>
        <d v="2015-04-15T00:00:00"/>
        <d v="2016-03-23T23:59:00"/>
        <d v="2016-05-25T00:00:00"/>
        <d v="2017-12-12T08:50:00"/>
        <d v="2015-06-26T10:56:00"/>
        <d v="2015-11-27T09:16:00"/>
        <d v="2016-05-19T11:54:00"/>
        <d v="2016-10-17T13:21:07"/>
        <d v="2015-05-06T12:49:00"/>
        <d v="2017-01-10T12:50:00"/>
        <d v="2017-06-20T11:07:00"/>
        <d v="2018-01-02T11:08:00"/>
        <d v="2018-04-24T16:16:00"/>
        <d v="2018-06-19T00:00:00"/>
        <d v="2017-03-08T13:05:00"/>
        <d v="2017-01-19T09:42:01"/>
        <d v="2017-04-04T07:43:00"/>
        <d v="2018-03-13T00:00:00"/>
        <d v="2015-08-27T07:44:00"/>
        <d v="2016-07-05T09:08:00"/>
        <d v="2017-01-17T09:13:03"/>
        <d v="2015-04-01T07:25:00"/>
        <d v="2016-10-11T09:27:00"/>
        <d v="2015-05-01T00:00:00"/>
        <d v="2017-08-17T23:59:00"/>
        <d v="2017-03-30T07:05:00"/>
        <d v="2017-08-17T00:00:00"/>
        <d v="2017-06-29T11:55:00"/>
        <d v="2017-01-04T00:00:00"/>
        <d v="2017-10-31T00:00:00"/>
      </sharedItems>
      <fieldGroup par="9" base="6">
        <rangePr groupBy="months" startDate="2014-12-12T00:00:00" endDate="2018-10-25T00:00:00"/>
        <groupItems count="14">
          <s v="&lt;12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10-2018"/>
        </groupItems>
      </fieldGroup>
    </cacheField>
    <cacheField name="Cumulative LT" numFmtId="0">
      <sharedItems containsString="0" containsBlank="1" containsNumber="1" minValue="11" maxValue="1005"/>
    </cacheField>
    <cacheField name="Quarters" numFmtId="0" databaseField="0">
      <fieldGroup base="6">
        <rangePr groupBy="quarters" startDate="2014-12-12T00:00:00" endDate="2018-10-25T00:00:00"/>
        <groupItems count="6">
          <s v="&lt;12-12-2014"/>
          <s v="Qtr1"/>
          <s v="Qtr2"/>
          <s v="Qtr3"/>
          <s v="Qtr4"/>
          <s v="&gt;25-10-2018"/>
        </groupItems>
      </fieldGroup>
    </cacheField>
    <cacheField name="Years" numFmtId="0" databaseField="0">
      <fieldGroup base="6">
        <rangePr groupBy="years" startDate="2014-12-12T00:00:00" endDate="2018-10-25T00:00:00"/>
        <groupItems count="7">
          <s v="&lt;12-12-2014"/>
          <s v="2014"/>
          <s v="2015"/>
          <s v="2016"/>
          <s v="2017"/>
          <s v="2018"/>
          <s v="&gt;25-10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">
  <r>
    <x v="0"/>
    <s v="Make"/>
    <x v="0"/>
    <n v="1027.19182"/>
    <n v="2"/>
    <x v="0"/>
    <x v="0"/>
    <n v="76.986458333333303"/>
  </r>
  <r>
    <x v="1"/>
    <s v="Buy"/>
    <x v="1"/>
    <n v="893.80000000000007"/>
    <n v="2"/>
    <x v="1"/>
    <x v="1"/>
    <n v="156"/>
  </r>
  <r>
    <x v="1"/>
    <s v="Buy"/>
    <x v="1"/>
    <n v="893.80000000000007"/>
    <n v="2"/>
    <x v="1"/>
    <x v="2"/>
    <n v="156"/>
  </r>
  <r>
    <x v="1"/>
    <s v="Buy"/>
    <x v="1"/>
    <n v="893.80000000000007"/>
    <n v="4"/>
    <x v="2"/>
    <x v="3"/>
    <n v="156"/>
  </r>
  <r>
    <x v="1"/>
    <s v="Buy"/>
    <x v="1"/>
    <n v="893.80000000000007"/>
    <n v="2"/>
    <x v="3"/>
    <x v="4"/>
    <n v="156"/>
  </r>
  <r>
    <x v="1"/>
    <s v="Buy"/>
    <x v="1"/>
    <n v="893.80000000000007"/>
    <n v="2"/>
    <x v="4"/>
    <x v="5"/>
    <n v="156"/>
  </r>
  <r>
    <x v="1"/>
    <s v="Buy"/>
    <x v="1"/>
    <n v="893.80000000000007"/>
    <n v="2"/>
    <x v="5"/>
    <x v="6"/>
    <n v="156"/>
  </r>
  <r>
    <x v="1"/>
    <s v="Buy"/>
    <x v="1"/>
    <n v="893.80000000000007"/>
    <n v="2"/>
    <x v="6"/>
    <x v="7"/>
    <n v="156"/>
  </r>
  <r>
    <x v="1"/>
    <s v="Buy"/>
    <x v="1"/>
    <n v="893.80000000000007"/>
    <n v="1"/>
    <x v="7"/>
    <x v="8"/>
    <n v="156"/>
  </r>
  <r>
    <x v="2"/>
    <s v="Buy"/>
    <x v="2"/>
    <n v="1384.3"/>
    <n v="1"/>
    <x v="7"/>
    <x v="8"/>
    <n v="126"/>
  </r>
  <r>
    <x v="2"/>
    <s v="Buy"/>
    <x v="2"/>
    <n v="1384.3"/>
    <n v="2"/>
    <x v="8"/>
    <x v="9"/>
    <n v="126"/>
  </r>
  <r>
    <x v="2"/>
    <s v="Buy"/>
    <x v="2"/>
    <n v="1384.3"/>
    <n v="4"/>
    <x v="9"/>
    <x v="10"/>
    <n v="126"/>
  </r>
  <r>
    <x v="2"/>
    <s v="Buy"/>
    <x v="2"/>
    <n v="1384.3"/>
    <n v="3"/>
    <x v="10"/>
    <x v="11"/>
    <n v="126"/>
  </r>
  <r>
    <x v="2"/>
    <s v="Buy"/>
    <x v="2"/>
    <n v="1384.3"/>
    <n v="2"/>
    <x v="11"/>
    <x v="12"/>
    <n v="126"/>
  </r>
  <r>
    <x v="2"/>
    <s v="Buy"/>
    <x v="2"/>
    <n v="1384.3"/>
    <n v="2"/>
    <x v="12"/>
    <x v="13"/>
    <n v="126"/>
  </r>
  <r>
    <x v="2"/>
    <s v="Buy"/>
    <x v="2"/>
    <n v="1384.3"/>
    <n v="2"/>
    <x v="10"/>
    <x v="14"/>
    <n v="126"/>
  </r>
  <r>
    <x v="2"/>
    <s v="Buy"/>
    <x v="2"/>
    <n v="1384.3"/>
    <n v="2"/>
    <x v="13"/>
    <x v="15"/>
    <n v="126"/>
  </r>
  <r>
    <x v="2"/>
    <s v="Buy"/>
    <x v="2"/>
    <n v="1384.3"/>
    <n v="6"/>
    <x v="13"/>
    <x v="16"/>
    <n v="126"/>
  </r>
  <r>
    <x v="3"/>
    <s v="Buy"/>
    <x v="3"/>
    <n v="3052.1089999999999"/>
    <n v="5"/>
    <x v="14"/>
    <x v="17"/>
    <n v="156"/>
  </r>
  <r>
    <x v="3"/>
    <s v="Buy"/>
    <x v="3"/>
    <n v="3052.1089999999999"/>
    <n v="3"/>
    <x v="15"/>
    <x v="18"/>
    <n v="156"/>
  </r>
  <r>
    <x v="3"/>
    <s v="Buy"/>
    <x v="3"/>
    <n v="3052.1089999999999"/>
    <n v="3"/>
    <x v="16"/>
    <x v="19"/>
    <n v="156"/>
  </r>
  <r>
    <x v="3"/>
    <s v="Buy"/>
    <x v="3"/>
    <n v="3052.1089999999999"/>
    <n v="2"/>
    <x v="10"/>
    <x v="20"/>
    <n v="156"/>
  </r>
  <r>
    <x v="4"/>
    <s v="Make"/>
    <x v="0"/>
    <n v="1540.361353"/>
    <n v="3"/>
    <x v="17"/>
    <x v="21"/>
    <n v="54.962500000000006"/>
  </r>
  <r>
    <x v="4"/>
    <s v="Make"/>
    <x v="0"/>
    <n v="1540.361353"/>
    <n v="1"/>
    <x v="10"/>
    <x v="22"/>
    <n v="54.962500000000006"/>
  </r>
  <r>
    <x v="5"/>
    <s v="Buy"/>
    <x v="4"/>
    <n v="817.08034999999995"/>
    <n v="3"/>
    <x v="7"/>
    <x v="23"/>
    <n v="156"/>
  </r>
  <r>
    <x v="6"/>
    <s v="Buy"/>
    <x v="1"/>
    <n v="2720.64"/>
    <n v="2"/>
    <x v="3"/>
    <x v="24"/>
    <n v="156"/>
  </r>
  <r>
    <x v="6"/>
    <s v="Buy"/>
    <x v="1"/>
    <n v="2720.64"/>
    <n v="2"/>
    <x v="18"/>
    <x v="25"/>
    <n v="156"/>
  </r>
  <r>
    <x v="6"/>
    <s v="Buy"/>
    <x v="1"/>
    <n v="2720.64"/>
    <n v="3"/>
    <x v="14"/>
    <x v="26"/>
    <n v="156"/>
  </r>
  <r>
    <x v="6"/>
    <s v="Buy"/>
    <x v="1"/>
    <n v="2720.64"/>
    <n v="2"/>
    <x v="19"/>
    <x v="27"/>
    <n v="156"/>
  </r>
  <r>
    <x v="6"/>
    <s v="Buy"/>
    <x v="1"/>
    <n v="2720.64"/>
    <n v="2"/>
    <x v="5"/>
    <x v="28"/>
    <n v="156"/>
  </r>
  <r>
    <x v="6"/>
    <s v="Buy"/>
    <x v="1"/>
    <n v="2720.64"/>
    <n v="3"/>
    <x v="5"/>
    <x v="29"/>
    <n v="156"/>
  </r>
  <r>
    <x v="6"/>
    <s v="Buy"/>
    <x v="1"/>
    <n v="2720.64"/>
    <n v="2"/>
    <x v="6"/>
    <x v="30"/>
    <n v="156"/>
  </r>
  <r>
    <x v="7"/>
    <s v="Buy"/>
    <x v="2"/>
    <n v="1560.88"/>
    <n v="2"/>
    <x v="20"/>
    <x v="31"/>
    <n v="126"/>
  </r>
  <r>
    <x v="7"/>
    <s v="Buy"/>
    <x v="2"/>
    <n v="1560.88"/>
    <n v="4"/>
    <x v="21"/>
    <x v="32"/>
    <n v="126"/>
  </r>
  <r>
    <x v="7"/>
    <s v="Buy"/>
    <x v="2"/>
    <n v="1560.88"/>
    <n v="2"/>
    <x v="22"/>
    <x v="33"/>
    <n v="126"/>
  </r>
  <r>
    <x v="7"/>
    <s v="Buy"/>
    <x v="2"/>
    <n v="1560.88"/>
    <n v="2"/>
    <x v="9"/>
    <x v="34"/>
    <n v="126"/>
  </r>
  <r>
    <x v="7"/>
    <s v="Buy"/>
    <x v="2"/>
    <n v="1560.88"/>
    <n v="2"/>
    <x v="23"/>
    <x v="35"/>
    <n v="126"/>
  </r>
  <r>
    <x v="7"/>
    <s v="Buy"/>
    <x v="2"/>
    <n v="1560.88"/>
    <n v="2"/>
    <x v="24"/>
    <x v="36"/>
    <n v="126"/>
  </r>
  <r>
    <x v="7"/>
    <s v="Buy"/>
    <x v="2"/>
    <n v="1560.88"/>
    <n v="2"/>
    <x v="10"/>
    <x v="37"/>
    <n v="126"/>
  </r>
  <r>
    <x v="7"/>
    <s v="Buy"/>
    <x v="2"/>
    <n v="1560.88"/>
    <n v="2"/>
    <x v="25"/>
    <x v="38"/>
    <n v="126"/>
  </r>
  <r>
    <x v="8"/>
    <s v="Buy"/>
    <x v="3"/>
    <n v="2708.65"/>
    <n v="3"/>
    <x v="4"/>
    <x v="39"/>
    <n v="156"/>
  </r>
  <r>
    <x v="8"/>
    <s v="Buy"/>
    <x v="3"/>
    <n v="2708.65"/>
    <n v="2"/>
    <x v="8"/>
    <x v="40"/>
    <n v="156"/>
  </r>
  <r>
    <x v="8"/>
    <s v="Buy"/>
    <x v="3"/>
    <n v="2708.65"/>
    <n v="1"/>
    <x v="8"/>
    <x v="41"/>
    <n v="156"/>
  </r>
  <r>
    <x v="9"/>
    <s v="Buy"/>
    <x v="2"/>
    <n v="1750.54"/>
    <n v="3"/>
    <x v="16"/>
    <x v="42"/>
    <n v="126"/>
  </r>
  <r>
    <x v="9"/>
    <s v="Buy"/>
    <x v="2"/>
    <n v="1750.54"/>
    <n v="4"/>
    <x v="16"/>
    <x v="43"/>
    <n v="126"/>
  </r>
  <r>
    <x v="9"/>
    <s v="Buy"/>
    <x v="2"/>
    <n v="1750.54"/>
    <n v="1"/>
    <x v="23"/>
    <x v="44"/>
    <n v="126"/>
  </r>
  <r>
    <x v="10"/>
    <s v="Buy"/>
    <x v="1"/>
    <n v="3467.835"/>
    <n v="3"/>
    <x v="5"/>
    <x v="45"/>
    <n v="156"/>
  </r>
  <r>
    <x v="10"/>
    <s v="Buy"/>
    <x v="1"/>
    <n v="3467.835"/>
    <n v="3"/>
    <x v="17"/>
    <x v="46"/>
    <n v="156"/>
  </r>
  <r>
    <x v="10"/>
    <s v="Buy"/>
    <x v="1"/>
    <n v="3467.835"/>
    <n v="3"/>
    <x v="8"/>
    <x v="47"/>
    <n v="156"/>
  </r>
  <r>
    <x v="11"/>
    <s v="Buy"/>
    <x v="4"/>
    <n v="3379"/>
    <n v="1"/>
    <x v="12"/>
    <x v="48"/>
    <n v="86"/>
  </r>
  <r>
    <x v="11"/>
    <s v="Buy"/>
    <x v="4"/>
    <n v="3379"/>
    <n v="3"/>
    <x v="26"/>
    <x v="49"/>
    <n v="86"/>
  </r>
  <r>
    <x v="12"/>
    <s v="Buy"/>
    <x v="3"/>
    <n v="3047.8416499999998"/>
    <n v="3"/>
    <x v="4"/>
    <x v="50"/>
    <n v="156"/>
  </r>
  <r>
    <x v="13"/>
    <s v="Buy"/>
    <x v="1"/>
    <n v="3797.56"/>
    <n v="9"/>
    <x v="27"/>
    <x v="51"/>
    <n v="176"/>
  </r>
  <r>
    <x v="13"/>
    <s v="Buy"/>
    <x v="1"/>
    <n v="3797.56"/>
    <n v="1"/>
    <x v="27"/>
    <x v="52"/>
    <n v="176"/>
  </r>
  <r>
    <x v="13"/>
    <s v="Buy"/>
    <x v="1"/>
    <n v="3797.56"/>
    <n v="1"/>
    <x v="11"/>
    <x v="53"/>
    <n v="176"/>
  </r>
  <r>
    <x v="13"/>
    <s v="Buy"/>
    <x v="1"/>
    <n v="3797.56"/>
    <n v="1"/>
    <x v="22"/>
    <x v="54"/>
    <n v="176"/>
  </r>
  <r>
    <x v="13"/>
    <s v="Buy"/>
    <x v="1"/>
    <n v="3797.56"/>
    <n v="1"/>
    <x v="23"/>
    <x v="55"/>
    <n v="176"/>
  </r>
  <r>
    <x v="13"/>
    <s v="Buy"/>
    <x v="1"/>
    <n v="3797.56"/>
    <n v="3"/>
    <x v="22"/>
    <x v="56"/>
    <n v="176"/>
  </r>
  <r>
    <x v="13"/>
    <s v="Buy"/>
    <x v="1"/>
    <n v="3797.56"/>
    <n v="3"/>
    <x v="24"/>
    <x v="57"/>
    <n v="176"/>
  </r>
  <r>
    <x v="14"/>
    <s v="Buy"/>
    <x v="4"/>
    <n v="6213"/>
    <n v="3"/>
    <x v="18"/>
    <x v="58"/>
    <n v="156"/>
  </r>
  <r>
    <x v="14"/>
    <s v="Buy"/>
    <x v="4"/>
    <n v="6213"/>
    <n v="3"/>
    <x v="3"/>
    <x v="59"/>
    <n v="156"/>
  </r>
  <r>
    <x v="14"/>
    <s v="Buy"/>
    <x v="4"/>
    <n v="6213"/>
    <n v="3"/>
    <x v="28"/>
    <x v="60"/>
    <n v="156"/>
  </r>
  <r>
    <x v="14"/>
    <s v="Buy"/>
    <x v="4"/>
    <n v="6213"/>
    <n v="2"/>
    <x v="12"/>
    <x v="61"/>
    <n v="156"/>
  </r>
  <r>
    <x v="15"/>
    <s v="Buy"/>
    <x v="3"/>
    <n v="4707.71"/>
    <n v="1"/>
    <x v="18"/>
    <x v="62"/>
    <n v="156"/>
  </r>
  <r>
    <x v="15"/>
    <s v="Buy"/>
    <x v="3"/>
    <n v="4707.71"/>
    <n v="2"/>
    <x v="3"/>
    <x v="59"/>
    <n v="156"/>
  </r>
  <r>
    <x v="15"/>
    <s v="Buy"/>
    <x v="3"/>
    <n v="4707.71"/>
    <n v="3"/>
    <x v="4"/>
    <x v="63"/>
    <n v="156"/>
  </r>
  <r>
    <x v="15"/>
    <s v="Buy"/>
    <x v="3"/>
    <n v="4707.71"/>
    <n v="2"/>
    <x v="29"/>
    <x v="64"/>
    <n v="156"/>
  </r>
  <r>
    <x v="15"/>
    <s v="Buy"/>
    <x v="3"/>
    <n v="4707.71"/>
    <n v="3"/>
    <x v="6"/>
    <x v="65"/>
    <n v="156"/>
  </r>
  <r>
    <x v="15"/>
    <s v="Buy"/>
    <x v="3"/>
    <n v="4707.71"/>
    <n v="2"/>
    <x v="30"/>
    <x v="66"/>
    <n v="156"/>
  </r>
  <r>
    <x v="15"/>
    <s v="Buy"/>
    <x v="3"/>
    <n v="4707.71"/>
    <n v="3"/>
    <x v="22"/>
    <x v="67"/>
    <n v="156"/>
  </r>
  <r>
    <x v="15"/>
    <s v="Buy"/>
    <x v="3"/>
    <n v="4707.71"/>
    <n v="3"/>
    <x v="11"/>
    <x v="12"/>
    <n v="156"/>
  </r>
  <r>
    <x v="16"/>
    <s v="Buy"/>
    <x v="5"/>
    <n v="13.787671999999999"/>
    <n v="2"/>
    <x v="5"/>
    <x v="68"/>
    <n v="21"/>
  </r>
  <r>
    <x v="16"/>
    <s v="Buy"/>
    <x v="5"/>
    <n v="13.787671999999999"/>
    <n v="4"/>
    <x v="31"/>
    <x v="69"/>
    <n v="21"/>
  </r>
  <r>
    <x v="16"/>
    <s v="Buy"/>
    <x v="5"/>
    <n v="13.787671999999999"/>
    <n v="2"/>
    <x v="31"/>
    <x v="69"/>
    <n v="21"/>
  </r>
  <r>
    <x v="17"/>
    <s v="Buy"/>
    <x v="5"/>
    <n v="47.916400000000003"/>
    <n v="2"/>
    <x v="1"/>
    <x v="70"/>
    <n v="33"/>
  </r>
  <r>
    <x v="17"/>
    <s v="Buy"/>
    <x v="5"/>
    <n v="47.916400000000003"/>
    <n v="2"/>
    <x v="6"/>
    <x v="71"/>
    <n v="33"/>
  </r>
  <r>
    <x v="17"/>
    <s v="Buy"/>
    <x v="5"/>
    <n v="47.916400000000003"/>
    <n v="2"/>
    <x v="21"/>
    <x v="72"/>
    <n v="33"/>
  </r>
  <r>
    <x v="18"/>
    <s v="Buy"/>
    <x v="5"/>
    <n v="73.607700000000008"/>
    <n v="2"/>
    <x v="5"/>
    <x v="68"/>
    <n v="86"/>
  </r>
  <r>
    <x v="18"/>
    <s v="Buy"/>
    <x v="5"/>
    <n v="73.607700000000008"/>
    <n v="2"/>
    <x v="31"/>
    <x v="69"/>
    <n v="86"/>
  </r>
  <r>
    <x v="19"/>
    <s v="Buy"/>
    <x v="0"/>
    <n v="30.323800000000002"/>
    <n v="2"/>
    <x v="1"/>
    <x v="70"/>
    <n v="86"/>
  </r>
  <r>
    <x v="19"/>
    <s v="Buy"/>
    <x v="0"/>
    <n v="30.323800000000002"/>
    <n v="4"/>
    <x v="14"/>
    <x v="73"/>
    <n v="86"/>
  </r>
  <r>
    <x v="19"/>
    <s v="Buy"/>
    <x v="0"/>
    <n v="30.323800000000002"/>
    <n v="2"/>
    <x v="6"/>
    <x v="71"/>
    <n v="86"/>
  </r>
  <r>
    <x v="19"/>
    <s v="Buy"/>
    <x v="0"/>
    <n v="30.323800000000002"/>
    <n v="4"/>
    <x v="31"/>
    <x v="69"/>
    <n v="86"/>
  </r>
  <r>
    <x v="19"/>
    <s v="Buy"/>
    <x v="0"/>
    <n v="30.323800000000002"/>
    <n v="4"/>
    <x v="24"/>
    <x v="74"/>
    <n v="86"/>
  </r>
  <r>
    <x v="20"/>
    <s v="Buy"/>
    <x v="5"/>
    <n v="83.243300000000005"/>
    <n v="2"/>
    <x v="1"/>
    <x v="70"/>
    <n v="33"/>
  </r>
  <r>
    <x v="20"/>
    <s v="Buy"/>
    <x v="5"/>
    <n v="83.243300000000005"/>
    <n v="2"/>
    <x v="6"/>
    <x v="71"/>
    <n v="33"/>
  </r>
  <r>
    <x v="20"/>
    <s v="Buy"/>
    <x v="5"/>
    <n v="83.243300000000005"/>
    <n v="2"/>
    <x v="21"/>
    <x v="72"/>
    <n v="33"/>
  </r>
  <r>
    <x v="21"/>
    <s v="Buy"/>
    <x v="5"/>
    <n v="61.991149999999998"/>
    <n v="4"/>
    <x v="14"/>
    <x v="73"/>
    <n v="86"/>
  </r>
  <r>
    <x v="21"/>
    <s v="Buy"/>
    <x v="5"/>
    <n v="61.991149999999998"/>
    <n v="2"/>
    <x v="5"/>
    <x v="68"/>
    <n v="86"/>
  </r>
  <r>
    <x v="21"/>
    <s v="Buy"/>
    <x v="5"/>
    <n v="61.991149999999998"/>
    <n v="4"/>
    <x v="31"/>
    <x v="69"/>
    <n v="86"/>
  </r>
  <r>
    <x v="21"/>
    <s v="Buy"/>
    <x v="5"/>
    <n v="61.991149999999998"/>
    <n v="2"/>
    <x v="31"/>
    <x v="69"/>
    <n v="86"/>
  </r>
  <r>
    <x v="22"/>
    <s v="Buy"/>
    <x v="5"/>
    <n v="147.71680000000001"/>
    <n v="2"/>
    <x v="21"/>
    <x v="72"/>
    <n v="23"/>
  </r>
  <r>
    <x v="23"/>
    <s v="Buy"/>
    <x v="5"/>
    <n v="92.181300000000007"/>
    <n v="2"/>
    <x v="21"/>
    <x v="75"/>
    <n v="118"/>
  </r>
  <r>
    <x v="23"/>
    <s v="Buy"/>
    <x v="5"/>
    <n v="92.181300000000007"/>
    <n v="2"/>
    <x v="11"/>
    <x v="76"/>
    <n v="118"/>
  </r>
  <r>
    <x v="23"/>
    <s v="Buy"/>
    <x v="5"/>
    <n v="92.181300000000007"/>
    <n v="2"/>
    <x v="26"/>
    <x v="77"/>
    <n v="118"/>
  </r>
  <r>
    <x v="24"/>
    <s v="Buy"/>
    <x v="5"/>
    <n v="95.200600000000009"/>
    <n v="2"/>
    <x v="27"/>
    <x v="78"/>
    <n v="76"/>
  </r>
  <r>
    <x v="24"/>
    <s v="Buy"/>
    <x v="5"/>
    <n v="95.200600000000009"/>
    <n v="2"/>
    <x v="21"/>
    <x v="75"/>
    <n v="76"/>
  </r>
  <r>
    <x v="24"/>
    <s v="Buy"/>
    <x v="5"/>
    <n v="95.200600000000009"/>
    <n v="2"/>
    <x v="11"/>
    <x v="76"/>
    <n v="76"/>
  </r>
  <r>
    <x v="24"/>
    <s v="Buy"/>
    <x v="5"/>
    <n v="95.200600000000009"/>
    <n v="2"/>
    <x v="25"/>
    <x v="79"/>
    <n v="76"/>
  </r>
  <r>
    <x v="25"/>
    <s v="Buy"/>
    <x v="0"/>
    <n v="1728.74"/>
    <n v="2"/>
    <x v="16"/>
    <x v="19"/>
    <n v="156"/>
  </r>
  <r>
    <x v="25"/>
    <s v="Buy"/>
    <x v="0"/>
    <n v="1728.74"/>
    <n v="2"/>
    <x v="10"/>
    <x v="80"/>
    <n v="156"/>
  </r>
  <r>
    <x v="26"/>
    <s v="Buy"/>
    <x v="5"/>
    <n v="1702.58"/>
    <n v="2"/>
    <x v="32"/>
    <x v="81"/>
    <n v="156"/>
  </r>
  <r>
    <x v="26"/>
    <s v="Buy"/>
    <x v="5"/>
    <n v="1702.58"/>
    <n v="2"/>
    <x v="17"/>
    <x v="82"/>
    <n v="156"/>
  </r>
  <r>
    <x v="27"/>
    <s v="Buy"/>
    <x v="5"/>
    <n v="386.95"/>
    <n v="2"/>
    <x v="18"/>
    <x v="25"/>
    <n v="156"/>
  </r>
  <r>
    <x v="27"/>
    <s v="Buy"/>
    <x v="5"/>
    <n v="386.95"/>
    <n v="2"/>
    <x v="19"/>
    <x v="83"/>
    <n v="156"/>
  </r>
  <r>
    <x v="27"/>
    <s v="Buy"/>
    <x v="5"/>
    <n v="386.95"/>
    <n v="1"/>
    <x v="6"/>
    <x v="84"/>
    <n v="156"/>
  </r>
  <r>
    <x v="27"/>
    <s v="Buy"/>
    <x v="5"/>
    <n v="386.95"/>
    <n v="2"/>
    <x v="23"/>
    <x v="35"/>
    <n v="156"/>
  </r>
  <r>
    <x v="28"/>
    <s v="Buy"/>
    <x v="5"/>
    <n v="6247.88"/>
    <n v="3"/>
    <x v="18"/>
    <x v="85"/>
    <n v="156"/>
  </r>
  <r>
    <x v="28"/>
    <s v="Buy"/>
    <x v="5"/>
    <n v="6247.88"/>
    <n v="2"/>
    <x v="28"/>
    <x v="86"/>
    <n v="156"/>
  </r>
  <r>
    <x v="28"/>
    <s v="Buy"/>
    <x v="5"/>
    <n v="6247.88"/>
    <n v="2"/>
    <x v="11"/>
    <x v="12"/>
    <n v="156"/>
  </r>
  <r>
    <x v="29"/>
    <s v="Buy"/>
    <x v="5"/>
    <n v="291.72541999999999"/>
    <n v="2"/>
    <x v="25"/>
    <x v="87"/>
    <n v="1005"/>
  </r>
  <r>
    <x v="30"/>
    <s v="Buy"/>
    <x v="5"/>
    <n v="613.23400000000004"/>
    <n v="2"/>
    <x v="29"/>
    <x v="88"/>
    <n v="156"/>
  </r>
  <r>
    <x v="31"/>
    <s v="Buy"/>
    <x v="5"/>
    <n v="143.2696"/>
    <n v="4"/>
    <x v="22"/>
    <x v="89"/>
    <n v="118"/>
  </r>
  <r>
    <x v="32"/>
    <s v="Buy"/>
    <x v="5"/>
    <n v="206.55500000000001"/>
    <n v="2"/>
    <x v="18"/>
    <x v="25"/>
    <n v="126"/>
  </r>
  <r>
    <x v="32"/>
    <s v="Buy"/>
    <x v="5"/>
    <n v="206.55500000000001"/>
    <n v="2"/>
    <x v="19"/>
    <x v="27"/>
    <n v="126"/>
  </r>
  <r>
    <x v="32"/>
    <s v="Buy"/>
    <x v="5"/>
    <n v="206.55500000000001"/>
    <n v="2"/>
    <x v="5"/>
    <x v="29"/>
    <n v="126"/>
  </r>
  <r>
    <x v="32"/>
    <s v="Buy"/>
    <x v="5"/>
    <n v="206.55500000000001"/>
    <n v="2"/>
    <x v="6"/>
    <x v="30"/>
    <n v="126"/>
  </r>
  <r>
    <x v="32"/>
    <s v="Buy"/>
    <x v="5"/>
    <n v="206.55500000000001"/>
    <n v="2"/>
    <x v="20"/>
    <x v="90"/>
    <n v="126"/>
  </r>
  <r>
    <x v="32"/>
    <s v="Buy"/>
    <x v="5"/>
    <n v="206.55500000000001"/>
    <n v="2"/>
    <x v="23"/>
    <x v="91"/>
    <n v="126"/>
  </r>
  <r>
    <x v="32"/>
    <s v="Buy"/>
    <x v="5"/>
    <n v="206.55500000000001"/>
    <n v="2"/>
    <x v="22"/>
    <x v="92"/>
    <n v="126"/>
  </r>
  <r>
    <x v="32"/>
    <s v="Buy"/>
    <x v="5"/>
    <n v="206.55500000000001"/>
    <n v="2"/>
    <x v="22"/>
    <x v="93"/>
    <n v="126"/>
  </r>
  <r>
    <x v="32"/>
    <s v="Buy"/>
    <x v="5"/>
    <n v="206.55500000000001"/>
    <n v="4"/>
    <x v="23"/>
    <x v="94"/>
    <n v="126"/>
  </r>
  <r>
    <x v="32"/>
    <s v="Buy"/>
    <x v="5"/>
    <n v="206.55500000000001"/>
    <n v="2"/>
    <x v="25"/>
    <x v="87"/>
    <n v="126"/>
  </r>
  <r>
    <x v="32"/>
    <s v="Buy"/>
    <x v="5"/>
    <n v="206.55500000000001"/>
    <n v="4"/>
    <x v="11"/>
    <x v="95"/>
    <n v="126"/>
  </r>
  <r>
    <x v="33"/>
    <s v="Buy"/>
    <x v="0"/>
    <n v="141.70000000000002"/>
    <n v="1"/>
    <x v="31"/>
    <x v="96"/>
    <n v="66"/>
  </r>
  <r>
    <x v="34"/>
    <s v="Buy"/>
    <x v="0"/>
    <n v="251.99710000000002"/>
    <n v="2"/>
    <x v="19"/>
    <x v="97"/>
    <n v="166"/>
  </r>
  <r>
    <x v="35"/>
    <s v="Buy"/>
    <x v="5"/>
    <n v="1842.9502"/>
    <n v="2"/>
    <x v="7"/>
    <x v="98"/>
    <n v="156"/>
  </r>
  <r>
    <x v="35"/>
    <s v="Buy"/>
    <x v="5"/>
    <n v="1842.9502"/>
    <n v="2"/>
    <x v="24"/>
    <x v="57"/>
    <n v="156"/>
  </r>
  <r>
    <x v="35"/>
    <s v="Buy"/>
    <x v="5"/>
    <n v="1842.9502"/>
    <n v="2"/>
    <x v="25"/>
    <x v="99"/>
    <n v="156"/>
  </r>
  <r>
    <x v="36"/>
    <s v="Buy"/>
    <x v="0"/>
    <n v="865.46"/>
    <n v="2"/>
    <x v="15"/>
    <x v="100"/>
    <n v="106"/>
  </r>
  <r>
    <x v="36"/>
    <s v="Buy"/>
    <x v="0"/>
    <n v="865.46"/>
    <n v="2"/>
    <x v="29"/>
    <x v="101"/>
    <n v="106"/>
  </r>
  <r>
    <x v="36"/>
    <s v="Buy"/>
    <x v="0"/>
    <n v="865.46"/>
    <n v="2"/>
    <x v="16"/>
    <x v="102"/>
    <n v="106"/>
  </r>
  <r>
    <x v="37"/>
    <s v="Buy"/>
    <x v="5"/>
    <n v="883.56490000000008"/>
    <n v="1"/>
    <x v="33"/>
    <x v="103"/>
    <n v="156"/>
  </r>
  <r>
    <x v="37"/>
    <s v="Buy"/>
    <x v="5"/>
    <n v="883.56490000000008"/>
    <n v="2"/>
    <x v="6"/>
    <x v="104"/>
    <n v="156"/>
  </r>
  <r>
    <x v="37"/>
    <s v="Buy"/>
    <x v="5"/>
    <n v="883.56490000000008"/>
    <n v="2"/>
    <x v="8"/>
    <x v="105"/>
    <n v="156"/>
  </r>
  <r>
    <x v="37"/>
    <s v="Buy"/>
    <x v="5"/>
    <n v="883.56490000000008"/>
    <n v="4"/>
    <x v="17"/>
    <x v="106"/>
    <n v="156"/>
  </r>
  <r>
    <x v="37"/>
    <s v="Buy"/>
    <x v="5"/>
    <n v="883.56490000000008"/>
    <n v="2"/>
    <x v="21"/>
    <x v="107"/>
    <n v="156"/>
  </r>
  <r>
    <x v="37"/>
    <s v="Buy"/>
    <x v="5"/>
    <n v="883.56490000000008"/>
    <n v="5"/>
    <x v="13"/>
    <x v="108"/>
    <n v="156"/>
  </r>
  <r>
    <x v="38"/>
    <s v="Buy"/>
    <x v="5"/>
    <n v="1406.1000000000001"/>
    <n v="1"/>
    <x v="4"/>
    <x v="109"/>
    <n v="216"/>
  </r>
  <r>
    <x v="38"/>
    <s v="Buy"/>
    <x v="5"/>
    <n v="1406.1000000000001"/>
    <n v="2"/>
    <x v="4"/>
    <x v="109"/>
    <n v="216"/>
  </r>
  <r>
    <x v="38"/>
    <s v="Buy"/>
    <x v="5"/>
    <n v="1406.1000000000001"/>
    <n v="2"/>
    <x v="4"/>
    <x v="110"/>
    <n v="216"/>
  </r>
  <r>
    <x v="38"/>
    <s v="Buy"/>
    <x v="5"/>
    <n v="1406.1000000000001"/>
    <n v="2"/>
    <x v="3"/>
    <x v="111"/>
    <n v="216"/>
  </r>
  <r>
    <x v="38"/>
    <s v="Buy"/>
    <x v="5"/>
    <n v="1406.1000000000001"/>
    <n v="2"/>
    <x v="18"/>
    <x v="25"/>
    <n v="216"/>
  </r>
  <r>
    <x v="38"/>
    <s v="Buy"/>
    <x v="5"/>
    <n v="1406.1000000000001"/>
    <n v="2"/>
    <x v="19"/>
    <x v="27"/>
    <n v="216"/>
  </r>
  <r>
    <x v="38"/>
    <s v="Buy"/>
    <x v="5"/>
    <n v="1406.1000000000001"/>
    <n v="2"/>
    <x v="7"/>
    <x v="112"/>
    <n v="216"/>
  </r>
  <r>
    <x v="38"/>
    <s v="Buy"/>
    <x v="5"/>
    <n v="1406.1000000000001"/>
    <n v="2"/>
    <x v="6"/>
    <x v="113"/>
    <n v="216"/>
  </r>
  <r>
    <x v="38"/>
    <s v="Buy"/>
    <x v="5"/>
    <n v="1406.1000000000001"/>
    <n v="1"/>
    <x v="34"/>
    <x v="114"/>
    <n v="216"/>
  </r>
  <r>
    <x v="38"/>
    <s v="Buy"/>
    <x v="5"/>
    <n v="1406.1000000000001"/>
    <n v="1"/>
    <x v="7"/>
    <x v="115"/>
    <n v="216"/>
  </r>
  <r>
    <x v="38"/>
    <s v="Buy"/>
    <x v="5"/>
    <n v="1406.1000000000001"/>
    <n v="1"/>
    <x v="31"/>
    <x v="69"/>
    <n v="216"/>
  </r>
  <r>
    <x v="38"/>
    <s v="Buy"/>
    <x v="5"/>
    <n v="1406.1000000000001"/>
    <n v="2"/>
    <x v="27"/>
    <x v="116"/>
    <n v="216"/>
  </r>
  <r>
    <x v="38"/>
    <s v="Buy"/>
    <x v="5"/>
    <n v="1406.1000000000001"/>
    <n v="2"/>
    <x v="28"/>
    <x v="117"/>
    <n v="216"/>
  </r>
  <r>
    <x v="39"/>
    <s v="Buy"/>
    <x v="5"/>
    <n v="253.8065"/>
    <n v="2"/>
    <x v="27"/>
    <x v="78"/>
    <n v="146"/>
  </r>
  <r>
    <x v="39"/>
    <s v="Buy"/>
    <x v="5"/>
    <n v="253.8065"/>
    <n v="2"/>
    <x v="21"/>
    <x v="75"/>
    <n v="146"/>
  </r>
  <r>
    <x v="39"/>
    <s v="Buy"/>
    <x v="5"/>
    <n v="253.8065"/>
    <n v="2"/>
    <x v="24"/>
    <x v="118"/>
    <n v="146"/>
  </r>
  <r>
    <x v="39"/>
    <s v="Buy"/>
    <x v="5"/>
    <n v="253.8065"/>
    <n v="2"/>
    <x v="12"/>
    <x v="13"/>
    <n v="146"/>
  </r>
  <r>
    <x v="40"/>
    <s v="Buy"/>
    <x v="0"/>
    <n v="334.73900000000003"/>
    <n v="1"/>
    <x v="31"/>
    <x v="96"/>
    <n v="91"/>
  </r>
  <r>
    <x v="41"/>
    <s v="Buy"/>
    <x v="5"/>
    <n v="8.0551000000000013"/>
    <n v="2"/>
    <x v="3"/>
    <x v="119"/>
    <n v="66"/>
  </r>
  <r>
    <x v="41"/>
    <s v="Buy"/>
    <x v="5"/>
    <n v="8.0551000000000013"/>
    <n v="2"/>
    <x v="29"/>
    <x v="120"/>
    <n v="66"/>
  </r>
  <r>
    <x v="41"/>
    <s v="Buy"/>
    <x v="5"/>
    <n v="8.0551000000000013"/>
    <n v="2"/>
    <x v="33"/>
    <x v="121"/>
    <n v="66"/>
  </r>
  <r>
    <x v="41"/>
    <s v="Buy"/>
    <x v="5"/>
    <n v="8.0551000000000013"/>
    <n v="2"/>
    <x v="31"/>
    <x v="69"/>
    <n v="66"/>
  </r>
  <r>
    <x v="41"/>
    <s v="Buy"/>
    <x v="5"/>
    <n v="8.0551000000000013"/>
    <n v="2"/>
    <x v="20"/>
    <x v="31"/>
    <n v="66"/>
  </r>
  <r>
    <x v="42"/>
    <s v="Buy"/>
    <x v="0"/>
    <n v="283.48174999999998"/>
    <n v="2"/>
    <x v="6"/>
    <x v="122"/>
    <n v="151"/>
  </r>
  <r>
    <x v="42"/>
    <s v="Buy"/>
    <x v="0"/>
    <n v="283.48174999999998"/>
    <n v="2"/>
    <x v="16"/>
    <x v="19"/>
    <n v="151"/>
  </r>
  <r>
    <x v="42"/>
    <s v="Buy"/>
    <x v="0"/>
    <n v="283.48174999999998"/>
    <n v="2"/>
    <x v="10"/>
    <x v="123"/>
    <n v="151"/>
  </r>
  <r>
    <x v="43"/>
    <s v="Buy"/>
    <x v="5"/>
    <n v="225.46650000000002"/>
    <n v="2"/>
    <x v="33"/>
    <x v="124"/>
    <n v="128"/>
  </r>
  <r>
    <x v="43"/>
    <s v="Buy"/>
    <x v="5"/>
    <n v="225.46650000000002"/>
    <n v="2"/>
    <x v="19"/>
    <x v="125"/>
    <n v="128"/>
  </r>
  <r>
    <x v="44"/>
    <s v="Buy"/>
    <x v="5"/>
    <n v="70.305000000000007"/>
    <n v="4"/>
    <x v="35"/>
    <x v="126"/>
    <n v="151"/>
  </r>
  <r>
    <x v="44"/>
    <s v="Buy"/>
    <x v="5"/>
    <n v="70.305000000000007"/>
    <n v="4"/>
    <x v="24"/>
    <x v="127"/>
    <n v="151"/>
  </r>
  <r>
    <x v="45"/>
    <s v="Buy"/>
    <x v="5"/>
    <n v="124.12920000000001"/>
    <n v="2"/>
    <x v="5"/>
    <x v="29"/>
    <n v="128"/>
  </r>
  <r>
    <x v="45"/>
    <s v="Buy"/>
    <x v="5"/>
    <n v="124.12920000000001"/>
    <n v="2"/>
    <x v="25"/>
    <x v="87"/>
    <n v="128"/>
  </r>
  <r>
    <x v="46"/>
    <s v="Buy"/>
    <x v="5"/>
    <n v="660.54"/>
    <n v="2"/>
    <x v="29"/>
    <x v="88"/>
    <n v="158"/>
  </r>
  <r>
    <x v="46"/>
    <s v="Buy"/>
    <x v="5"/>
    <n v="660.54"/>
    <n v="2"/>
    <x v="33"/>
    <x v="128"/>
    <n v="158"/>
  </r>
  <r>
    <x v="46"/>
    <s v="Buy"/>
    <x v="5"/>
    <n v="660.54"/>
    <n v="2"/>
    <x v="36"/>
    <x v="129"/>
    <n v="158"/>
  </r>
  <r>
    <x v="47"/>
    <s v="Buy"/>
    <x v="0"/>
    <n v="227.8536"/>
    <n v="2"/>
    <x v="36"/>
    <x v="130"/>
    <n v="151"/>
  </r>
  <r>
    <x v="47"/>
    <s v="Buy"/>
    <x v="0"/>
    <n v="227.8536"/>
    <n v="2"/>
    <x v="13"/>
    <x v="131"/>
    <n v="151"/>
  </r>
  <r>
    <x v="48"/>
    <s v="Buy"/>
    <x v="5"/>
    <n v="301.59210000000002"/>
    <n v="2"/>
    <x v="4"/>
    <x v="39"/>
    <n v="156"/>
  </r>
  <r>
    <x v="48"/>
    <s v="Buy"/>
    <x v="5"/>
    <n v="301.59210000000002"/>
    <n v="2"/>
    <x v="18"/>
    <x v="132"/>
    <n v="156"/>
  </r>
  <r>
    <x v="48"/>
    <s v="Buy"/>
    <x v="5"/>
    <n v="301.59210000000002"/>
    <n v="2"/>
    <x v="33"/>
    <x v="133"/>
    <n v="156"/>
  </r>
  <r>
    <x v="48"/>
    <s v="Buy"/>
    <x v="5"/>
    <n v="301.59210000000002"/>
    <n v="2"/>
    <x v="33"/>
    <x v="133"/>
    <n v="156"/>
  </r>
  <r>
    <x v="48"/>
    <s v="Buy"/>
    <x v="5"/>
    <n v="301.59210000000002"/>
    <n v="2"/>
    <x v="27"/>
    <x v="134"/>
    <n v="156"/>
  </r>
  <r>
    <x v="48"/>
    <s v="Buy"/>
    <x v="5"/>
    <n v="301.59210000000002"/>
    <n v="2"/>
    <x v="8"/>
    <x v="40"/>
    <n v="156"/>
  </r>
  <r>
    <x v="48"/>
    <s v="Buy"/>
    <x v="5"/>
    <n v="301.59210000000002"/>
    <n v="2"/>
    <x v="21"/>
    <x v="135"/>
    <n v="156"/>
  </r>
  <r>
    <x v="48"/>
    <s v="Buy"/>
    <x v="5"/>
    <n v="301.59210000000002"/>
    <n v="2"/>
    <x v="21"/>
    <x v="136"/>
    <n v="156"/>
  </r>
  <r>
    <x v="48"/>
    <s v="Buy"/>
    <x v="5"/>
    <n v="301.59210000000002"/>
    <n v="2"/>
    <x v="21"/>
    <x v="137"/>
    <n v="156"/>
  </r>
  <r>
    <x v="48"/>
    <s v="Buy"/>
    <x v="5"/>
    <n v="301.59210000000002"/>
    <n v="2"/>
    <x v="28"/>
    <x v="138"/>
    <n v="156"/>
  </r>
  <r>
    <x v="49"/>
    <s v="Buy"/>
    <x v="5"/>
    <n v="38.15"/>
    <n v="2"/>
    <x v="27"/>
    <x v="78"/>
    <n v="46"/>
  </r>
  <r>
    <x v="49"/>
    <s v="Buy"/>
    <x v="5"/>
    <n v="38.15"/>
    <n v="2"/>
    <x v="21"/>
    <x v="75"/>
    <n v="46"/>
  </r>
  <r>
    <x v="49"/>
    <s v="Buy"/>
    <x v="5"/>
    <n v="38.15"/>
    <n v="2"/>
    <x v="24"/>
    <x v="118"/>
    <n v="46"/>
  </r>
  <r>
    <x v="49"/>
    <s v="Buy"/>
    <x v="5"/>
    <n v="38.15"/>
    <n v="2"/>
    <x v="24"/>
    <x v="139"/>
    <n v="46"/>
  </r>
  <r>
    <x v="49"/>
    <s v="Buy"/>
    <x v="5"/>
    <n v="38.15"/>
    <n v="6"/>
    <x v="26"/>
    <x v="140"/>
    <n v="46"/>
  </r>
  <r>
    <x v="50"/>
    <s v="Buy"/>
    <x v="6"/>
    <n v="98.100000000000009"/>
    <n v="2"/>
    <x v="3"/>
    <x v="141"/>
    <n v="151"/>
  </r>
  <r>
    <x v="50"/>
    <s v="Buy"/>
    <x v="6"/>
    <n v="98.100000000000009"/>
    <n v="2"/>
    <x v="18"/>
    <x v="142"/>
    <n v="151"/>
  </r>
  <r>
    <x v="50"/>
    <s v="Buy"/>
    <x v="6"/>
    <n v="98.100000000000009"/>
    <n v="2"/>
    <x v="19"/>
    <x v="83"/>
    <n v="151"/>
  </r>
  <r>
    <x v="50"/>
    <s v="Buy"/>
    <x v="6"/>
    <n v="98.100000000000009"/>
    <n v="2"/>
    <x v="2"/>
    <x v="143"/>
    <n v="151"/>
  </r>
  <r>
    <x v="50"/>
    <s v="Buy"/>
    <x v="6"/>
    <n v="98.100000000000009"/>
    <n v="4"/>
    <x v="27"/>
    <x v="144"/>
    <n v="151"/>
  </r>
  <r>
    <x v="50"/>
    <s v="Buy"/>
    <x v="6"/>
    <n v="98.100000000000009"/>
    <n v="1"/>
    <x v="28"/>
    <x v="145"/>
    <n v="151"/>
  </r>
  <r>
    <x v="50"/>
    <s v="Buy"/>
    <x v="6"/>
    <n v="98.100000000000009"/>
    <n v="1"/>
    <x v="21"/>
    <x v="146"/>
    <n v="151"/>
  </r>
  <r>
    <x v="50"/>
    <s v="Buy"/>
    <x v="6"/>
    <n v="98.100000000000009"/>
    <n v="2"/>
    <x v="20"/>
    <x v="90"/>
    <n v="151"/>
  </r>
  <r>
    <x v="50"/>
    <s v="Buy"/>
    <x v="6"/>
    <n v="98.100000000000009"/>
    <n v="2"/>
    <x v="21"/>
    <x v="147"/>
    <n v="151"/>
  </r>
  <r>
    <x v="50"/>
    <s v="Buy"/>
    <x v="6"/>
    <n v="98.100000000000009"/>
    <n v="2"/>
    <x v="16"/>
    <x v="148"/>
    <n v="151"/>
  </r>
  <r>
    <x v="50"/>
    <s v="Buy"/>
    <x v="6"/>
    <n v="98.100000000000009"/>
    <n v="2"/>
    <x v="25"/>
    <x v="149"/>
    <n v="151"/>
  </r>
  <r>
    <x v="50"/>
    <s v="Buy"/>
    <x v="6"/>
    <n v="98.100000000000009"/>
    <n v="4"/>
    <x v="9"/>
    <x v="150"/>
    <n v="151"/>
  </r>
  <r>
    <x v="50"/>
    <s v="Buy"/>
    <x v="6"/>
    <n v="98.100000000000009"/>
    <n v="2"/>
    <x v="23"/>
    <x v="151"/>
    <n v="151"/>
  </r>
  <r>
    <x v="50"/>
    <s v="Buy"/>
    <x v="6"/>
    <n v="98.100000000000009"/>
    <n v="2"/>
    <x v="23"/>
    <x v="91"/>
    <n v="151"/>
  </r>
  <r>
    <x v="50"/>
    <s v="Buy"/>
    <x v="6"/>
    <n v="98.100000000000009"/>
    <n v="2"/>
    <x v="22"/>
    <x v="152"/>
    <n v="151"/>
  </r>
  <r>
    <x v="50"/>
    <s v="Buy"/>
    <x v="6"/>
    <n v="98.100000000000009"/>
    <n v="2"/>
    <x v="24"/>
    <x v="153"/>
    <n v="151"/>
  </r>
  <r>
    <x v="50"/>
    <s v="Buy"/>
    <x v="6"/>
    <n v="98.100000000000009"/>
    <n v="2"/>
    <x v="11"/>
    <x v="95"/>
    <n v="151"/>
  </r>
  <r>
    <x v="50"/>
    <s v="Buy"/>
    <x v="6"/>
    <n v="98.100000000000009"/>
    <n v="4"/>
    <x v="37"/>
    <x v="154"/>
    <n v="151"/>
  </r>
  <r>
    <x v="50"/>
    <s v="Buy"/>
    <x v="6"/>
    <n v="98.100000000000009"/>
    <n v="2"/>
    <x v="25"/>
    <x v="38"/>
    <n v="151"/>
  </r>
  <r>
    <x v="51"/>
    <s v="Buy"/>
    <x v="0"/>
    <n v="146.45240000000001"/>
    <n v="2"/>
    <x v="21"/>
    <x v="155"/>
    <n v="66"/>
  </r>
  <r>
    <x v="51"/>
    <s v="Buy"/>
    <x v="0"/>
    <n v="146.45240000000001"/>
    <n v="2"/>
    <x v="23"/>
    <x v="156"/>
    <n v="66"/>
  </r>
  <r>
    <x v="52"/>
    <s v="Buy"/>
    <x v="5"/>
    <n v="869.82"/>
    <n v="2"/>
    <x v="3"/>
    <x v="157"/>
    <n v="156"/>
  </r>
  <r>
    <x v="52"/>
    <s v="Buy"/>
    <x v="5"/>
    <n v="869.82"/>
    <n v="1"/>
    <x v="15"/>
    <x v="158"/>
    <n v="156"/>
  </r>
  <r>
    <x v="52"/>
    <s v="Buy"/>
    <x v="5"/>
    <n v="869.82"/>
    <n v="2"/>
    <x v="30"/>
    <x v="159"/>
    <n v="156"/>
  </r>
  <r>
    <x v="52"/>
    <s v="Buy"/>
    <x v="5"/>
    <n v="869.82"/>
    <n v="2"/>
    <x v="12"/>
    <x v="48"/>
    <n v="156"/>
  </r>
  <r>
    <x v="52"/>
    <s v="Buy"/>
    <x v="5"/>
    <n v="869.82"/>
    <n v="2"/>
    <x v="26"/>
    <x v="49"/>
    <n v="156"/>
  </r>
  <r>
    <x v="53"/>
    <s v="Buy"/>
    <x v="5"/>
    <n v="994.18900000000008"/>
    <n v="2"/>
    <x v="10"/>
    <x v="160"/>
    <n v="156"/>
  </r>
  <r>
    <x v="53"/>
    <s v="Buy"/>
    <x v="5"/>
    <n v="994.18900000000008"/>
    <n v="2"/>
    <x v="22"/>
    <x v="56"/>
    <n v="156"/>
  </r>
  <r>
    <x v="53"/>
    <s v="Buy"/>
    <x v="5"/>
    <n v="994.18900000000008"/>
    <n v="2"/>
    <x v="24"/>
    <x v="57"/>
    <n v="156"/>
  </r>
  <r>
    <x v="53"/>
    <s v="Buy"/>
    <x v="5"/>
    <n v="994.18900000000008"/>
    <n v="2"/>
    <x v="25"/>
    <x v="161"/>
    <n v="156"/>
  </r>
  <r>
    <x v="54"/>
    <s v="Buy"/>
    <x v="5"/>
    <n v="1264.4000000000001"/>
    <n v="3"/>
    <x v="1"/>
    <x v="162"/>
    <n v="156"/>
  </r>
  <r>
    <x v="54"/>
    <s v="Buy"/>
    <x v="5"/>
    <n v="1264.4000000000001"/>
    <n v="2"/>
    <x v="14"/>
    <x v="163"/>
    <n v="156"/>
  </r>
  <r>
    <x v="54"/>
    <s v="Buy"/>
    <x v="5"/>
    <n v="1264.4000000000001"/>
    <n v="4"/>
    <x v="3"/>
    <x v="59"/>
    <n v="156"/>
  </r>
  <r>
    <x v="54"/>
    <s v="Buy"/>
    <x v="5"/>
    <n v="1264.4000000000001"/>
    <n v="2"/>
    <x v="38"/>
    <x v="164"/>
    <n v="156"/>
  </r>
  <r>
    <x v="54"/>
    <s v="Buy"/>
    <x v="5"/>
    <n v="1264.4000000000001"/>
    <n v="2"/>
    <x v="30"/>
    <x v="165"/>
    <n v="156"/>
  </r>
  <r>
    <x v="54"/>
    <s v="Buy"/>
    <x v="5"/>
    <n v="1264.4000000000001"/>
    <n v="2"/>
    <x v="28"/>
    <x v="60"/>
    <n v="156"/>
  </r>
  <r>
    <x v="54"/>
    <s v="Buy"/>
    <x v="5"/>
    <n v="1264.4000000000001"/>
    <n v="2"/>
    <x v="28"/>
    <x v="86"/>
    <n v="156"/>
  </r>
  <r>
    <x v="54"/>
    <s v="Buy"/>
    <x v="5"/>
    <n v="1264.4000000000001"/>
    <n v="2"/>
    <x v="12"/>
    <x v="166"/>
    <n v="156"/>
  </r>
  <r>
    <x v="54"/>
    <s v="Buy"/>
    <x v="5"/>
    <n v="1264.4000000000001"/>
    <n v="2"/>
    <x v="12"/>
    <x v="167"/>
    <n v="156"/>
  </r>
  <r>
    <x v="55"/>
    <s v="Buy"/>
    <x v="5"/>
    <n v="20.014361999999998"/>
    <n v="4"/>
    <x v="1"/>
    <x v="168"/>
    <n v="11"/>
  </r>
  <r>
    <x v="55"/>
    <s v="Buy"/>
    <x v="5"/>
    <n v="20.014361999999998"/>
    <n v="8"/>
    <x v="14"/>
    <x v="73"/>
    <n v="11"/>
  </r>
  <r>
    <x v="55"/>
    <s v="Buy"/>
    <x v="5"/>
    <n v="20.014361999999998"/>
    <n v="8"/>
    <x v="31"/>
    <x v="69"/>
    <n v="11"/>
  </r>
  <r>
    <x v="56"/>
    <s v="Buy"/>
    <x v="5"/>
    <n v="75.226423999999994"/>
    <n v="4"/>
    <x v="31"/>
    <x v="69"/>
    <n v="21"/>
  </r>
  <r>
    <x v="57"/>
    <s v="Buy"/>
    <x v="1"/>
    <n v="2.9648000000000003"/>
    <n v="6"/>
    <x v="18"/>
    <x v="169"/>
    <n v="51"/>
  </r>
  <r>
    <x v="57"/>
    <s v="Buy"/>
    <x v="1"/>
    <n v="2.9648000000000003"/>
    <n v="2"/>
    <x v="0"/>
    <x v="170"/>
    <n v="51"/>
  </r>
  <r>
    <x v="57"/>
    <s v="Buy"/>
    <x v="1"/>
    <n v="2.9648000000000003"/>
    <n v="2"/>
    <x v="19"/>
    <x v="121"/>
    <n v="51"/>
  </r>
  <r>
    <x v="57"/>
    <s v="Buy"/>
    <x v="1"/>
    <n v="2.9648000000000003"/>
    <n v="2"/>
    <x v="5"/>
    <x v="28"/>
    <n v="51"/>
  </r>
  <r>
    <x v="57"/>
    <s v="Buy"/>
    <x v="1"/>
    <n v="2.9648000000000003"/>
    <n v="2"/>
    <x v="6"/>
    <x v="171"/>
    <n v="51"/>
  </r>
  <r>
    <x v="57"/>
    <s v="Buy"/>
    <x v="1"/>
    <n v="2.9648000000000003"/>
    <n v="2"/>
    <x v="31"/>
    <x v="69"/>
    <n v="51"/>
  </r>
  <r>
    <x v="57"/>
    <s v="Buy"/>
    <x v="1"/>
    <n v="2.9648000000000003"/>
    <n v="2"/>
    <x v="21"/>
    <x v="172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2"/>
    <x v="21"/>
    <x v="173"/>
    <n v="51"/>
  </r>
  <r>
    <x v="57"/>
    <s v="Buy"/>
    <x v="1"/>
    <n v="2.9648000000000003"/>
    <n v="4"/>
    <x v="11"/>
    <x v="174"/>
    <n v="51"/>
  </r>
  <r>
    <x v="57"/>
    <s v="Buy"/>
    <x v="1"/>
    <n v="2.9648000000000003"/>
    <n v="2"/>
    <x v="11"/>
    <x v="174"/>
    <n v="51"/>
  </r>
  <r>
    <x v="57"/>
    <s v="Buy"/>
    <x v="1"/>
    <n v="2.9648000000000003"/>
    <n v="2"/>
    <x v="10"/>
    <x v="175"/>
    <n v="51"/>
  </r>
  <r>
    <x v="57"/>
    <s v="Buy"/>
    <x v="1"/>
    <n v="2.9648000000000003"/>
    <n v="6"/>
    <x v="11"/>
    <x v="176"/>
    <n v="51"/>
  </r>
  <r>
    <x v="57"/>
    <s v="Buy"/>
    <x v="1"/>
    <n v="2.9648000000000003"/>
    <n v="2"/>
    <x v="25"/>
    <x v="177"/>
    <n v="51"/>
  </r>
  <r>
    <x v="57"/>
    <s v="Buy"/>
    <x v="1"/>
    <n v="2.9648000000000003"/>
    <n v="2"/>
    <x v="13"/>
    <x v="178"/>
    <n v="51"/>
  </r>
  <r>
    <x v="57"/>
    <s v="Buy"/>
    <x v="1"/>
    <n v="2.9648000000000003"/>
    <n v="2"/>
    <x v="13"/>
    <x v="179"/>
    <n v="51"/>
  </r>
  <r>
    <x v="57"/>
    <s v="Buy"/>
    <x v="1"/>
    <n v="2.9648000000000003"/>
    <n v="4"/>
    <x v="13"/>
    <x v="16"/>
    <n v="51"/>
  </r>
  <r>
    <x v="57"/>
    <s v="Buy"/>
    <x v="1"/>
    <n v="2.9648000000000003"/>
    <n v="2"/>
    <x v="12"/>
    <x v="180"/>
    <n v="51"/>
  </r>
  <r>
    <x v="58"/>
    <s v="Buy"/>
    <x v="1"/>
    <n v="3.2918000000000003"/>
    <n v="2"/>
    <x v="1"/>
    <x v="70"/>
    <n v="51"/>
  </r>
  <r>
    <x v="58"/>
    <s v="Buy"/>
    <x v="1"/>
    <n v="3.2918000000000003"/>
    <n v="2"/>
    <x v="5"/>
    <x v="29"/>
    <n v="51"/>
  </r>
  <r>
    <x v="58"/>
    <s v="Buy"/>
    <x v="1"/>
    <n v="3.2918000000000003"/>
    <n v="2"/>
    <x v="33"/>
    <x v="181"/>
    <n v="51"/>
  </r>
  <r>
    <x v="58"/>
    <s v="Buy"/>
    <x v="1"/>
    <n v="3.2918000000000003"/>
    <n v="2"/>
    <x v="6"/>
    <x v="71"/>
    <n v="51"/>
  </r>
  <r>
    <x v="58"/>
    <s v="Buy"/>
    <x v="1"/>
    <n v="3.2918000000000003"/>
    <n v="2"/>
    <x v="7"/>
    <x v="115"/>
    <n v="51"/>
  </r>
  <r>
    <x v="58"/>
    <s v="Buy"/>
    <x v="1"/>
    <n v="3.2918000000000003"/>
    <n v="2"/>
    <x v="30"/>
    <x v="182"/>
    <n v="51"/>
  </r>
  <r>
    <x v="58"/>
    <s v="Buy"/>
    <x v="1"/>
    <n v="3.2918000000000003"/>
    <n v="2"/>
    <x v="21"/>
    <x v="72"/>
    <n v="51"/>
  </r>
  <r>
    <x v="58"/>
    <s v="Buy"/>
    <x v="1"/>
    <n v="3.2918000000000003"/>
    <n v="2"/>
    <x v="16"/>
    <x v="183"/>
    <n v="51"/>
  </r>
  <r>
    <x v="59"/>
    <s v="Buy"/>
    <x v="3"/>
    <n v="78.828800000000001"/>
    <n v="1"/>
    <x v="29"/>
    <x v="184"/>
    <n v="52"/>
  </r>
  <r>
    <x v="59"/>
    <s v="Buy"/>
    <x v="3"/>
    <n v="78.828800000000001"/>
    <n v="1"/>
    <x v="21"/>
    <x v="185"/>
    <n v="52"/>
  </r>
  <r>
    <x v="59"/>
    <s v="Buy"/>
    <x v="3"/>
    <n v="78.828800000000001"/>
    <n v="1"/>
    <x v="22"/>
    <x v="186"/>
    <n v="52"/>
  </r>
  <r>
    <x v="59"/>
    <s v="Buy"/>
    <x v="3"/>
    <n v="78.828800000000001"/>
    <n v="2"/>
    <x v="9"/>
    <x v="187"/>
    <n v="52"/>
  </r>
  <r>
    <x v="60"/>
    <s v="Buy"/>
    <x v="6"/>
    <n v="1.1118000000000001"/>
    <n v="6"/>
    <x v="18"/>
    <x v="169"/>
    <n v="28"/>
  </r>
  <r>
    <x v="60"/>
    <s v="Buy"/>
    <x v="6"/>
    <n v="1.1118000000000001"/>
    <n v="2"/>
    <x v="0"/>
    <x v="170"/>
    <n v="28"/>
  </r>
  <r>
    <x v="60"/>
    <s v="Buy"/>
    <x v="6"/>
    <n v="1.1118000000000001"/>
    <n v="2"/>
    <x v="19"/>
    <x v="121"/>
    <n v="28"/>
  </r>
  <r>
    <x v="60"/>
    <s v="Buy"/>
    <x v="6"/>
    <n v="1.1118000000000001"/>
    <n v="2"/>
    <x v="5"/>
    <x v="28"/>
    <n v="28"/>
  </r>
  <r>
    <x v="60"/>
    <s v="Buy"/>
    <x v="6"/>
    <n v="1.1118000000000001"/>
    <n v="2"/>
    <x v="6"/>
    <x v="171"/>
    <n v="28"/>
  </r>
  <r>
    <x v="60"/>
    <s v="Buy"/>
    <x v="6"/>
    <n v="1.1118000000000001"/>
    <n v="2"/>
    <x v="31"/>
    <x v="69"/>
    <n v="28"/>
  </r>
  <r>
    <x v="60"/>
    <s v="Buy"/>
    <x v="6"/>
    <n v="1.1118000000000001"/>
    <n v="2"/>
    <x v="21"/>
    <x v="172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1"/>
    <x v="173"/>
    <n v="28"/>
  </r>
  <r>
    <x v="60"/>
    <s v="Buy"/>
    <x v="6"/>
    <n v="1.1118000000000001"/>
    <n v="2"/>
    <x v="22"/>
    <x v="188"/>
    <n v="28"/>
  </r>
  <r>
    <x v="60"/>
    <s v="Buy"/>
    <x v="6"/>
    <n v="1.1118000000000001"/>
    <n v="4"/>
    <x v="11"/>
    <x v="174"/>
    <n v="28"/>
  </r>
  <r>
    <x v="60"/>
    <s v="Buy"/>
    <x v="6"/>
    <n v="1.1118000000000001"/>
    <n v="2"/>
    <x v="11"/>
    <x v="174"/>
    <n v="28"/>
  </r>
  <r>
    <x v="60"/>
    <s v="Buy"/>
    <x v="6"/>
    <n v="1.1118000000000001"/>
    <n v="2"/>
    <x v="10"/>
    <x v="175"/>
    <n v="28"/>
  </r>
  <r>
    <x v="60"/>
    <s v="Buy"/>
    <x v="6"/>
    <n v="1.1118000000000001"/>
    <n v="7"/>
    <x v="11"/>
    <x v="174"/>
    <n v="28"/>
  </r>
  <r>
    <x v="60"/>
    <s v="Buy"/>
    <x v="6"/>
    <n v="1.1118000000000001"/>
    <n v="2"/>
    <x v="25"/>
    <x v="177"/>
    <n v="28"/>
  </r>
  <r>
    <x v="60"/>
    <s v="Buy"/>
    <x v="6"/>
    <n v="1.1118000000000001"/>
    <n v="2"/>
    <x v="13"/>
    <x v="178"/>
    <n v="28"/>
  </r>
  <r>
    <x v="60"/>
    <s v="Buy"/>
    <x v="6"/>
    <n v="1.1118000000000001"/>
    <n v="2"/>
    <x v="13"/>
    <x v="179"/>
    <n v="28"/>
  </r>
  <r>
    <x v="61"/>
    <s v="Buy"/>
    <x v="6"/>
    <n v="0.50140000000000007"/>
    <n v="2"/>
    <x v="1"/>
    <x v="70"/>
    <n v="28"/>
  </r>
  <r>
    <x v="61"/>
    <s v="Buy"/>
    <x v="6"/>
    <n v="0.50140000000000007"/>
    <n v="2"/>
    <x v="5"/>
    <x v="29"/>
    <n v="28"/>
  </r>
  <r>
    <x v="61"/>
    <s v="Buy"/>
    <x v="6"/>
    <n v="0.50140000000000007"/>
    <n v="2"/>
    <x v="33"/>
    <x v="128"/>
    <n v="28"/>
  </r>
  <r>
    <x v="61"/>
    <s v="Buy"/>
    <x v="6"/>
    <n v="0.50140000000000007"/>
    <n v="2"/>
    <x v="6"/>
    <x v="71"/>
    <n v="28"/>
  </r>
  <r>
    <x v="61"/>
    <s v="Buy"/>
    <x v="6"/>
    <n v="0.50140000000000007"/>
    <n v="4"/>
    <x v="7"/>
    <x v="115"/>
    <n v="28"/>
  </r>
  <r>
    <x v="61"/>
    <s v="Buy"/>
    <x v="6"/>
    <n v="0.50140000000000007"/>
    <n v="2"/>
    <x v="30"/>
    <x v="182"/>
    <n v="28"/>
  </r>
  <r>
    <x v="61"/>
    <s v="Buy"/>
    <x v="6"/>
    <n v="0.50140000000000007"/>
    <n v="2"/>
    <x v="21"/>
    <x v="72"/>
    <n v="28"/>
  </r>
  <r>
    <x v="61"/>
    <s v="Buy"/>
    <x v="6"/>
    <n v="0.50140000000000007"/>
    <n v="2"/>
    <x v="20"/>
    <x v="31"/>
    <n v="28"/>
  </r>
  <r>
    <x v="62"/>
    <s v="Buy"/>
    <x v="6"/>
    <n v="0.38150000000000001"/>
    <n v="2"/>
    <x v="13"/>
    <x v="179"/>
    <n v="22"/>
  </r>
  <r>
    <x v="63"/>
    <s v="Buy"/>
    <x v="1"/>
    <n v="261.25120000000004"/>
    <n v="2"/>
    <x v="3"/>
    <x v="189"/>
    <n v="151"/>
  </r>
  <r>
    <x v="63"/>
    <s v="Buy"/>
    <x v="1"/>
    <n v="261.25120000000004"/>
    <n v="2"/>
    <x v="4"/>
    <x v="5"/>
    <n v="151"/>
  </r>
  <r>
    <x v="63"/>
    <s v="Buy"/>
    <x v="1"/>
    <n v="261.25120000000004"/>
    <n v="2"/>
    <x v="5"/>
    <x v="6"/>
    <n v="151"/>
  </r>
  <r>
    <x v="63"/>
    <s v="Buy"/>
    <x v="1"/>
    <n v="261.25120000000004"/>
    <n v="1"/>
    <x v="5"/>
    <x v="190"/>
    <n v="151"/>
  </r>
  <r>
    <x v="63"/>
    <s v="Buy"/>
    <x v="1"/>
    <n v="261.25120000000004"/>
    <n v="4"/>
    <x v="7"/>
    <x v="8"/>
    <n v="151"/>
  </r>
  <r>
    <x v="63"/>
    <s v="Buy"/>
    <x v="1"/>
    <n v="261.25120000000004"/>
    <n v="1"/>
    <x v="8"/>
    <x v="191"/>
    <n v="151"/>
  </r>
  <r>
    <x v="63"/>
    <s v="Buy"/>
    <x v="1"/>
    <n v="261.25120000000004"/>
    <n v="2"/>
    <x v="35"/>
    <x v="192"/>
    <n v="151"/>
  </r>
  <r>
    <x v="63"/>
    <s v="Buy"/>
    <x v="1"/>
    <n v="261.25120000000004"/>
    <n v="3"/>
    <x v="8"/>
    <x v="191"/>
    <n v="151"/>
  </r>
  <r>
    <x v="63"/>
    <s v="Buy"/>
    <x v="1"/>
    <n v="261.25120000000004"/>
    <n v="2"/>
    <x v="27"/>
    <x v="78"/>
    <n v="151"/>
  </r>
  <r>
    <x v="63"/>
    <s v="Buy"/>
    <x v="1"/>
    <n v="261.25120000000004"/>
    <n v="4"/>
    <x v="9"/>
    <x v="10"/>
    <n v="151"/>
  </r>
  <r>
    <x v="63"/>
    <s v="Buy"/>
    <x v="1"/>
    <n v="261.25120000000004"/>
    <n v="2"/>
    <x v="21"/>
    <x v="75"/>
    <n v="151"/>
  </r>
  <r>
    <x v="63"/>
    <s v="Buy"/>
    <x v="1"/>
    <n v="261.25120000000004"/>
    <n v="2"/>
    <x v="24"/>
    <x v="118"/>
    <n v="151"/>
  </r>
  <r>
    <x v="64"/>
    <s v="Buy"/>
    <x v="3"/>
    <n v="2136.9123"/>
    <n v="3"/>
    <x v="7"/>
    <x v="193"/>
    <n v="151"/>
  </r>
  <r>
    <x v="65"/>
    <s v="Buy"/>
    <x v="1"/>
    <n v="1253.5"/>
    <n v="3"/>
    <x v="7"/>
    <x v="23"/>
    <n v="186"/>
  </r>
  <r>
    <x v="65"/>
    <s v="Buy"/>
    <x v="1"/>
    <n v="1253.5"/>
    <n v="2"/>
    <x v="21"/>
    <x v="194"/>
    <n v="186"/>
  </r>
  <r>
    <x v="66"/>
    <s v="Buy"/>
    <x v="0"/>
    <n v="4697.9000000000005"/>
    <n v="2"/>
    <x v="33"/>
    <x v="195"/>
    <n v="162"/>
  </r>
  <r>
    <x v="67"/>
    <s v="Buy"/>
    <x v="1"/>
    <n v="784.46210000000008"/>
    <n v="1"/>
    <x v="3"/>
    <x v="24"/>
    <n v="151"/>
  </r>
  <r>
    <x v="67"/>
    <s v="Buy"/>
    <x v="1"/>
    <n v="784.46210000000008"/>
    <n v="2"/>
    <x v="18"/>
    <x v="25"/>
    <n v="151"/>
  </r>
  <r>
    <x v="67"/>
    <s v="Buy"/>
    <x v="1"/>
    <n v="784.46210000000008"/>
    <n v="2"/>
    <x v="19"/>
    <x v="27"/>
    <n v="151"/>
  </r>
  <r>
    <x v="67"/>
    <s v="Buy"/>
    <x v="1"/>
    <n v="784.46210000000008"/>
    <n v="3"/>
    <x v="5"/>
    <x v="29"/>
    <n v="151"/>
  </r>
  <r>
    <x v="67"/>
    <s v="Buy"/>
    <x v="1"/>
    <n v="784.46210000000008"/>
    <n v="2"/>
    <x v="6"/>
    <x v="30"/>
    <n v="151"/>
  </r>
  <r>
    <x v="67"/>
    <s v="Buy"/>
    <x v="1"/>
    <n v="784.46210000000008"/>
    <n v="2"/>
    <x v="24"/>
    <x v="153"/>
    <n v="151"/>
  </r>
  <r>
    <x v="67"/>
    <s v="Buy"/>
    <x v="1"/>
    <n v="784.46210000000008"/>
    <n v="2"/>
    <x v="22"/>
    <x v="152"/>
    <n v="151"/>
  </r>
  <r>
    <x v="67"/>
    <s v="Buy"/>
    <x v="1"/>
    <n v="784.46210000000008"/>
    <n v="2"/>
    <x v="23"/>
    <x v="91"/>
    <n v="151"/>
  </r>
  <r>
    <x v="67"/>
    <s v="Buy"/>
    <x v="1"/>
    <n v="784.46210000000008"/>
    <n v="2"/>
    <x v="23"/>
    <x v="196"/>
    <n v="151"/>
  </r>
  <r>
    <x v="67"/>
    <s v="Buy"/>
    <x v="1"/>
    <n v="784.46210000000008"/>
    <n v="2"/>
    <x v="10"/>
    <x v="197"/>
    <n v="151"/>
  </r>
  <r>
    <x v="67"/>
    <s v="Buy"/>
    <x v="1"/>
    <n v="784.46210000000008"/>
    <n v="1"/>
    <x v="25"/>
    <x v="87"/>
    <n v="151"/>
  </r>
  <r>
    <x v="67"/>
    <s v="Buy"/>
    <x v="1"/>
    <n v="784.46210000000008"/>
    <n v="2"/>
    <x v="10"/>
    <x v="198"/>
    <n v="151"/>
  </r>
  <r>
    <x v="67"/>
    <s v="Buy"/>
    <x v="1"/>
    <n v="784.46210000000008"/>
    <n v="3"/>
    <x v="12"/>
    <x v="199"/>
    <n v="151"/>
  </r>
  <r>
    <x v="67"/>
    <s v="Buy"/>
    <x v="1"/>
    <n v="784.46210000000008"/>
    <n v="2"/>
    <x v="25"/>
    <x v="38"/>
    <n v="151"/>
  </r>
  <r>
    <x v="68"/>
    <s v="Buy"/>
    <x v="1"/>
    <n v="2025.6560000000002"/>
    <n v="1"/>
    <x v="34"/>
    <x v="200"/>
    <n v="156"/>
  </r>
  <r>
    <x v="68"/>
    <s v="Buy"/>
    <x v="1"/>
    <n v="2025.6560000000002"/>
    <n v="2"/>
    <x v="9"/>
    <x v="201"/>
    <n v="156"/>
  </r>
  <r>
    <x v="68"/>
    <s v="Buy"/>
    <x v="1"/>
    <n v="2025.6560000000002"/>
    <n v="3"/>
    <x v="11"/>
    <x v="53"/>
    <n v="156"/>
  </r>
  <r>
    <x v="68"/>
    <s v="Buy"/>
    <x v="1"/>
    <n v="2025.6560000000002"/>
    <n v="3"/>
    <x v="22"/>
    <x v="56"/>
    <n v="156"/>
  </r>
  <r>
    <x v="68"/>
    <s v="Buy"/>
    <x v="1"/>
    <n v="2025.6560000000002"/>
    <n v="3"/>
    <x v="24"/>
    <x v="57"/>
    <n v="156"/>
  </r>
  <r>
    <x v="69"/>
    <s v="Buy"/>
    <x v="1"/>
    <n v="1816.4632000000001"/>
    <n v="3"/>
    <x v="1"/>
    <x v="202"/>
    <n v="156"/>
  </r>
  <r>
    <x v="69"/>
    <s v="Buy"/>
    <x v="1"/>
    <n v="1816.4632000000001"/>
    <n v="2"/>
    <x v="15"/>
    <x v="203"/>
    <n v="156"/>
  </r>
  <r>
    <x v="69"/>
    <s v="Buy"/>
    <x v="1"/>
    <n v="1816.4632000000001"/>
    <n v="3"/>
    <x v="4"/>
    <x v="204"/>
    <n v="156"/>
  </r>
  <r>
    <x v="69"/>
    <s v="Buy"/>
    <x v="1"/>
    <n v="1816.4632000000001"/>
    <n v="3"/>
    <x v="17"/>
    <x v="82"/>
    <n v="156"/>
  </r>
  <r>
    <x v="69"/>
    <s v="Buy"/>
    <x v="1"/>
    <n v="1816.4632000000001"/>
    <n v="1"/>
    <x v="23"/>
    <x v="94"/>
    <n v="156"/>
  </r>
  <r>
    <x v="70"/>
    <s v="Buy"/>
    <x v="1"/>
    <n v="1294.5930000000001"/>
    <n v="5"/>
    <x v="17"/>
    <x v="21"/>
    <n v="156"/>
  </r>
  <r>
    <x v="70"/>
    <s v="Buy"/>
    <x v="1"/>
    <n v="1294.5930000000001"/>
    <n v="1"/>
    <x v="17"/>
    <x v="21"/>
    <n v="156"/>
  </r>
  <r>
    <x v="70"/>
    <s v="Buy"/>
    <x v="1"/>
    <n v="1294.5930000000001"/>
    <n v="3"/>
    <x v="39"/>
    <x v="205"/>
    <n v="156"/>
  </r>
  <r>
    <x v="71"/>
    <s v="Buy"/>
    <x v="7"/>
    <n v="16.350000000000001"/>
    <n v="4"/>
    <x v="29"/>
    <x v="120"/>
    <n v="151"/>
  </r>
  <r>
    <x v="71"/>
    <s v="Buy"/>
    <x v="7"/>
    <n v="16.350000000000001"/>
    <n v="4"/>
    <x v="5"/>
    <x v="29"/>
    <n v="151"/>
  </r>
  <r>
    <x v="71"/>
    <s v="Buy"/>
    <x v="7"/>
    <n v="16.350000000000001"/>
    <n v="4"/>
    <x v="6"/>
    <x v="171"/>
    <n v="151"/>
  </r>
  <r>
    <x v="71"/>
    <s v="Buy"/>
    <x v="7"/>
    <n v="16.350000000000001"/>
    <n v="4"/>
    <x v="31"/>
    <x v="69"/>
    <n v="151"/>
  </r>
  <r>
    <x v="71"/>
    <s v="Buy"/>
    <x v="7"/>
    <n v="16.350000000000001"/>
    <n v="4"/>
    <x v="30"/>
    <x v="182"/>
    <n v="151"/>
  </r>
  <r>
    <x v="71"/>
    <s v="Buy"/>
    <x v="7"/>
    <n v="16.350000000000001"/>
    <n v="2"/>
    <x v="20"/>
    <x v="206"/>
    <n v="151"/>
  </r>
  <r>
    <x v="71"/>
    <s v="Buy"/>
    <x v="7"/>
    <n v="16.350000000000001"/>
    <n v="4"/>
    <x v="21"/>
    <x v="172"/>
    <n v="151"/>
  </r>
  <r>
    <x v="71"/>
    <s v="Buy"/>
    <x v="7"/>
    <n v="16.350000000000001"/>
    <n v="4"/>
    <x v="21"/>
    <x v="173"/>
    <n v="151"/>
  </r>
  <r>
    <x v="71"/>
    <s v="Buy"/>
    <x v="7"/>
    <n v="16.350000000000001"/>
    <n v="2"/>
    <x v="20"/>
    <x v="207"/>
    <n v="151"/>
  </r>
  <r>
    <x v="71"/>
    <s v="Buy"/>
    <x v="7"/>
    <n v="16.350000000000001"/>
    <n v="2"/>
    <x v="12"/>
    <x v="208"/>
    <n v="151"/>
  </r>
  <r>
    <x v="71"/>
    <s v="Buy"/>
    <x v="7"/>
    <n v="16.350000000000001"/>
    <n v="2"/>
    <x v="13"/>
    <x v="179"/>
    <n v="151"/>
  </r>
  <r>
    <x v="72"/>
    <s v="Buy"/>
    <x v="3"/>
    <n v="2445.96"/>
    <n v="3"/>
    <x v="18"/>
    <x v="85"/>
    <n v="156"/>
  </r>
  <r>
    <x v="72"/>
    <s v="Buy"/>
    <x v="3"/>
    <n v="2445.96"/>
    <n v="2"/>
    <x v="3"/>
    <x v="59"/>
    <n v="156"/>
  </r>
  <r>
    <x v="72"/>
    <s v="Buy"/>
    <x v="3"/>
    <n v="2445.96"/>
    <n v="1"/>
    <x v="4"/>
    <x v="209"/>
    <n v="156"/>
  </r>
  <r>
    <x v="72"/>
    <s v="Buy"/>
    <x v="3"/>
    <n v="2445.96"/>
    <n v="2"/>
    <x v="4"/>
    <x v="63"/>
    <n v="156"/>
  </r>
  <r>
    <x v="72"/>
    <s v="Buy"/>
    <x v="3"/>
    <n v="2445.96"/>
    <n v="3"/>
    <x v="19"/>
    <x v="210"/>
    <n v="156"/>
  </r>
  <r>
    <x v="72"/>
    <s v="Buy"/>
    <x v="3"/>
    <n v="2445.96"/>
    <n v="2"/>
    <x v="28"/>
    <x v="60"/>
    <n v="156"/>
  </r>
  <r>
    <x v="72"/>
    <s v="Buy"/>
    <x v="3"/>
    <n v="2445.96"/>
    <n v="2"/>
    <x v="12"/>
    <x v="61"/>
    <n v="156"/>
  </r>
  <r>
    <x v="72"/>
    <s v="Buy"/>
    <x v="3"/>
    <n v="2445.96"/>
    <n v="3"/>
    <x v="11"/>
    <x v="12"/>
    <n v="156"/>
  </r>
  <r>
    <x v="73"/>
    <s v="Buy"/>
    <x v="5"/>
    <n v="4251"/>
    <n v="2"/>
    <x v="4"/>
    <x v="211"/>
    <n v="156"/>
  </r>
  <r>
    <x v="74"/>
    <s v="Buy"/>
    <x v="3"/>
    <n v="2393.64"/>
    <n v="3"/>
    <x v="17"/>
    <x v="159"/>
    <n v="156"/>
  </r>
  <r>
    <x v="74"/>
    <s v="Buy"/>
    <x v="3"/>
    <n v="2393.64"/>
    <n v="1"/>
    <x v="38"/>
    <x v="212"/>
    <n v="156"/>
  </r>
  <r>
    <x v="74"/>
    <s v="Buy"/>
    <x v="3"/>
    <n v="2393.64"/>
    <n v="3"/>
    <x v="26"/>
    <x v="49"/>
    <n v="156"/>
  </r>
  <r>
    <x v="75"/>
    <s v="Buy"/>
    <x v="5"/>
    <n v="11339.27"/>
    <n v="2"/>
    <x v="28"/>
    <x v="60"/>
    <n v="1005"/>
  </r>
  <r>
    <x v="75"/>
    <s v="Buy"/>
    <x v="5"/>
    <n v="11339.27"/>
    <n v="2"/>
    <x v="25"/>
    <x v="213"/>
    <n v="1005"/>
  </r>
  <r>
    <x v="76"/>
    <s v="Buy"/>
    <x v="1"/>
    <n v="8355.4385999999995"/>
    <n v="3"/>
    <x v="4"/>
    <x v="214"/>
    <n v="186"/>
  </r>
  <r>
    <x v="76"/>
    <s v="Buy"/>
    <x v="1"/>
    <n v="8355.4385999999995"/>
    <n v="3"/>
    <x v="5"/>
    <x v="215"/>
    <n v="186"/>
  </r>
  <r>
    <x v="76"/>
    <s v="Buy"/>
    <x v="1"/>
    <n v="8355.4385999999995"/>
    <n v="1"/>
    <x v="5"/>
    <x v="71"/>
    <n v="186"/>
  </r>
  <r>
    <x v="76"/>
    <s v="Buy"/>
    <x v="1"/>
    <n v="8355.4385999999995"/>
    <n v="1"/>
    <x v="35"/>
    <x v="216"/>
    <n v="186"/>
  </r>
  <r>
    <x v="76"/>
    <s v="Buy"/>
    <x v="1"/>
    <n v="8355.4385999999995"/>
    <n v="3"/>
    <x v="30"/>
    <x v="217"/>
    <n v="186"/>
  </r>
  <r>
    <x v="76"/>
    <s v="Buy"/>
    <x v="1"/>
    <n v="8355.4385999999995"/>
    <n v="1"/>
    <x v="28"/>
    <x v="218"/>
    <n v="186"/>
  </r>
  <r>
    <x v="76"/>
    <s v="Buy"/>
    <x v="1"/>
    <n v="8355.4385999999995"/>
    <n v="1"/>
    <x v="21"/>
    <x v="219"/>
    <n v="186"/>
  </r>
  <r>
    <x v="76"/>
    <s v="Buy"/>
    <x v="1"/>
    <n v="8355.4385999999995"/>
    <n v="1"/>
    <x v="23"/>
    <x v="55"/>
    <n v="186"/>
  </r>
  <r>
    <x v="76"/>
    <s v="Buy"/>
    <x v="1"/>
    <n v="8355.4385999999995"/>
    <n v="3"/>
    <x v="24"/>
    <x v="57"/>
    <n v="186"/>
  </r>
  <r>
    <x v="76"/>
    <s v="Buy"/>
    <x v="1"/>
    <n v="8355.4385999999995"/>
    <n v="2"/>
    <x v="39"/>
    <x v="220"/>
    <n v="186"/>
  </r>
  <r>
    <x v="77"/>
    <s v="Buy"/>
    <x v="3"/>
    <n v="3460.75"/>
    <n v="1"/>
    <x v="27"/>
    <x v="52"/>
    <n v="156"/>
  </r>
  <r>
    <x v="77"/>
    <s v="Buy"/>
    <x v="3"/>
    <n v="3460.75"/>
    <n v="2"/>
    <x v="21"/>
    <x v="221"/>
    <n v="156"/>
  </r>
  <r>
    <x v="77"/>
    <s v="Buy"/>
    <x v="3"/>
    <n v="3460.75"/>
    <n v="1"/>
    <x v="11"/>
    <x v="12"/>
    <n v="156"/>
  </r>
  <r>
    <x v="77"/>
    <s v="Buy"/>
    <x v="3"/>
    <n v="3460.75"/>
    <n v="1"/>
    <x v="39"/>
    <x v="220"/>
    <n v="156"/>
  </r>
  <r>
    <x v="78"/>
    <s v="Buy"/>
    <x v="1"/>
    <n v="8818.5796000000009"/>
    <n v="3"/>
    <x v="17"/>
    <x v="222"/>
    <n v="186"/>
  </r>
  <r>
    <x v="78"/>
    <s v="Buy"/>
    <x v="1"/>
    <n v="8818.5796000000009"/>
    <n v="3"/>
    <x v="12"/>
    <x v="48"/>
    <n v="186"/>
  </r>
  <r>
    <x v="78"/>
    <s v="Buy"/>
    <x v="1"/>
    <n v="8818.5796000000009"/>
    <n v="3"/>
    <x v="26"/>
    <x v="49"/>
    <n v="186"/>
  </r>
  <r>
    <x v="79"/>
    <s v="Buy"/>
    <x v="3"/>
    <n v="5945.95"/>
    <n v="3"/>
    <x v="4"/>
    <x v="39"/>
    <n v="156"/>
  </r>
  <r>
    <x v="79"/>
    <s v="Buy"/>
    <x v="3"/>
    <n v="5945.95"/>
    <n v="3"/>
    <x v="18"/>
    <x v="132"/>
    <n v="156"/>
  </r>
  <r>
    <x v="79"/>
    <s v="Buy"/>
    <x v="3"/>
    <n v="5945.95"/>
    <n v="2"/>
    <x v="14"/>
    <x v="223"/>
    <n v="156"/>
  </r>
  <r>
    <x v="79"/>
    <s v="Buy"/>
    <x v="3"/>
    <n v="5945.95"/>
    <n v="2"/>
    <x v="34"/>
    <x v="224"/>
    <n v="156"/>
  </r>
  <r>
    <x v="79"/>
    <s v="Buy"/>
    <x v="3"/>
    <n v="5945.95"/>
    <n v="3"/>
    <x v="27"/>
    <x v="134"/>
    <n v="156"/>
  </r>
  <r>
    <x v="79"/>
    <s v="Buy"/>
    <x v="3"/>
    <n v="5945.95"/>
    <n v="1"/>
    <x v="21"/>
    <x v="225"/>
    <n v="156"/>
  </r>
  <r>
    <x v="79"/>
    <s v="Buy"/>
    <x v="3"/>
    <n v="5945.95"/>
    <n v="2"/>
    <x v="8"/>
    <x v="226"/>
    <n v="156"/>
  </r>
  <r>
    <x v="79"/>
    <s v="Buy"/>
    <x v="3"/>
    <n v="5945.95"/>
    <n v="3"/>
    <x v="22"/>
    <x v="227"/>
    <n v="156"/>
  </r>
  <r>
    <x v="79"/>
    <s v="Buy"/>
    <x v="3"/>
    <n v="5945.95"/>
    <n v="3"/>
    <x v="21"/>
    <x v="228"/>
    <n v="156"/>
  </r>
  <r>
    <x v="79"/>
    <s v="Buy"/>
    <x v="3"/>
    <n v="5945.95"/>
    <n v="3"/>
    <x v="9"/>
    <x v="229"/>
    <n v="156"/>
  </r>
  <r>
    <x v="79"/>
    <s v="Buy"/>
    <x v="3"/>
    <n v="5945.95"/>
    <n v="2"/>
    <x v="10"/>
    <x v="230"/>
    <n v="156"/>
  </r>
  <r>
    <x v="80"/>
    <s v="Buy"/>
    <x v="0"/>
    <n v="498.54420000000005"/>
    <n v="2"/>
    <x v="5"/>
    <x v="29"/>
    <n v="156"/>
  </r>
  <r>
    <x v="81"/>
    <s v="Buy"/>
    <x v="4"/>
    <n v="13433.842339999999"/>
    <n v="3"/>
    <x v="29"/>
    <x v="85"/>
    <n v="158"/>
  </r>
  <r>
    <x v="81"/>
    <s v="Buy"/>
    <x v="4"/>
    <n v="13433.842339999999"/>
    <n v="3"/>
    <x v="11"/>
    <x v="12"/>
    <n v="158"/>
  </r>
  <r>
    <x v="82"/>
    <s v="Buy"/>
    <x v="3"/>
    <n v="10467.27"/>
    <n v="1"/>
    <x v="14"/>
    <x v="231"/>
    <n v="156"/>
  </r>
  <r>
    <x v="83"/>
    <s v="Buy"/>
    <x v="3"/>
    <n v="8256.75"/>
    <n v="3"/>
    <x v="29"/>
    <x v="232"/>
    <n v="156"/>
  </r>
  <r>
    <x v="83"/>
    <s v="Buy"/>
    <x v="3"/>
    <n v="8256.75"/>
    <n v="2"/>
    <x v="0"/>
    <x v="233"/>
    <n v="156"/>
  </r>
  <r>
    <x v="84"/>
    <s v="Buy"/>
    <x v="3"/>
    <n v="7735.0324000000001"/>
    <n v="2"/>
    <x v="18"/>
    <x v="234"/>
    <n v="186"/>
  </r>
  <r>
    <x v="84"/>
    <s v="Buy"/>
    <x v="3"/>
    <n v="7735.0324000000001"/>
    <n v="2"/>
    <x v="35"/>
    <x v="235"/>
    <n v="186"/>
  </r>
  <r>
    <x v="84"/>
    <s v="Buy"/>
    <x v="3"/>
    <n v="7735.0324000000001"/>
    <n v="2"/>
    <x v="34"/>
    <x v="236"/>
    <n v="186"/>
  </r>
  <r>
    <x v="84"/>
    <s v="Buy"/>
    <x v="3"/>
    <n v="7735.0324000000001"/>
    <n v="3"/>
    <x v="16"/>
    <x v="19"/>
    <n v="186"/>
  </r>
  <r>
    <x v="84"/>
    <s v="Buy"/>
    <x v="3"/>
    <n v="7735.0324000000001"/>
    <n v="2"/>
    <x v="10"/>
    <x v="123"/>
    <n v="186"/>
  </r>
  <r>
    <x v="85"/>
    <s v="Buy"/>
    <x v="3"/>
    <n v="4033"/>
    <n v="2"/>
    <x v="3"/>
    <x v="59"/>
    <n v="156"/>
  </r>
  <r>
    <x v="85"/>
    <s v="Buy"/>
    <x v="3"/>
    <n v="4033"/>
    <n v="2"/>
    <x v="22"/>
    <x v="67"/>
    <n v="156"/>
  </r>
  <r>
    <x v="85"/>
    <s v="Buy"/>
    <x v="3"/>
    <n v="4033"/>
    <n v="1"/>
    <x v="12"/>
    <x v="237"/>
    <n v="156"/>
  </r>
  <r>
    <x v="86"/>
    <s v="Buy"/>
    <x v="1"/>
    <n v="5668"/>
    <n v="3"/>
    <x v="29"/>
    <x v="238"/>
    <n v="186"/>
  </r>
  <r>
    <x v="86"/>
    <s v="Buy"/>
    <x v="1"/>
    <n v="5668"/>
    <n v="1"/>
    <x v="2"/>
    <x v="128"/>
    <n v="186"/>
  </r>
  <r>
    <x v="86"/>
    <s v="Buy"/>
    <x v="1"/>
    <n v="5668"/>
    <n v="2"/>
    <x v="33"/>
    <x v="128"/>
    <n v="186"/>
  </r>
  <r>
    <x v="86"/>
    <s v="Buy"/>
    <x v="1"/>
    <n v="5668"/>
    <n v="1"/>
    <x v="5"/>
    <x v="239"/>
    <n v="186"/>
  </r>
  <r>
    <x v="86"/>
    <s v="Buy"/>
    <x v="1"/>
    <n v="5668"/>
    <n v="3"/>
    <x v="5"/>
    <x v="29"/>
    <n v="186"/>
  </r>
  <r>
    <x v="86"/>
    <s v="Buy"/>
    <x v="1"/>
    <n v="5668"/>
    <n v="3"/>
    <x v="32"/>
    <x v="240"/>
    <n v="186"/>
  </r>
  <r>
    <x v="86"/>
    <s v="Buy"/>
    <x v="1"/>
    <n v="5668"/>
    <n v="3"/>
    <x v="30"/>
    <x v="241"/>
    <n v="186"/>
  </r>
  <r>
    <x v="86"/>
    <s v="Buy"/>
    <x v="1"/>
    <n v="5668"/>
    <n v="3"/>
    <x v="36"/>
    <x v="129"/>
    <n v="186"/>
  </r>
  <r>
    <x v="86"/>
    <s v="Buy"/>
    <x v="1"/>
    <n v="5668"/>
    <n v="1"/>
    <x v="25"/>
    <x v="87"/>
    <n v="186"/>
  </r>
  <r>
    <x v="87"/>
    <s v="Buy"/>
    <x v="1"/>
    <n v="5867.6553000000004"/>
    <n v="3"/>
    <x v="15"/>
    <x v="242"/>
    <n v="156"/>
  </r>
  <r>
    <x v="87"/>
    <s v="Buy"/>
    <x v="1"/>
    <n v="5867.6553000000004"/>
    <n v="1"/>
    <x v="21"/>
    <x v="243"/>
    <n v="156"/>
  </r>
  <r>
    <x v="87"/>
    <s v="Buy"/>
    <x v="1"/>
    <n v="5867.6553000000004"/>
    <n v="2"/>
    <x v="23"/>
    <x v="244"/>
    <n v="156"/>
  </r>
  <r>
    <x v="87"/>
    <s v="Buy"/>
    <x v="1"/>
    <n v="5867.6553000000004"/>
    <n v="1"/>
    <x v="23"/>
    <x v="244"/>
    <n v="156"/>
  </r>
  <r>
    <x v="87"/>
    <s v="Buy"/>
    <x v="1"/>
    <n v="5867.6553000000004"/>
    <n v="2"/>
    <x v="13"/>
    <x v="245"/>
    <n v="156"/>
  </r>
  <r>
    <x v="87"/>
    <s v="Buy"/>
    <x v="1"/>
    <n v="5867.6553000000004"/>
    <n v="4"/>
    <x v="36"/>
    <x v="130"/>
    <n v="156"/>
  </r>
  <r>
    <x v="87"/>
    <s v="Buy"/>
    <x v="1"/>
    <n v="5867.6553000000004"/>
    <n v="2"/>
    <x v="37"/>
    <x v="246"/>
    <n v="156"/>
  </r>
  <r>
    <x v="87"/>
    <s v="Buy"/>
    <x v="1"/>
    <n v="5867.6553000000004"/>
    <n v="2"/>
    <x v="40"/>
    <x v="247"/>
    <n v="156"/>
  </r>
  <r>
    <x v="88"/>
    <s v="Buy"/>
    <x v="3"/>
    <n v="2653.3107"/>
    <n v="3"/>
    <x v="0"/>
    <x v="233"/>
    <n v="156"/>
  </r>
  <r>
    <x v="88"/>
    <s v="Buy"/>
    <x v="3"/>
    <n v="2653.3107"/>
    <n v="2"/>
    <x v="34"/>
    <x v="236"/>
    <n v="156"/>
  </r>
  <r>
    <x v="88"/>
    <s v="Buy"/>
    <x v="3"/>
    <n v="2653.3107"/>
    <n v="2"/>
    <x v="9"/>
    <x v="248"/>
    <n v="156"/>
  </r>
  <r>
    <x v="88"/>
    <s v="Buy"/>
    <x v="3"/>
    <n v="2653.3107"/>
    <n v="3"/>
    <x v="16"/>
    <x v="19"/>
    <n v="156"/>
  </r>
  <r>
    <x v="88"/>
    <s v="Buy"/>
    <x v="3"/>
    <n v="2653.3107"/>
    <n v="2"/>
    <x v="10"/>
    <x v="123"/>
    <n v="156"/>
  </r>
  <r>
    <x v="89"/>
    <s v="Buy"/>
    <x v="3"/>
    <n v="2682.4900000000002"/>
    <n v="3"/>
    <x v="12"/>
    <x v="48"/>
    <n v="156"/>
  </r>
  <r>
    <x v="90"/>
    <s v="Buy"/>
    <x v="3"/>
    <n v="1663.3400000000001"/>
    <n v="6"/>
    <x v="8"/>
    <x v="40"/>
    <n v="156"/>
  </r>
  <r>
    <x v="90"/>
    <s v="Buy"/>
    <x v="3"/>
    <n v="1663.3400000000001"/>
    <n v="3"/>
    <x v="23"/>
    <x v="244"/>
    <n v="156"/>
  </r>
  <r>
    <x v="90"/>
    <s v="Buy"/>
    <x v="3"/>
    <n v="1663.3400000000001"/>
    <n v="3"/>
    <x v="21"/>
    <x v="249"/>
    <n v="156"/>
  </r>
  <r>
    <x v="90"/>
    <s v="Buy"/>
    <x v="3"/>
    <n v="1663.3400000000001"/>
    <n v="1"/>
    <x v="22"/>
    <x v="250"/>
    <n v="156"/>
  </r>
  <r>
    <x v="91"/>
    <s v="Buy"/>
    <x v="5"/>
    <n v="1637.98551"/>
    <n v="2"/>
    <x v="23"/>
    <x v="244"/>
    <n v="156"/>
  </r>
  <r>
    <x v="91"/>
    <s v="Buy"/>
    <x v="5"/>
    <n v="1637.98551"/>
    <n v="2"/>
    <x v="36"/>
    <x v="130"/>
    <n v="156"/>
  </r>
  <r>
    <x v="91"/>
    <s v="Buy"/>
    <x v="5"/>
    <n v="1637.98551"/>
    <n v="2"/>
    <x v="37"/>
    <x v="251"/>
    <n v="156"/>
  </r>
  <r>
    <x v="92"/>
    <s v="Buy"/>
    <x v="5"/>
    <n v="1065.7376899999999"/>
    <n v="2"/>
    <x v="18"/>
    <x v="132"/>
    <n v="76"/>
  </r>
  <r>
    <x v="92"/>
    <s v="Buy"/>
    <x v="5"/>
    <n v="1065.7376899999999"/>
    <n v="2"/>
    <x v="2"/>
    <x v="252"/>
    <n v="76"/>
  </r>
  <r>
    <x v="92"/>
    <s v="Buy"/>
    <x v="5"/>
    <n v="1065.7376899999999"/>
    <n v="2"/>
    <x v="8"/>
    <x v="253"/>
    <n v="76"/>
  </r>
  <r>
    <x v="92"/>
    <s v="Buy"/>
    <x v="5"/>
    <n v="1065.7376899999999"/>
    <n v="2"/>
    <x v="21"/>
    <x v="254"/>
    <n v="76"/>
  </r>
  <r>
    <x v="92"/>
    <s v="Buy"/>
    <x v="5"/>
    <n v="1065.7376899999999"/>
    <n v="2"/>
    <x v="9"/>
    <x v="229"/>
    <n v="76"/>
  </r>
  <r>
    <x v="93"/>
    <s v="Buy"/>
    <x v="5"/>
    <n v="1825.75"/>
    <n v="2"/>
    <x v="18"/>
    <x v="255"/>
    <n v="76"/>
  </r>
  <r>
    <x v="94"/>
    <s v="Buy"/>
    <x v="3"/>
    <n v="2507"/>
    <n v="2"/>
    <x v="9"/>
    <x v="248"/>
    <n v="156"/>
  </r>
  <r>
    <x v="94"/>
    <s v="Buy"/>
    <x v="3"/>
    <n v="2507"/>
    <n v="2"/>
    <x v="12"/>
    <x v="48"/>
    <n v="156"/>
  </r>
  <r>
    <x v="94"/>
    <s v="Buy"/>
    <x v="3"/>
    <n v="2507"/>
    <n v="2"/>
    <x v="26"/>
    <x v="49"/>
    <n v="156"/>
  </r>
  <r>
    <x v="95"/>
    <s v="Buy"/>
    <x v="5"/>
    <n v="4046.9520000000002"/>
    <n v="2"/>
    <x v="11"/>
    <x v="160"/>
    <n v="156"/>
  </r>
  <r>
    <x v="95"/>
    <s v="Buy"/>
    <x v="5"/>
    <n v="4046.9520000000002"/>
    <n v="2"/>
    <x v="22"/>
    <x v="56"/>
    <n v="156"/>
  </r>
  <r>
    <x v="95"/>
    <s v="Buy"/>
    <x v="5"/>
    <n v="4046.9520000000002"/>
    <n v="2"/>
    <x v="24"/>
    <x v="57"/>
    <n v="156"/>
  </r>
  <r>
    <x v="95"/>
    <s v="Buy"/>
    <x v="5"/>
    <n v="4046.9520000000002"/>
    <n v="2"/>
    <x v="39"/>
    <x v="220"/>
    <n v="156"/>
  </r>
  <r>
    <x v="96"/>
    <s v="Buy"/>
    <x v="8"/>
    <n v="235.44"/>
    <n v="4"/>
    <x v="30"/>
    <x v="256"/>
    <n v="76"/>
  </r>
  <r>
    <x v="97"/>
    <s v="Buy"/>
    <x v="6"/>
    <n v="508.9864"/>
    <n v="2"/>
    <x v="15"/>
    <x v="257"/>
    <n v="76"/>
  </r>
  <r>
    <x v="97"/>
    <s v="Buy"/>
    <x v="6"/>
    <n v="508.9864"/>
    <n v="1"/>
    <x v="21"/>
    <x v="173"/>
    <n v="76"/>
  </r>
  <r>
    <x v="97"/>
    <s v="Buy"/>
    <x v="6"/>
    <n v="508.9864"/>
    <n v="2"/>
    <x v="20"/>
    <x v="90"/>
    <n v="76"/>
  </r>
  <r>
    <x v="97"/>
    <s v="Buy"/>
    <x v="6"/>
    <n v="508.9864"/>
    <n v="2"/>
    <x v="22"/>
    <x v="93"/>
    <n v="76"/>
  </r>
  <r>
    <x v="97"/>
    <s v="Buy"/>
    <x v="6"/>
    <n v="508.9864"/>
    <n v="2"/>
    <x v="21"/>
    <x v="72"/>
    <n v="76"/>
  </r>
  <r>
    <x v="97"/>
    <s v="Buy"/>
    <x v="6"/>
    <n v="508.9864"/>
    <n v="1"/>
    <x v="24"/>
    <x v="258"/>
    <n v="76"/>
  </r>
  <r>
    <x v="97"/>
    <s v="Buy"/>
    <x v="6"/>
    <n v="508.9864"/>
    <n v="4"/>
    <x v="22"/>
    <x v="259"/>
    <n v="76"/>
  </r>
  <r>
    <x v="97"/>
    <s v="Buy"/>
    <x v="6"/>
    <n v="508.9864"/>
    <n v="2"/>
    <x v="22"/>
    <x v="152"/>
    <n v="76"/>
  </r>
  <r>
    <x v="97"/>
    <s v="Buy"/>
    <x v="6"/>
    <n v="508.9864"/>
    <n v="2"/>
    <x v="24"/>
    <x v="118"/>
    <n v="76"/>
  </r>
  <r>
    <x v="97"/>
    <s v="Buy"/>
    <x v="6"/>
    <n v="508.9864"/>
    <n v="2"/>
    <x v="23"/>
    <x v="91"/>
    <n v="76"/>
  </r>
  <r>
    <x v="97"/>
    <s v="Buy"/>
    <x v="6"/>
    <n v="508.9864"/>
    <n v="2"/>
    <x v="24"/>
    <x v="260"/>
    <n v="76"/>
  </r>
  <r>
    <x v="98"/>
    <s v="Buy"/>
    <x v="5"/>
    <n v="719.83600000000001"/>
    <n v="2"/>
    <x v="33"/>
    <x v="128"/>
    <n v="156"/>
  </r>
  <r>
    <x v="98"/>
    <s v="Buy"/>
    <x v="5"/>
    <n v="719.83600000000001"/>
    <n v="2"/>
    <x v="36"/>
    <x v="129"/>
    <n v="156"/>
  </r>
  <r>
    <x v="99"/>
    <s v="Buy"/>
    <x v="3"/>
    <n v="11082.03"/>
    <n v="3"/>
    <x v="28"/>
    <x v="86"/>
    <n v="186"/>
  </r>
  <r>
    <x v="99"/>
    <s v="Buy"/>
    <x v="3"/>
    <n v="11082.03"/>
    <n v="3"/>
    <x v="36"/>
    <x v="261"/>
    <n v="186"/>
  </r>
  <r>
    <x v="100"/>
    <s v="Buy"/>
    <x v="0"/>
    <n v="9526.6"/>
    <n v="3"/>
    <x v="21"/>
    <x v="262"/>
    <m/>
  </r>
  <r>
    <x v="101"/>
    <s v="Buy"/>
    <x v="0"/>
    <n v="1635"/>
    <n v="2"/>
    <x v="20"/>
    <x v="90"/>
    <n v="86"/>
  </r>
  <r>
    <x v="101"/>
    <s v="Buy"/>
    <x v="0"/>
    <n v="1635"/>
    <n v="1"/>
    <x v="9"/>
    <x v="34"/>
    <n v="86"/>
  </r>
  <r>
    <x v="101"/>
    <s v="Buy"/>
    <x v="0"/>
    <n v="1635"/>
    <n v="2"/>
    <x v="23"/>
    <x v="35"/>
    <n v="86"/>
  </r>
  <r>
    <x v="101"/>
    <s v="Buy"/>
    <x v="0"/>
    <n v="1635"/>
    <n v="2"/>
    <x v="23"/>
    <x v="91"/>
    <n v="86"/>
  </r>
  <r>
    <x v="101"/>
    <s v="Buy"/>
    <x v="0"/>
    <n v="1635"/>
    <n v="2"/>
    <x v="24"/>
    <x v="153"/>
    <n v="86"/>
  </r>
  <r>
    <x v="101"/>
    <s v="Buy"/>
    <x v="0"/>
    <n v="1635"/>
    <n v="2"/>
    <x v="22"/>
    <x v="152"/>
    <n v="86"/>
  </r>
  <r>
    <x v="102"/>
    <s v="Buy"/>
    <x v="5"/>
    <n v="14138.39"/>
    <n v="2"/>
    <x v="25"/>
    <x v="263"/>
    <n v="106"/>
  </r>
  <r>
    <x v="103"/>
    <s v="Buy"/>
    <x v="5"/>
    <n v="2074.27"/>
    <n v="2"/>
    <x v="25"/>
    <x v="263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E179-4DED-409A-AEBC-F3E31558404F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521" firstHeaderRow="1" firstDataRow="1" firstDataCol="1"/>
  <pivotFields count="10">
    <pivotField axis="axisRow" showAll="0" sortType="ascending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/>
    <pivotField showAll="0">
      <items count="10">
        <item x="5"/>
        <item x="3"/>
        <item x="1"/>
        <item x="2"/>
        <item x="7"/>
        <item x="6"/>
        <item x="8"/>
        <item x="4"/>
        <item x="0"/>
        <item t="default"/>
      </items>
    </pivotField>
    <pivotField showAll="0"/>
    <pivotField dataField="1" showAll="0"/>
    <pivotField axis="axisRow" showAll="0">
      <items count="42">
        <item x="1"/>
        <item x="3"/>
        <item x="4"/>
        <item x="18"/>
        <item x="15"/>
        <item x="29"/>
        <item x="14"/>
        <item x="0"/>
        <item x="2"/>
        <item x="33"/>
        <item x="19"/>
        <item x="5"/>
        <item x="6"/>
        <item x="7"/>
        <item x="35"/>
        <item x="32"/>
        <item x="34"/>
        <item x="27"/>
        <item x="8"/>
        <item x="38"/>
        <item x="31"/>
        <item x="30"/>
        <item x="17"/>
        <item x="20"/>
        <item x="21"/>
        <item x="16"/>
        <item x="9"/>
        <item x="22"/>
        <item x="28"/>
        <item x="23"/>
        <item x="36"/>
        <item x="24"/>
        <item x="11"/>
        <item x="10"/>
        <item x="25"/>
        <item x="12"/>
        <item x="13"/>
        <item x="26"/>
        <item x="37"/>
        <item x="39"/>
        <item x="40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0"/>
    <field x="5"/>
  </rowFields>
  <rowItems count="518">
    <i>
      <x/>
    </i>
    <i r="1">
      <x v="7"/>
    </i>
    <i>
      <x v="1"/>
    </i>
    <i r="1">
      <x/>
    </i>
    <i r="1">
      <x v="1"/>
    </i>
    <i r="1">
      <x v="2"/>
    </i>
    <i r="1">
      <x v="8"/>
    </i>
    <i r="1">
      <x v="11"/>
    </i>
    <i r="1">
      <x v="12"/>
    </i>
    <i r="1">
      <x v="13"/>
    </i>
    <i>
      <x v="2"/>
    </i>
    <i r="1">
      <x v="13"/>
    </i>
    <i r="1">
      <x v="18"/>
    </i>
    <i r="1">
      <x v="26"/>
    </i>
    <i r="1">
      <x v="32"/>
    </i>
    <i r="1">
      <x v="33"/>
    </i>
    <i r="1">
      <x v="35"/>
    </i>
    <i r="1">
      <x v="36"/>
    </i>
    <i>
      <x v="3"/>
    </i>
    <i r="1">
      <x v="4"/>
    </i>
    <i r="1">
      <x v="6"/>
    </i>
    <i r="1">
      <x v="25"/>
    </i>
    <i r="1">
      <x v="33"/>
    </i>
    <i>
      <x v="4"/>
    </i>
    <i r="1">
      <x v="22"/>
    </i>
    <i r="1">
      <x v="33"/>
    </i>
    <i>
      <x v="5"/>
    </i>
    <i r="1">
      <x v="13"/>
    </i>
    <i>
      <x v="6"/>
    </i>
    <i r="1">
      <x v="1"/>
    </i>
    <i r="1">
      <x v="3"/>
    </i>
    <i r="1">
      <x v="6"/>
    </i>
    <i r="1">
      <x v="10"/>
    </i>
    <i r="1">
      <x v="11"/>
    </i>
    <i r="1">
      <x v="12"/>
    </i>
    <i>
      <x v="7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3"/>
    </i>
    <i r="1">
      <x v="34"/>
    </i>
    <i>
      <x v="8"/>
    </i>
    <i r="1">
      <x v="2"/>
    </i>
    <i r="1">
      <x v="18"/>
    </i>
    <i>
      <x v="9"/>
    </i>
    <i r="1">
      <x v="25"/>
    </i>
    <i r="1">
      <x v="29"/>
    </i>
    <i>
      <x v="10"/>
    </i>
    <i r="1">
      <x v="11"/>
    </i>
    <i r="1">
      <x v="18"/>
    </i>
    <i r="1">
      <x v="22"/>
    </i>
    <i>
      <x v="11"/>
    </i>
    <i r="1">
      <x v="35"/>
    </i>
    <i r="1">
      <x v="37"/>
    </i>
    <i>
      <x v="12"/>
    </i>
    <i r="1">
      <x v="2"/>
    </i>
    <i>
      <x v="13"/>
    </i>
    <i r="1">
      <x v="17"/>
    </i>
    <i r="1">
      <x v="27"/>
    </i>
    <i r="1">
      <x v="29"/>
    </i>
    <i r="1">
      <x v="31"/>
    </i>
    <i r="1">
      <x v="32"/>
    </i>
    <i>
      <x v="14"/>
    </i>
    <i r="1">
      <x v="1"/>
    </i>
    <i r="1">
      <x v="3"/>
    </i>
    <i r="1">
      <x v="28"/>
    </i>
    <i r="1">
      <x v="35"/>
    </i>
    <i>
      <x v="15"/>
    </i>
    <i r="1">
      <x v="1"/>
    </i>
    <i r="1">
      <x v="2"/>
    </i>
    <i r="1">
      <x v="3"/>
    </i>
    <i r="1">
      <x v="5"/>
    </i>
    <i r="1">
      <x v="12"/>
    </i>
    <i r="1">
      <x v="21"/>
    </i>
    <i r="1">
      <x v="27"/>
    </i>
    <i r="1">
      <x v="32"/>
    </i>
    <i>
      <x v="16"/>
    </i>
    <i r="1">
      <x v="11"/>
    </i>
    <i r="1">
      <x v="20"/>
    </i>
    <i>
      <x v="17"/>
    </i>
    <i r="1">
      <x/>
    </i>
    <i r="1">
      <x v="12"/>
    </i>
    <i r="1">
      <x v="24"/>
    </i>
    <i>
      <x v="18"/>
    </i>
    <i r="1">
      <x v="11"/>
    </i>
    <i r="1">
      <x v="20"/>
    </i>
    <i>
      <x v="19"/>
    </i>
    <i r="1">
      <x/>
    </i>
    <i r="1">
      <x v="6"/>
    </i>
    <i r="1">
      <x v="12"/>
    </i>
    <i r="1">
      <x v="20"/>
    </i>
    <i r="1">
      <x v="31"/>
    </i>
    <i>
      <x v="20"/>
    </i>
    <i r="1">
      <x/>
    </i>
    <i r="1">
      <x v="12"/>
    </i>
    <i r="1">
      <x v="24"/>
    </i>
    <i>
      <x v="21"/>
    </i>
    <i r="1">
      <x v="6"/>
    </i>
    <i r="1">
      <x v="11"/>
    </i>
    <i r="1">
      <x v="20"/>
    </i>
    <i>
      <x v="22"/>
    </i>
    <i r="1">
      <x v="24"/>
    </i>
    <i>
      <x v="23"/>
    </i>
    <i r="1">
      <x v="24"/>
    </i>
    <i r="1">
      <x v="32"/>
    </i>
    <i r="1">
      <x v="37"/>
    </i>
    <i>
      <x v="24"/>
    </i>
    <i r="1">
      <x v="17"/>
    </i>
    <i r="1">
      <x v="24"/>
    </i>
    <i r="1">
      <x v="32"/>
    </i>
    <i r="1">
      <x v="34"/>
    </i>
    <i>
      <x v="25"/>
    </i>
    <i r="1">
      <x v="25"/>
    </i>
    <i r="1">
      <x v="33"/>
    </i>
    <i>
      <x v="26"/>
    </i>
    <i r="1">
      <x v="15"/>
    </i>
    <i r="1">
      <x v="22"/>
    </i>
    <i>
      <x v="27"/>
    </i>
    <i r="1">
      <x v="3"/>
    </i>
    <i r="1">
      <x v="10"/>
    </i>
    <i r="1">
      <x v="12"/>
    </i>
    <i r="1">
      <x v="29"/>
    </i>
    <i>
      <x v="28"/>
    </i>
    <i r="1">
      <x v="3"/>
    </i>
    <i r="1">
      <x v="28"/>
    </i>
    <i r="1">
      <x v="32"/>
    </i>
    <i>
      <x v="29"/>
    </i>
    <i r="1">
      <x v="34"/>
    </i>
    <i>
      <x v="30"/>
    </i>
    <i r="1">
      <x v="5"/>
    </i>
    <i>
      <x v="31"/>
    </i>
    <i r="1">
      <x v="27"/>
    </i>
    <i>
      <x v="32"/>
    </i>
    <i r="1">
      <x v="3"/>
    </i>
    <i r="1">
      <x v="10"/>
    </i>
    <i r="1">
      <x v="11"/>
    </i>
    <i r="1">
      <x v="12"/>
    </i>
    <i r="1">
      <x v="23"/>
    </i>
    <i r="1">
      <x v="27"/>
    </i>
    <i r="1">
      <x v="29"/>
    </i>
    <i r="1">
      <x v="32"/>
    </i>
    <i r="1">
      <x v="34"/>
    </i>
    <i>
      <x v="33"/>
    </i>
    <i r="1">
      <x v="20"/>
    </i>
    <i>
      <x v="34"/>
    </i>
    <i r="1">
      <x v="10"/>
    </i>
    <i>
      <x v="35"/>
    </i>
    <i r="1">
      <x v="13"/>
    </i>
    <i r="1">
      <x v="31"/>
    </i>
    <i r="1">
      <x v="34"/>
    </i>
    <i>
      <x v="36"/>
    </i>
    <i r="1">
      <x v="4"/>
    </i>
    <i r="1">
      <x v="5"/>
    </i>
    <i r="1">
      <x v="25"/>
    </i>
    <i>
      <x v="37"/>
    </i>
    <i r="1">
      <x v="9"/>
    </i>
    <i r="1">
      <x v="12"/>
    </i>
    <i r="1">
      <x v="18"/>
    </i>
    <i r="1">
      <x v="22"/>
    </i>
    <i r="1">
      <x v="24"/>
    </i>
    <i r="1">
      <x v="36"/>
    </i>
    <i>
      <x v="38"/>
    </i>
    <i r="1">
      <x v="1"/>
    </i>
    <i r="1">
      <x v="2"/>
    </i>
    <i r="1">
      <x v="3"/>
    </i>
    <i r="1">
      <x v="10"/>
    </i>
    <i r="1">
      <x v="12"/>
    </i>
    <i r="1">
      <x v="13"/>
    </i>
    <i r="1">
      <x v="16"/>
    </i>
    <i r="1">
      <x v="17"/>
    </i>
    <i r="1">
      <x v="20"/>
    </i>
    <i r="1">
      <x v="28"/>
    </i>
    <i>
      <x v="39"/>
    </i>
    <i r="1">
      <x v="17"/>
    </i>
    <i r="1">
      <x v="24"/>
    </i>
    <i r="1">
      <x v="31"/>
    </i>
    <i r="1">
      <x v="35"/>
    </i>
    <i>
      <x v="40"/>
    </i>
    <i r="1">
      <x v="20"/>
    </i>
    <i>
      <x v="41"/>
    </i>
    <i r="1">
      <x v="1"/>
    </i>
    <i r="1">
      <x v="5"/>
    </i>
    <i r="1">
      <x v="9"/>
    </i>
    <i r="1">
      <x v="20"/>
    </i>
    <i r="1">
      <x v="23"/>
    </i>
    <i>
      <x v="42"/>
    </i>
    <i r="1">
      <x v="12"/>
    </i>
    <i r="1">
      <x v="25"/>
    </i>
    <i r="1">
      <x v="33"/>
    </i>
    <i>
      <x v="43"/>
    </i>
    <i r="1">
      <x v="9"/>
    </i>
    <i r="1">
      <x v="10"/>
    </i>
    <i>
      <x v="44"/>
    </i>
    <i r="1">
      <x v="14"/>
    </i>
    <i r="1">
      <x v="31"/>
    </i>
    <i>
      <x v="45"/>
    </i>
    <i r="1">
      <x v="11"/>
    </i>
    <i r="1">
      <x v="34"/>
    </i>
    <i>
      <x v="46"/>
    </i>
    <i r="1">
      <x v="5"/>
    </i>
    <i r="1">
      <x v="9"/>
    </i>
    <i r="1">
      <x v="30"/>
    </i>
    <i>
      <x v="47"/>
    </i>
    <i r="1">
      <x v="30"/>
    </i>
    <i r="1">
      <x v="36"/>
    </i>
    <i>
      <x v="48"/>
    </i>
    <i r="1">
      <x v="2"/>
    </i>
    <i r="1">
      <x v="3"/>
    </i>
    <i r="1">
      <x v="9"/>
    </i>
    <i r="1">
      <x v="17"/>
    </i>
    <i r="1">
      <x v="18"/>
    </i>
    <i r="1">
      <x v="24"/>
    </i>
    <i r="1">
      <x v="28"/>
    </i>
    <i>
      <x v="49"/>
    </i>
    <i r="1">
      <x v="17"/>
    </i>
    <i r="1">
      <x v="24"/>
    </i>
    <i r="1">
      <x v="31"/>
    </i>
    <i r="1">
      <x v="37"/>
    </i>
    <i>
      <x v="50"/>
    </i>
    <i r="1">
      <x v="1"/>
    </i>
    <i r="1">
      <x v="3"/>
    </i>
    <i r="1">
      <x v="8"/>
    </i>
    <i r="1">
      <x v="10"/>
    </i>
    <i r="1">
      <x v="17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4"/>
    </i>
    <i r="1">
      <x v="38"/>
    </i>
    <i>
      <x v="51"/>
    </i>
    <i r="1">
      <x v="24"/>
    </i>
    <i r="1">
      <x v="29"/>
    </i>
    <i>
      <x v="52"/>
    </i>
    <i r="1">
      <x v="1"/>
    </i>
    <i r="1">
      <x v="4"/>
    </i>
    <i r="1">
      <x v="21"/>
    </i>
    <i r="1">
      <x v="35"/>
    </i>
    <i r="1">
      <x v="37"/>
    </i>
    <i>
      <x v="53"/>
    </i>
    <i r="1">
      <x v="27"/>
    </i>
    <i r="1">
      <x v="31"/>
    </i>
    <i r="1">
      <x v="33"/>
    </i>
    <i r="1">
      <x v="34"/>
    </i>
    <i>
      <x v="54"/>
    </i>
    <i r="1">
      <x/>
    </i>
    <i r="1">
      <x v="1"/>
    </i>
    <i r="1">
      <x v="6"/>
    </i>
    <i r="1">
      <x v="19"/>
    </i>
    <i r="1">
      <x v="21"/>
    </i>
    <i r="1">
      <x v="28"/>
    </i>
    <i r="1">
      <x v="35"/>
    </i>
    <i>
      <x v="55"/>
    </i>
    <i r="1">
      <x/>
    </i>
    <i r="1">
      <x v="6"/>
    </i>
    <i r="1">
      <x v="20"/>
    </i>
    <i>
      <x v="56"/>
    </i>
    <i r="1">
      <x v="20"/>
    </i>
    <i>
      <x v="57"/>
    </i>
    <i r="1">
      <x v="3"/>
    </i>
    <i r="1">
      <x v="7"/>
    </i>
    <i r="1">
      <x v="10"/>
    </i>
    <i r="1">
      <x v="11"/>
    </i>
    <i r="1">
      <x v="12"/>
    </i>
    <i r="1">
      <x v="20"/>
    </i>
    <i r="1">
      <x v="24"/>
    </i>
    <i r="1">
      <x v="32"/>
    </i>
    <i r="1">
      <x v="33"/>
    </i>
    <i r="1">
      <x v="34"/>
    </i>
    <i r="1">
      <x v="35"/>
    </i>
    <i r="1">
      <x v="36"/>
    </i>
    <i>
      <x v="58"/>
    </i>
    <i r="1">
      <x/>
    </i>
    <i r="1">
      <x v="9"/>
    </i>
    <i r="1">
      <x v="11"/>
    </i>
    <i r="1">
      <x v="12"/>
    </i>
    <i r="1">
      <x v="13"/>
    </i>
    <i r="1">
      <x v="21"/>
    </i>
    <i r="1">
      <x v="24"/>
    </i>
    <i r="1">
      <x v="25"/>
    </i>
    <i>
      <x v="59"/>
    </i>
    <i r="1">
      <x v="5"/>
    </i>
    <i r="1">
      <x v="24"/>
    </i>
    <i r="1">
      <x v="26"/>
    </i>
    <i r="1">
      <x v="27"/>
    </i>
    <i>
      <x v="60"/>
    </i>
    <i r="1">
      <x v="3"/>
    </i>
    <i r="1">
      <x v="7"/>
    </i>
    <i r="1">
      <x v="10"/>
    </i>
    <i r="1">
      <x v="11"/>
    </i>
    <i r="1">
      <x v="12"/>
    </i>
    <i r="1">
      <x v="20"/>
    </i>
    <i r="1">
      <x v="24"/>
    </i>
    <i r="1">
      <x v="27"/>
    </i>
    <i r="1">
      <x v="32"/>
    </i>
    <i r="1">
      <x v="33"/>
    </i>
    <i r="1">
      <x v="34"/>
    </i>
    <i r="1">
      <x v="36"/>
    </i>
    <i>
      <x v="61"/>
    </i>
    <i r="1">
      <x/>
    </i>
    <i r="1">
      <x v="9"/>
    </i>
    <i r="1">
      <x v="11"/>
    </i>
    <i r="1">
      <x v="12"/>
    </i>
    <i r="1">
      <x v="13"/>
    </i>
    <i r="1">
      <x v="21"/>
    </i>
    <i r="1">
      <x v="23"/>
    </i>
    <i r="1">
      <x v="24"/>
    </i>
    <i>
      <x v="62"/>
    </i>
    <i r="1">
      <x v="36"/>
    </i>
    <i>
      <x v="63"/>
    </i>
    <i r="1">
      <x v="1"/>
    </i>
    <i r="1">
      <x v="2"/>
    </i>
    <i r="1">
      <x v="11"/>
    </i>
    <i r="1">
      <x v="13"/>
    </i>
    <i r="1">
      <x v="14"/>
    </i>
    <i r="1">
      <x v="17"/>
    </i>
    <i r="1">
      <x v="18"/>
    </i>
    <i r="1">
      <x v="24"/>
    </i>
    <i r="1">
      <x v="26"/>
    </i>
    <i r="1">
      <x v="31"/>
    </i>
    <i>
      <x v="64"/>
    </i>
    <i r="1">
      <x v="13"/>
    </i>
    <i>
      <x v="65"/>
    </i>
    <i r="1">
      <x v="13"/>
    </i>
    <i r="1">
      <x v="24"/>
    </i>
    <i>
      <x v="66"/>
    </i>
    <i r="1">
      <x v="9"/>
    </i>
    <i>
      <x v="67"/>
    </i>
    <i r="1">
      <x v="1"/>
    </i>
    <i r="1">
      <x v="3"/>
    </i>
    <i r="1">
      <x v="10"/>
    </i>
    <i r="1">
      <x v="11"/>
    </i>
    <i r="1">
      <x v="12"/>
    </i>
    <i r="1">
      <x v="27"/>
    </i>
    <i r="1">
      <x v="29"/>
    </i>
    <i r="1">
      <x v="31"/>
    </i>
    <i r="1">
      <x v="33"/>
    </i>
    <i r="1">
      <x v="34"/>
    </i>
    <i r="1">
      <x v="35"/>
    </i>
    <i>
      <x v="68"/>
    </i>
    <i r="1">
      <x v="16"/>
    </i>
    <i r="1">
      <x v="26"/>
    </i>
    <i r="1">
      <x v="27"/>
    </i>
    <i r="1">
      <x v="31"/>
    </i>
    <i r="1">
      <x v="32"/>
    </i>
    <i>
      <x v="69"/>
    </i>
    <i r="1">
      <x/>
    </i>
    <i r="1">
      <x v="2"/>
    </i>
    <i r="1">
      <x v="4"/>
    </i>
    <i r="1">
      <x v="22"/>
    </i>
    <i r="1">
      <x v="29"/>
    </i>
    <i>
      <x v="70"/>
    </i>
    <i r="1">
      <x v="22"/>
    </i>
    <i r="1">
      <x v="39"/>
    </i>
    <i>
      <x v="71"/>
    </i>
    <i r="1">
      <x v="5"/>
    </i>
    <i r="1">
      <x v="11"/>
    </i>
    <i r="1">
      <x v="12"/>
    </i>
    <i r="1">
      <x v="20"/>
    </i>
    <i r="1">
      <x v="21"/>
    </i>
    <i r="1">
      <x v="23"/>
    </i>
    <i r="1">
      <x v="24"/>
    </i>
    <i r="1">
      <x v="35"/>
    </i>
    <i r="1">
      <x v="36"/>
    </i>
    <i>
      <x v="72"/>
    </i>
    <i r="1">
      <x v="1"/>
    </i>
    <i r="1">
      <x v="2"/>
    </i>
    <i r="1">
      <x v="3"/>
    </i>
    <i r="1">
      <x v="10"/>
    </i>
    <i r="1">
      <x v="28"/>
    </i>
    <i r="1">
      <x v="32"/>
    </i>
    <i r="1">
      <x v="35"/>
    </i>
    <i>
      <x v="73"/>
    </i>
    <i r="1">
      <x v="2"/>
    </i>
    <i>
      <x v="74"/>
    </i>
    <i r="1">
      <x v="19"/>
    </i>
    <i r="1">
      <x v="22"/>
    </i>
    <i r="1">
      <x v="37"/>
    </i>
    <i>
      <x v="75"/>
    </i>
    <i r="1">
      <x v="28"/>
    </i>
    <i r="1">
      <x v="34"/>
    </i>
    <i>
      <x v="76"/>
    </i>
    <i r="1">
      <x v="2"/>
    </i>
    <i r="1">
      <x v="11"/>
    </i>
    <i r="1">
      <x v="14"/>
    </i>
    <i r="1">
      <x v="21"/>
    </i>
    <i r="1">
      <x v="24"/>
    </i>
    <i r="1">
      <x v="28"/>
    </i>
    <i r="1">
      <x v="29"/>
    </i>
    <i r="1">
      <x v="31"/>
    </i>
    <i r="1">
      <x v="39"/>
    </i>
    <i>
      <x v="77"/>
    </i>
    <i r="1">
      <x v="17"/>
    </i>
    <i r="1">
      <x v="24"/>
    </i>
    <i r="1">
      <x v="32"/>
    </i>
    <i r="1">
      <x v="39"/>
    </i>
    <i>
      <x v="78"/>
    </i>
    <i r="1">
      <x v="22"/>
    </i>
    <i r="1">
      <x v="35"/>
    </i>
    <i r="1">
      <x v="37"/>
    </i>
    <i>
      <x v="79"/>
    </i>
    <i r="1">
      <x v="2"/>
    </i>
    <i r="1">
      <x v="3"/>
    </i>
    <i r="1">
      <x v="6"/>
    </i>
    <i r="1">
      <x v="16"/>
    </i>
    <i r="1">
      <x v="17"/>
    </i>
    <i r="1">
      <x v="18"/>
    </i>
    <i r="1">
      <x v="24"/>
    </i>
    <i r="1">
      <x v="26"/>
    </i>
    <i r="1">
      <x v="27"/>
    </i>
    <i r="1">
      <x v="33"/>
    </i>
    <i>
      <x v="80"/>
    </i>
    <i r="1">
      <x v="11"/>
    </i>
    <i>
      <x v="81"/>
    </i>
    <i r="1">
      <x v="5"/>
    </i>
    <i r="1">
      <x v="32"/>
    </i>
    <i>
      <x v="82"/>
    </i>
    <i r="1">
      <x v="6"/>
    </i>
    <i>
      <x v="83"/>
    </i>
    <i r="1">
      <x v="5"/>
    </i>
    <i r="1">
      <x v="7"/>
    </i>
    <i>
      <x v="84"/>
    </i>
    <i r="1">
      <x v="3"/>
    </i>
    <i r="1">
      <x v="14"/>
    </i>
    <i r="1">
      <x v="16"/>
    </i>
    <i r="1">
      <x v="25"/>
    </i>
    <i r="1">
      <x v="33"/>
    </i>
    <i>
      <x v="85"/>
    </i>
    <i r="1">
      <x v="1"/>
    </i>
    <i r="1">
      <x v="27"/>
    </i>
    <i r="1">
      <x v="35"/>
    </i>
    <i>
      <x v="86"/>
    </i>
    <i r="1">
      <x v="5"/>
    </i>
    <i r="1">
      <x v="8"/>
    </i>
    <i r="1">
      <x v="9"/>
    </i>
    <i r="1">
      <x v="11"/>
    </i>
    <i r="1">
      <x v="15"/>
    </i>
    <i r="1">
      <x v="21"/>
    </i>
    <i r="1">
      <x v="30"/>
    </i>
    <i r="1">
      <x v="34"/>
    </i>
    <i>
      <x v="87"/>
    </i>
    <i r="1">
      <x v="4"/>
    </i>
    <i r="1">
      <x v="24"/>
    </i>
    <i r="1">
      <x v="29"/>
    </i>
    <i r="1">
      <x v="30"/>
    </i>
    <i r="1">
      <x v="36"/>
    </i>
    <i r="1">
      <x v="38"/>
    </i>
    <i r="1">
      <x v="40"/>
    </i>
    <i>
      <x v="88"/>
    </i>
    <i r="1">
      <x v="7"/>
    </i>
    <i r="1">
      <x v="16"/>
    </i>
    <i r="1">
      <x v="25"/>
    </i>
    <i r="1">
      <x v="26"/>
    </i>
    <i r="1">
      <x v="33"/>
    </i>
    <i>
      <x v="89"/>
    </i>
    <i r="1">
      <x v="35"/>
    </i>
    <i>
      <x v="90"/>
    </i>
    <i r="1">
      <x v="18"/>
    </i>
    <i r="1">
      <x v="24"/>
    </i>
    <i r="1">
      <x v="27"/>
    </i>
    <i r="1">
      <x v="29"/>
    </i>
    <i>
      <x v="91"/>
    </i>
    <i r="1">
      <x v="29"/>
    </i>
    <i r="1">
      <x v="30"/>
    </i>
    <i r="1">
      <x v="38"/>
    </i>
    <i>
      <x v="92"/>
    </i>
    <i r="1">
      <x v="3"/>
    </i>
    <i r="1">
      <x v="8"/>
    </i>
    <i r="1">
      <x v="18"/>
    </i>
    <i r="1">
      <x v="24"/>
    </i>
    <i r="1">
      <x v="26"/>
    </i>
    <i>
      <x v="93"/>
    </i>
    <i r="1">
      <x v="3"/>
    </i>
    <i>
      <x v="94"/>
    </i>
    <i r="1">
      <x v="26"/>
    </i>
    <i r="1">
      <x v="35"/>
    </i>
    <i r="1">
      <x v="37"/>
    </i>
    <i>
      <x v="95"/>
    </i>
    <i r="1">
      <x v="27"/>
    </i>
    <i r="1">
      <x v="31"/>
    </i>
    <i r="1">
      <x v="32"/>
    </i>
    <i r="1">
      <x v="39"/>
    </i>
    <i>
      <x v="96"/>
    </i>
    <i r="1">
      <x v="21"/>
    </i>
    <i>
      <x v="97"/>
    </i>
    <i r="1">
      <x v="4"/>
    </i>
    <i r="1">
      <x v="23"/>
    </i>
    <i r="1">
      <x v="24"/>
    </i>
    <i r="1">
      <x v="27"/>
    </i>
    <i r="1">
      <x v="29"/>
    </i>
    <i r="1">
      <x v="31"/>
    </i>
    <i>
      <x v="98"/>
    </i>
    <i r="1">
      <x v="9"/>
    </i>
    <i r="1">
      <x v="30"/>
    </i>
    <i>
      <x v="99"/>
    </i>
    <i r="1">
      <x v="28"/>
    </i>
    <i r="1">
      <x v="30"/>
    </i>
    <i>
      <x v="100"/>
    </i>
    <i r="1">
      <x v="24"/>
    </i>
    <i>
      <x v="101"/>
    </i>
    <i r="1">
      <x v="23"/>
    </i>
    <i r="1">
      <x v="26"/>
    </i>
    <i r="1">
      <x v="27"/>
    </i>
    <i r="1">
      <x v="29"/>
    </i>
    <i r="1">
      <x v="31"/>
    </i>
    <i>
      <x v="102"/>
    </i>
    <i r="1">
      <x v="34"/>
    </i>
    <i>
      <x v="103"/>
    </i>
    <i r="1">
      <x v="34"/>
    </i>
    <i t="grand">
      <x/>
    </i>
  </rowItems>
  <colItems count="1">
    <i/>
  </colItems>
  <dataFields count="1">
    <dataField name="Sum of Ordered_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8" width="17.453125" style="3" customWidth="1"/>
  </cols>
  <sheetData>
    <row r="1" spans="1:8" s="11" customFormat="1" ht="31" x14ac:dyDescent="0.35">
      <c r="A1" s="4" t="s">
        <v>0</v>
      </c>
      <c r="B1" s="4" t="s">
        <v>105</v>
      </c>
      <c r="C1" s="4" t="s">
        <v>108</v>
      </c>
      <c r="D1" s="4" t="s">
        <v>110</v>
      </c>
      <c r="E1" s="4" t="s">
        <v>111</v>
      </c>
      <c r="F1" s="4" t="s">
        <v>113</v>
      </c>
      <c r="G1" s="4" t="s">
        <v>112</v>
      </c>
      <c r="H1" s="4" t="s">
        <v>109</v>
      </c>
    </row>
    <row r="2" spans="1:8" s="10" customFormat="1" ht="16" x14ac:dyDescent="0.35">
      <c r="A2" s="1" t="s">
        <v>44</v>
      </c>
      <c r="B2" s="1" t="s">
        <v>107</v>
      </c>
      <c r="C2" s="1"/>
      <c r="D2" s="1">
        <v>1027.19182</v>
      </c>
      <c r="E2" s="1">
        <v>2</v>
      </c>
      <c r="F2" s="1" t="s">
        <v>123</v>
      </c>
      <c r="G2" s="9">
        <v>42240</v>
      </c>
      <c r="H2" s="1">
        <v>76.986458333333303</v>
      </c>
    </row>
    <row r="3" spans="1:8" ht="16" x14ac:dyDescent="0.35">
      <c r="A3" s="1" t="s">
        <v>8</v>
      </c>
      <c r="B3" s="1" t="s">
        <v>106</v>
      </c>
      <c r="C3" s="1">
        <v>5</v>
      </c>
      <c r="D3" s="1">
        <v>893.80000000000007</v>
      </c>
      <c r="E3" s="1">
        <v>2</v>
      </c>
      <c r="F3" s="1" t="s">
        <v>114</v>
      </c>
      <c r="G3" s="2">
        <v>42027</v>
      </c>
      <c r="H3" s="1">
        <v>156</v>
      </c>
    </row>
    <row r="4" spans="1:8" ht="16" x14ac:dyDescent="0.35">
      <c r="A4" s="1" t="s">
        <v>8</v>
      </c>
      <c r="B4" s="1" t="s">
        <v>106</v>
      </c>
      <c r="C4" s="1">
        <v>5</v>
      </c>
      <c r="D4" s="1">
        <v>893.80000000000007</v>
      </c>
      <c r="E4" s="1">
        <v>2</v>
      </c>
      <c r="F4" s="1" t="s">
        <v>114</v>
      </c>
      <c r="G4" s="2">
        <v>41995.631249999999</v>
      </c>
      <c r="H4" s="1">
        <v>156</v>
      </c>
    </row>
    <row r="5" spans="1:8" ht="16" x14ac:dyDescent="0.35">
      <c r="A5" s="1" t="s">
        <v>8</v>
      </c>
      <c r="B5" s="1" t="s">
        <v>106</v>
      </c>
      <c r="C5" s="1">
        <v>5</v>
      </c>
      <c r="D5" s="1">
        <v>893.80000000000007</v>
      </c>
      <c r="E5" s="1">
        <v>4</v>
      </c>
      <c r="F5" s="1" t="s">
        <v>121</v>
      </c>
      <c r="G5" s="2">
        <v>42263</v>
      </c>
      <c r="H5" s="1">
        <v>156</v>
      </c>
    </row>
    <row r="6" spans="1:8" ht="16" x14ac:dyDescent="0.35">
      <c r="A6" s="1" t="s">
        <v>8</v>
      </c>
      <c r="B6" s="1" t="s">
        <v>106</v>
      </c>
      <c r="C6" s="1">
        <v>5</v>
      </c>
      <c r="D6" s="1">
        <v>893.80000000000007</v>
      </c>
      <c r="E6" s="1">
        <v>2</v>
      </c>
      <c r="F6" s="1" t="s">
        <v>119</v>
      </c>
      <c r="G6" s="2">
        <v>42032</v>
      </c>
      <c r="H6" s="1">
        <v>156</v>
      </c>
    </row>
    <row r="7" spans="1:8" ht="16" x14ac:dyDescent="0.35">
      <c r="A7" s="1" t="s">
        <v>8</v>
      </c>
      <c r="B7" s="1" t="s">
        <v>106</v>
      </c>
      <c r="C7" s="1">
        <v>5</v>
      </c>
      <c r="D7" s="1">
        <v>893.80000000000007</v>
      </c>
      <c r="E7" s="1">
        <v>2</v>
      </c>
      <c r="F7" s="1" t="s">
        <v>115</v>
      </c>
      <c r="G7" s="2">
        <v>42086</v>
      </c>
      <c r="H7" s="1">
        <v>156</v>
      </c>
    </row>
    <row r="8" spans="1:8" ht="16" x14ac:dyDescent="0.35">
      <c r="A8" s="1" t="s">
        <v>8</v>
      </c>
      <c r="B8" s="1" t="s">
        <v>106</v>
      </c>
      <c r="C8" s="1">
        <v>5</v>
      </c>
      <c r="D8" s="1">
        <v>893.80000000000007</v>
      </c>
      <c r="E8" s="1">
        <v>2</v>
      </c>
      <c r="F8" s="1" t="s">
        <v>124</v>
      </c>
      <c r="G8" s="2">
        <v>42338</v>
      </c>
      <c r="H8" s="1">
        <v>156</v>
      </c>
    </row>
    <row r="9" spans="1:8" ht="16" x14ac:dyDescent="0.35">
      <c r="A9" s="1" t="s">
        <v>8</v>
      </c>
      <c r="B9" s="1" t="s">
        <v>106</v>
      </c>
      <c r="C9" s="1">
        <v>5</v>
      </c>
      <c r="D9" s="1">
        <v>893.80000000000007</v>
      </c>
      <c r="E9" s="1">
        <v>2</v>
      </c>
      <c r="F9" s="1" t="s">
        <v>128</v>
      </c>
      <c r="G9" s="2">
        <v>42394.438888888886</v>
      </c>
      <c r="H9" s="1">
        <v>156</v>
      </c>
    </row>
    <row r="10" spans="1:8" s="10" customFormat="1" ht="16" x14ac:dyDescent="0.35">
      <c r="A10" s="1" t="s">
        <v>8</v>
      </c>
      <c r="B10" s="1" t="s">
        <v>106</v>
      </c>
      <c r="C10" s="1">
        <v>5</v>
      </c>
      <c r="D10" s="1">
        <v>893.80000000000007</v>
      </c>
      <c r="E10" s="1">
        <v>1</v>
      </c>
      <c r="F10" s="1" t="s">
        <v>127</v>
      </c>
      <c r="G10" s="9">
        <v>42412.44027777778</v>
      </c>
      <c r="H10" s="1">
        <v>156</v>
      </c>
    </row>
    <row r="11" spans="1:8" ht="16" x14ac:dyDescent="0.35">
      <c r="A11" s="1" t="s">
        <v>65</v>
      </c>
      <c r="B11" s="1" t="s">
        <v>106</v>
      </c>
      <c r="C11" s="1">
        <v>6</v>
      </c>
      <c r="D11" s="1">
        <v>1384.3</v>
      </c>
      <c r="E11" s="1">
        <v>1</v>
      </c>
      <c r="F11" s="1" t="s">
        <v>127</v>
      </c>
      <c r="G11" s="2">
        <v>42412.44027777778</v>
      </c>
      <c r="H11" s="1">
        <v>126</v>
      </c>
    </row>
    <row r="12" spans="1:8" ht="16" x14ac:dyDescent="0.35">
      <c r="A12" s="1" t="s">
        <v>65</v>
      </c>
      <c r="B12" s="1" t="s">
        <v>106</v>
      </c>
      <c r="C12" s="1">
        <v>6</v>
      </c>
      <c r="D12" s="1">
        <v>1384.3</v>
      </c>
      <c r="E12" s="1">
        <v>2</v>
      </c>
      <c r="F12" s="1" t="s">
        <v>132</v>
      </c>
      <c r="G12" s="2">
        <v>42566.604166666664</v>
      </c>
      <c r="H12" s="1">
        <v>126</v>
      </c>
    </row>
    <row r="13" spans="1:8" ht="16" x14ac:dyDescent="0.35">
      <c r="A13" s="1" t="s">
        <v>65</v>
      </c>
      <c r="B13" s="1" t="s">
        <v>106</v>
      </c>
      <c r="C13" s="1">
        <v>6</v>
      </c>
      <c r="D13" s="1">
        <v>1384.3</v>
      </c>
      <c r="E13" s="1">
        <v>4</v>
      </c>
      <c r="F13" s="1" t="s">
        <v>139</v>
      </c>
      <c r="G13" s="2">
        <v>42809</v>
      </c>
      <c r="H13" s="1">
        <v>126</v>
      </c>
    </row>
    <row r="14" spans="1:8" ht="16" x14ac:dyDescent="0.35">
      <c r="A14" s="1" t="s">
        <v>65</v>
      </c>
      <c r="B14" s="1" t="s">
        <v>106</v>
      </c>
      <c r="C14" s="1">
        <v>6</v>
      </c>
      <c r="D14" s="1">
        <v>1384.3</v>
      </c>
      <c r="E14" s="1">
        <v>3</v>
      </c>
      <c r="F14" s="1" t="s">
        <v>143</v>
      </c>
      <c r="G14" s="2">
        <v>43017.999305555553</v>
      </c>
      <c r="H14" s="1">
        <v>126</v>
      </c>
    </row>
    <row r="15" spans="1:8" ht="16" x14ac:dyDescent="0.35">
      <c r="A15" s="1" t="s">
        <v>65</v>
      </c>
      <c r="B15" s="1" t="s">
        <v>106</v>
      </c>
      <c r="C15" s="1">
        <v>6</v>
      </c>
      <c r="D15" s="1">
        <v>1384.3</v>
      </c>
      <c r="E15" s="1">
        <v>2</v>
      </c>
      <c r="F15" s="1" t="s">
        <v>142</v>
      </c>
      <c r="G15" s="2">
        <v>42991</v>
      </c>
      <c r="H15" s="1">
        <v>126</v>
      </c>
    </row>
    <row r="16" spans="1:8" ht="16" x14ac:dyDescent="0.35">
      <c r="A16" s="1" t="s">
        <v>65</v>
      </c>
      <c r="B16" s="1" t="s">
        <v>106</v>
      </c>
      <c r="C16" s="1">
        <v>6</v>
      </c>
      <c r="D16" s="1">
        <v>1384.3</v>
      </c>
      <c r="E16" s="1">
        <v>2</v>
      </c>
      <c r="F16" s="1" t="s">
        <v>149</v>
      </c>
      <c r="G16" s="2">
        <v>43080</v>
      </c>
      <c r="H16" s="1">
        <v>126</v>
      </c>
    </row>
    <row r="17" spans="1:8" ht="16" x14ac:dyDescent="0.35">
      <c r="A17" s="1" t="s">
        <v>65</v>
      </c>
      <c r="B17" s="1" t="s">
        <v>106</v>
      </c>
      <c r="C17" s="1">
        <v>6</v>
      </c>
      <c r="D17" s="1">
        <v>1384.3</v>
      </c>
      <c r="E17" s="1">
        <v>2</v>
      </c>
      <c r="F17" s="1" t="s">
        <v>143</v>
      </c>
      <c r="G17" s="2">
        <v>43017.322604166664</v>
      </c>
      <c r="H17" s="1">
        <v>126</v>
      </c>
    </row>
    <row r="18" spans="1:8" ht="16" x14ac:dyDescent="0.35">
      <c r="A18" s="1" t="s">
        <v>65</v>
      </c>
      <c r="B18" s="1" t="s">
        <v>106</v>
      </c>
      <c r="C18" s="1">
        <v>6</v>
      </c>
      <c r="D18" s="1">
        <v>1384.3</v>
      </c>
      <c r="E18" s="1">
        <v>2</v>
      </c>
      <c r="F18" s="1" t="s">
        <v>150</v>
      </c>
      <c r="G18" s="2">
        <v>43122</v>
      </c>
      <c r="H18" s="1">
        <v>126</v>
      </c>
    </row>
    <row r="19" spans="1:8" s="10" customFormat="1" ht="16" x14ac:dyDescent="0.35">
      <c r="A19" s="1" t="s">
        <v>65</v>
      </c>
      <c r="B19" s="1" t="s">
        <v>106</v>
      </c>
      <c r="C19" s="1">
        <v>6</v>
      </c>
      <c r="D19" s="1">
        <v>1384.3</v>
      </c>
      <c r="E19" s="1">
        <v>6</v>
      </c>
      <c r="F19" s="1" t="s">
        <v>150</v>
      </c>
      <c r="G19" s="9">
        <v>43125</v>
      </c>
      <c r="H19" s="1">
        <v>126</v>
      </c>
    </row>
    <row r="20" spans="1:8" ht="16" x14ac:dyDescent="0.35">
      <c r="A20" s="1" t="s">
        <v>22</v>
      </c>
      <c r="B20" s="1" t="s">
        <v>106</v>
      </c>
      <c r="C20" s="1">
        <v>3</v>
      </c>
      <c r="D20" s="1">
        <v>3052.1089999999999</v>
      </c>
      <c r="E20" s="1">
        <v>5</v>
      </c>
      <c r="F20" s="1" t="s">
        <v>120</v>
      </c>
      <c r="G20" s="2">
        <v>42198.568749999999</v>
      </c>
      <c r="H20" s="1">
        <v>156</v>
      </c>
    </row>
    <row r="21" spans="1:8" ht="16" x14ac:dyDescent="0.35">
      <c r="A21" s="1" t="s">
        <v>22</v>
      </c>
      <c r="B21" s="1" t="s">
        <v>106</v>
      </c>
      <c r="C21" s="1">
        <v>3</v>
      </c>
      <c r="D21" s="1">
        <v>3052.1089999999999</v>
      </c>
      <c r="E21" s="1">
        <v>3</v>
      </c>
      <c r="F21" s="1" t="s">
        <v>118</v>
      </c>
      <c r="G21" s="2">
        <v>42144.411805555559</v>
      </c>
      <c r="H21" s="1">
        <v>156</v>
      </c>
    </row>
    <row r="22" spans="1:8" ht="16" x14ac:dyDescent="0.35">
      <c r="A22" s="1" t="s">
        <v>22</v>
      </c>
      <c r="B22" s="1" t="s">
        <v>106</v>
      </c>
      <c r="C22" s="1">
        <v>3</v>
      </c>
      <c r="D22" s="1">
        <v>3052.1089999999999</v>
      </c>
      <c r="E22" s="1">
        <v>3</v>
      </c>
      <c r="F22" s="1" t="s">
        <v>146</v>
      </c>
      <c r="G22" s="2">
        <v>42776.38821759259</v>
      </c>
      <c r="H22" s="1">
        <v>156</v>
      </c>
    </row>
    <row r="23" spans="1:8" s="10" customFormat="1" ht="16" x14ac:dyDescent="0.35">
      <c r="A23" s="1" t="s">
        <v>22</v>
      </c>
      <c r="B23" s="1" t="s">
        <v>106</v>
      </c>
      <c r="C23" s="1">
        <v>3</v>
      </c>
      <c r="D23" s="1">
        <v>3052.1089999999999</v>
      </c>
      <c r="E23" s="1">
        <v>2</v>
      </c>
      <c r="F23" s="1" t="s">
        <v>143</v>
      </c>
      <c r="G23" s="9">
        <v>43397</v>
      </c>
      <c r="H23" s="1">
        <v>156</v>
      </c>
    </row>
    <row r="24" spans="1:8" ht="16" x14ac:dyDescent="0.35">
      <c r="A24" s="1" t="s">
        <v>81</v>
      </c>
      <c r="B24" s="1" t="s">
        <v>107</v>
      </c>
      <c r="C24" s="1"/>
      <c r="D24" s="1">
        <v>1540.361353</v>
      </c>
      <c r="E24" s="1">
        <v>3</v>
      </c>
      <c r="F24" s="1" t="s">
        <v>136</v>
      </c>
      <c r="G24" s="2">
        <v>42691.488888888889</v>
      </c>
      <c r="H24" s="1">
        <v>54.962500000000006</v>
      </c>
    </row>
    <row r="25" spans="1:8" ht="16" x14ac:dyDescent="0.35">
      <c r="A25" s="1" t="s">
        <v>81</v>
      </c>
      <c r="B25" s="1" t="s">
        <v>107</v>
      </c>
      <c r="C25" s="1"/>
      <c r="D25" s="1">
        <v>1540.361353</v>
      </c>
      <c r="E25" s="1">
        <v>1</v>
      </c>
      <c r="F25" s="1" t="s">
        <v>143</v>
      </c>
      <c r="G25" s="2">
        <v>43025</v>
      </c>
      <c r="H25" s="1">
        <v>54.962500000000006</v>
      </c>
    </row>
    <row r="26" spans="1:8" s="10" customFormat="1" ht="16" x14ac:dyDescent="0.35">
      <c r="A26" s="1" t="s">
        <v>66</v>
      </c>
      <c r="B26" s="1" t="s">
        <v>106</v>
      </c>
      <c r="C26" s="1">
        <v>15</v>
      </c>
      <c r="D26" s="1">
        <v>817.08034999999995</v>
      </c>
      <c r="E26" s="1">
        <v>3</v>
      </c>
      <c r="F26" s="1" t="s">
        <v>127</v>
      </c>
      <c r="G26" s="9">
        <v>42418.430555555555</v>
      </c>
      <c r="H26" s="1">
        <v>156</v>
      </c>
    </row>
    <row r="27" spans="1:8" ht="16" x14ac:dyDescent="0.35">
      <c r="A27" s="1" t="s">
        <v>26</v>
      </c>
      <c r="B27" s="1" t="s">
        <v>106</v>
      </c>
      <c r="C27" s="1">
        <v>5</v>
      </c>
      <c r="D27" s="1">
        <v>2720.64</v>
      </c>
      <c r="E27" s="1">
        <v>2</v>
      </c>
      <c r="F27" s="1" t="s">
        <v>119</v>
      </c>
      <c r="G27" s="2">
        <v>42044.35833333333</v>
      </c>
      <c r="H27" s="1">
        <v>156</v>
      </c>
    </row>
    <row r="28" spans="1:8" ht="16" x14ac:dyDescent="0.35">
      <c r="A28" s="1" t="s">
        <v>26</v>
      </c>
      <c r="B28" s="1" t="s">
        <v>106</v>
      </c>
      <c r="C28" s="1">
        <v>5</v>
      </c>
      <c r="D28" s="1">
        <v>2720.64</v>
      </c>
      <c r="E28" s="1">
        <v>2</v>
      </c>
      <c r="F28" s="1" t="s">
        <v>116</v>
      </c>
      <c r="G28" s="2">
        <v>42102.318749999999</v>
      </c>
      <c r="H28" s="1">
        <v>156</v>
      </c>
    </row>
    <row r="29" spans="1:8" ht="16" x14ac:dyDescent="0.35">
      <c r="A29" s="1" t="s">
        <v>26</v>
      </c>
      <c r="B29" s="1" t="s">
        <v>106</v>
      </c>
      <c r="C29" s="1">
        <v>5</v>
      </c>
      <c r="D29" s="1">
        <v>2720.64</v>
      </c>
      <c r="E29" s="1">
        <v>3</v>
      </c>
      <c r="F29" s="1" t="s">
        <v>120</v>
      </c>
      <c r="G29" s="2">
        <v>42187.581944444442</v>
      </c>
      <c r="H29" s="1">
        <v>156</v>
      </c>
    </row>
    <row r="30" spans="1:8" ht="16" x14ac:dyDescent="0.35">
      <c r="A30" s="1" t="s">
        <v>26</v>
      </c>
      <c r="B30" s="1" t="s">
        <v>106</v>
      </c>
      <c r="C30" s="1">
        <v>5</v>
      </c>
      <c r="D30" s="1">
        <v>2720.64</v>
      </c>
      <c r="E30" s="1">
        <v>2</v>
      </c>
      <c r="F30" s="1" t="s">
        <v>125</v>
      </c>
      <c r="G30" s="2">
        <v>42317.999305555553</v>
      </c>
      <c r="H30" s="1">
        <v>156</v>
      </c>
    </row>
    <row r="31" spans="1:8" ht="16" x14ac:dyDescent="0.35">
      <c r="A31" s="1" t="s">
        <v>26</v>
      </c>
      <c r="B31" s="1" t="s">
        <v>106</v>
      </c>
      <c r="C31" s="1">
        <v>5</v>
      </c>
      <c r="D31" s="1">
        <v>2720.64</v>
      </c>
      <c r="E31" s="1">
        <v>2</v>
      </c>
      <c r="F31" s="1" t="s">
        <v>124</v>
      </c>
      <c r="G31" s="2">
        <v>42355</v>
      </c>
      <c r="H31" s="1">
        <v>156</v>
      </c>
    </row>
    <row r="32" spans="1:8" ht="16" x14ac:dyDescent="0.35">
      <c r="A32" s="1" t="s">
        <v>26</v>
      </c>
      <c r="B32" s="1" t="s">
        <v>106</v>
      </c>
      <c r="C32" s="1">
        <v>5</v>
      </c>
      <c r="D32" s="1">
        <v>2720.64</v>
      </c>
      <c r="E32" s="1">
        <v>3</v>
      </c>
      <c r="F32" s="1" t="s">
        <v>124</v>
      </c>
      <c r="G32" s="2">
        <v>42361</v>
      </c>
      <c r="H32" s="1">
        <v>156</v>
      </c>
    </row>
    <row r="33" spans="1:8" s="10" customFormat="1" ht="16" x14ac:dyDescent="0.35">
      <c r="A33" s="1" t="s">
        <v>26</v>
      </c>
      <c r="B33" s="1" t="s">
        <v>106</v>
      </c>
      <c r="C33" s="1">
        <v>5</v>
      </c>
      <c r="D33" s="1">
        <v>2720.64</v>
      </c>
      <c r="E33" s="1">
        <v>2</v>
      </c>
      <c r="F33" s="1" t="s">
        <v>128</v>
      </c>
      <c r="G33" s="9">
        <v>42388.382638888892</v>
      </c>
      <c r="H33" s="1">
        <v>156</v>
      </c>
    </row>
    <row r="34" spans="1:8" s="10" customFormat="1" ht="16" x14ac:dyDescent="0.35">
      <c r="A34" s="1" t="s">
        <v>83</v>
      </c>
      <c r="B34" s="1" t="s">
        <v>106</v>
      </c>
      <c r="C34" s="1">
        <v>6</v>
      </c>
      <c r="D34" s="1">
        <v>1560.88</v>
      </c>
      <c r="E34" s="1">
        <v>2</v>
      </c>
      <c r="F34" s="1" t="s">
        <v>138</v>
      </c>
      <c r="G34" s="9">
        <v>42712</v>
      </c>
      <c r="H34" s="1">
        <v>126</v>
      </c>
    </row>
    <row r="35" spans="1:8" s="10" customFormat="1" ht="16" x14ac:dyDescent="0.35">
      <c r="A35" s="1" t="s">
        <v>83</v>
      </c>
      <c r="B35" s="1" t="s">
        <v>106</v>
      </c>
      <c r="C35" s="1">
        <v>6</v>
      </c>
      <c r="D35" s="1">
        <v>1560.88</v>
      </c>
      <c r="E35" s="1">
        <v>4</v>
      </c>
      <c r="F35" s="1" t="s">
        <v>134</v>
      </c>
      <c r="G35" s="9">
        <v>42752.491666666669</v>
      </c>
      <c r="H35" s="1">
        <v>126</v>
      </c>
    </row>
    <row r="36" spans="1:8" s="10" customFormat="1" ht="16" x14ac:dyDescent="0.35">
      <c r="A36" s="1" t="s">
        <v>83</v>
      </c>
      <c r="B36" s="1" t="s">
        <v>106</v>
      </c>
      <c r="C36" s="1">
        <v>6</v>
      </c>
      <c r="D36" s="1">
        <v>1560.88</v>
      </c>
      <c r="E36" s="1">
        <v>2</v>
      </c>
      <c r="F36" s="1" t="s">
        <v>145</v>
      </c>
      <c r="G36" s="9">
        <v>42824.327777777777</v>
      </c>
      <c r="H36" s="1">
        <v>126</v>
      </c>
    </row>
    <row r="37" spans="1:8" s="10" customFormat="1" ht="16" x14ac:dyDescent="0.35">
      <c r="A37" s="1" t="s">
        <v>83</v>
      </c>
      <c r="B37" s="1" t="s">
        <v>106</v>
      </c>
      <c r="C37" s="1">
        <v>6</v>
      </c>
      <c r="D37" s="1">
        <v>1560.88</v>
      </c>
      <c r="E37" s="1">
        <v>2</v>
      </c>
      <c r="F37" s="1" t="s">
        <v>139</v>
      </c>
      <c r="G37" s="9">
        <v>42817.304861111108</v>
      </c>
      <c r="H37" s="1">
        <v>126</v>
      </c>
    </row>
    <row r="38" spans="1:8" s="10" customFormat="1" ht="16" x14ac:dyDescent="0.35">
      <c r="A38" s="1" t="s">
        <v>83</v>
      </c>
      <c r="B38" s="1" t="s">
        <v>106</v>
      </c>
      <c r="C38" s="1">
        <v>6</v>
      </c>
      <c r="D38" s="1">
        <v>1560.88</v>
      </c>
      <c r="E38" s="1">
        <v>2</v>
      </c>
      <c r="F38" s="1" t="s">
        <v>141</v>
      </c>
      <c r="G38" s="9">
        <v>42887</v>
      </c>
      <c r="H38" s="1">
        <v>126</v>
      </c>
    </row>
    <row r="39" spans="1:8" s="10" customFormat="1" ht="16" x14ac:dyDescent="0.35">
      <c r="A39" s="1" t="s">
        <v>83</v>
      </c>
      <c r="B39" s="1" t="s">
        <v>106</v>
      </c>
      <c r="C39" s="1">
        <v>6</v>
      </c>
      <c r="D39" s="1">
        <v>1560.88</v>
      </c>
      <c r="E39" s="1">
        <v>2</v>
      </c>
      <c r="F39" s="1" t="s">
        <v>147</v>
      </c>
      <c r="G39" s="9">
        <v>42948</v>
      </c>
      <c r="H39" s="1">
        <v>126</v>
      </c>
    </row>
    <row r="40" spans="1:8" s="10" customFormat="1" ht="16" x14ac:dyDescent="0.35">
      <c r="A40" s="1" t="s">
        <v>83</v>
      </c>
      <c r="B40" s="1" t="s">
        <v>106</v>
      </c>
      <c r="C40" s="1">
        <v>6</v>
      </c>
      <c r="D40" s="1">
        <v>1560.88</v>
      </c>
      <c r="E40" s="1">
        <v>2</v>
      </c>
      <c r="F40" s="1" t="s">
        <v>143</v>
      </c>
      <c r="G40" s="9">
        <v>43017</v>
      </c>
      <c r="H40" s="1">
        <v>126</v>
      </c>
    </row>
    <row r="41" spans="1:8" s="10" customFormat="1" ht="16" x14ac:dyDescent="0.35">
      <c r="A41" s="1" t="s">
        <v>83</v>
      </c>
      <c r="B41" s="1" t="s">
        <v>106</v>
      </c>
      <c r="C41" s="1">
        <v>6</v>
      </c>
      <c r="D41" s="1">
        <v>1560.88</v>
      </c>
      <c r="E41" s="1">
        <v>2</v>
      </c>
      <c r="F41" s="1" t="s">
        <v>144</v>
      </c>
      <c r="G41" s="9">
        <v>43053</v>
      </c>
      <c r="H41" s="1">
        <v>126</v>
      </c>
    </row>
    <row r="42" spans="1:8" s="10" customFormat="1" ht="16" x14ac:dyDescent="0.35">
      <c r="A42" s="1" t="s">
        <v>33</v>
      </c>
      <c r="B42" s="1" t="s">
        <v>106</v>
      </c>
      <c r="C42" s="1">
        <v>3</v>
      </c>
      <c r="D42" s="1">
        <v>2708.65</v>
      </c>
      <c r="E42" s="1">
        <v>3</v>
      </c>
      <c r="F42" s="1" t="s">
        <v>115</v>
      </c>
      <c r="G42" s="9">
        <v>42082.427083333336</v>
      </c>
      <c r="H42" s="1">
        <v>156</v>
      </c>
    </row>
    <row r="43" spans="1:8" s="10" customFormat="1" ht="16" x14ac:dyDescent="0.35">
      <c r="A43" s="1" t="s">
        <v>33</v>
      </c>
      <c r="B43" s="1" t="s">
        <v>106</v>
      </c>
      <c r="C43" s="1">
        <v>3</v>
      </c>
      <c r="D43" s="1">
        <v>2708.65</v>
      </c>
      <c r="E43" s="1">
        <v>2</v>
      </c>
      <c r="F43" s="1" t="s">
        <v>132</v>
      </c>
      <c r="G43" s="9">
        <v>42549.381296296298</v>
      </c>
      <c r="H43" s="1">
        <v>156</v>
      </c>
    </row>
    <row r="44" spans="1:8" s="10" customFormat="1" ht="16" x14ac:dyDescent="0.35">
      <c r="A44" s="1" t="s">
        <v>33</v>
      </c>
      <c r="B44" s="1" t="s">
        <v>106</v>
      </c>
      <c r="C44" s="1">
        <v>3</v>
      </c>
      <c r="D44" s="1">
        <v>2708.65</v>
      </c>
      <c r="E44" s="1">
        <v>1</v>
      </c>
      <c r="F44" s="1" t="s">
        <v>132</v>
      </c>
      <c r="G44" s="9">
        <v>42612</v>
      </c>
      <c r="H44" s="1">
        <v>156</v>
      </c>
    </row>
    <row r="45" spans="1:8" s="10" customFormat="1" ht="16" x14ac:dyDescent="0.35">
      <c r="A45" s="1" t="s">
        <v>90</v>
      </c>
      <c r="B45" s="1" t="s">
        <v>106</v>
      </c>
      <c r="C45" s="1">
        <v>6</v>
      </c>
      <c r="D45" s="1">
        <v>1750.54</v>
      </c>
      <c r="E45" s="1">
        <v>3</v>
      </c>
      <c r="F45" s="1" t="s">
        <v>146</v>
      </c>
      <c r="G45" s="9">
        <v>42780.999305555553</v>
      </c>
      <c r="H45" s="1">
        <v>126</v>
      </c>
    </row>
    <row r="46" spans="1:8" s="10" customFormat="1" ht="16" x14ac:dyDescent="0.35">
      <c r="A46" s="1" t="s">
        <v>90</v>
      </c>
      <c r="B46" s="1" t="s">
        <v>106</v>
      </c>
      <c r="C46" s="1">
        <v>6</v>
      </c>
      <c r="D46" s="1">
        <v>1750.54</v>
      </c>
      <c r="E46" s="1">
        <v>4</v>
      </c>
      <c r="F46" s="1" t="s">
        <v>146</v>
      </c>
      <c r="G46" s="9">
        <v>42766.404166666667</v>
      </c>
      <c r="H46" s="1">
        <v>126</v>
      </c>
    </row>
    <row r="47" spans="1:8" s="10" customFormat="1" ht="16" x14ac:dyDescent="0.35">
      <c r="A47" s="1" t="s">
        <v>90</v>
      </c>
      <c r="B47" s="1" t="s">
        <v>106</v>
      </c>
      <c r="C47" s="1">
        <v>6</v>
      </c>
      <c r="D47" s="1">
        <v>1750.54</v>
      </c>
      <c r="E47" s="1">
        <v>1</v>
      </c>
      <c r="F47" s="1" t="s">
        <v>141</v>
      </c>
      <c r="G47" s="9">
        <v>42913.373611111114</v>
      </c>
      <c r="H47" s="1">
        <v>126</v>
      </c>
    </row>
    <row r="48" spans="1:8" s="10" customFormat="1" ht="16" x14ac:dyDescent="0.35">
      <c r="A48" s="1" t="s">
        <v>47</v>
      </c>
      <c r="B48" s="1" t="s">
        <v>106</v>
      </c>
      <c r="C48" s="1">
        <v>5</v>
      </c>
      <c r="D48" s="1">
        <v>3467.835</v>
      </c>
      <c r="E48" s="1">
        <v>3</v>
      </c>
      <c r="F48" s="1" t="s">
        <v>124</v>
      </c>
      <c r="G48" s="9">
        <v>42383.347916666666</v>
      </c>
      <c r="H48" s="1">
        <v>156</v>
      </c>
    </row>
    <row r="49" spans="1:8" s="10" customFormat="1" ht="16" x14ac:dyDescent="0.35">
      <c r="A49" s="1" t="s">
        <v>47</v>
      </c>
      <c r="B49" s="1" t="s">
        <v>106</v>
      </c>
      <c r="C49" s="1">
        <v>5</v>
      </c>
      <c r="D49" s="1">
        <v>3467.835</v>
      </c>
      <c r="E49" s="1">
        <v>3</v>
      </c>
      <c r="F49" s="1" t="s">
        <v>136</v>
      </c>
      <c r="G49" s="9">
        <v>42738</v>
      </c>
      <c r="H49" s="1">
        <v>156</v>
      </c>
    </row>
    <row r="50" spans="1:8" s="10" customFormat="1" ht="16" x14ac:dyDescent="0.35">
      <c r="A50" s="1" t="s">
        <v>47</v>
      </c>
      <c r="B50" s="1" t="s">
        <v>106</v>
      </c>
      <c r="C50" s="1">
        <v>5</v>
      </c>
      <c r="D50" s="1">
        <v>3467.835</v>
      </c>
      <c r="E50" s="1">
        <v>3</v>
      </c>
      <c r="F50" s="1" t="s">
        <v>132</v>
      </c>
      <c r="G50" s="9">
        <v>42572.328472222223</v>
      </c>
      <c r="H50" s="1">
        <v>156</v>
      </c>
    </row>
    <row r="51" spans="1:8" s="10" customFormat="1" ht="16" x14ac:dyDescent="0.35">
      <c r="A51" s="1" t="s">
        <v>100</v>
      </c>
      <c r="B51" s="1" t="s">
        <v>106</v>
      </c>
      <c r="C51" s="1">
        <v>15</v>
      </c>
      <c r="D51" s="1">
        <v>3379</v>
      </c>
      <c r="E51" s="1">
        <v>1</v>
      </c>
      <c r="F51" s="1" t="s">
        <v>149</v>
      </c>
      <c r="G51" s="9">
        <v>43075</v>
      </c>
      <c r="H51" s="1">
        <v>86</v>
      </c>
    </row>
    <row r="52" spans="1:8" s="10" customFormat="1" ht="16" x14ac:dyDescent="0.35">
      <c r="A52" s="1" t="s">
        <v>100</v>
      </c>
      <c r="B52" s="1" t="s">
        <v>106</v>
      </c>
      <c r="C52" s="1">
        <v>15</v>
      </c>
      <c r="D52" s="1">
        <v>3379</v>
      </c>
      <c r="E52" s="1">
        <v>3</v>
      </c>
      <c r="F52" s="1" t="s">
        <v>152</v>
      </c>
      <c r="G52" s="9">
        <v>43138</v>
      </c>
      <c r="H52" s="1">
        <v>86</v>
      </c>
    </row>
    <row r="53" spans="1:8" s="10" customFormat="1" ht="16" x14ac:dyDescent="0.35">
      <c r="A53" s="1" t="s">
        <v>11</v>
      </c>
      <c r="B53" s="1" t="s">
        <v>106</v>
      </c>
      <c r="C53" s="1">
        <v>3</v>
      </c>
      <c r="D53" s="1">
        <v>3047.8416499999998</v>
      </c>
      <c r="E53" s="1">
        <v>3</v>
      </c>
      <c r="F53" s="1" t="s">
        <v>115</v>
      </c>
      <c r="G53" s="9">
        <v>42081</v>
      </c>
      <c r="H53" s="1">
        <v>156</v>
      </c>
    </row>
    <row r="54" spans="1:8" s="10" customFormat="1" ht="16" x14ac:dyDescent="0.35">
      <c r="A54" s="1" t="s">
        <v>63</v>
      </c>
      <c r="B54" s="1" t="s">
        <v>106</v>
      </c>
      <c r="C54" s="1">
        <v>5</v>
      </c>
      <c r="D54" s="1">
        <v>3797.56</v>
      </c>
      <c r="E54" s="1">
        <v>9</v>
      </c>
      <c r="F54" s="1" t="s">
        <v>131</v>
      </c>
      <c r="G54" s="9">
        <v>42544</v>
      </c>
      <c r="H54" s="1">
        <v>176</v>
      </c>
    </row>
    <row r="55" spans="1:8" s="10" customFormat="1" ht="16" x14ac:dyDescent="0.35">
      <c r="A55" s="1" t="s">
        <v>63</v>
      </c>
      <c r="B55" s="1" t="s">
        <v>106</v>
      </c>
      <c r="C55" s="1">
        <v>5</v>
      </c>
      <c r="D55" s="1">
        <v>3797.56</v>
      </c>
      <c r="E55" s="1">
        <v>1</v>
      </c>
      <c r="F55" s="1" t="s">
        <v>131</v>
      </c>
      <c r="G55" s="9">
        <v>42548.366249999999</v>
      </c>
      <c r="H55" s="1">
        <v>176</v>
      </c>
    </row>
    <row r="56" spans="1:8" s="10" customFormat="1" ht="16" x14ac:dyDescent="0.35">
      <c r="A56" s="1" t="s">
        <v>63</v>
      </c>
      <c r="B56" s="1" t="s">
        <v>106</v>
      </c>
      <c r="C56" s="1">
        <v>5</v>
      </c>
      <c r="D56" s="1">
        <v>3797.56</v>
      </c>
      <c r="E56" s="1">
        <v>1</v>
      </c>
      <c r="F56" s="1" t="s">
        <v>142</v>
      </c>
      <c r="G56" s="9">
        <v>42976</v>
      </c>
      <c r="H56" s="1">
        <v>176</v>
      </c>
    </row>
    <row r="57" spans="1:8" s="10" customFormat="1" ht="16" x14ac:dyDescent="0.35">
      <c r="A57" s="1" t="s">
        <v>63</v>
      </c>
      <c r="B57" s="1" t="s">
        <v>106</v>
      </c>
      <c r="C57" s="1">
        <v>5</v>
      </c>
      <c r="D57" s="1">
        <v>3797.56</v>
      </c>
      <c r="E57" s="1">
        <v>1</v>
      </c>
      <c r="F57" s="1" t="s">
        <v>145</v>
      </c>
      <c r="G57" s="9">
        <v>42829.661805555559</v>
      </c>
      <c r="H57" s="1">
        <v>176</v>
      </c>
    </row>
    <row r="58" spans="1:8" s="10" customFormat="1" ht="16" x14ac:dyDescent="0.35">
      <c r="A58" s="1" t="s">
        <v>63</v>
      </c>
      <c r="B58" s="1" t="s">
        <v>106</v>
      </c>
      <c r="C58" s="1">
        <v>5</v>
      </c>
      <c r="D58" s="1">
        <v>3797.56</v>
      </c>
      <c r="E58" s="1">
        <v>1</v>
      </c>
      <c r="F58" s="1" t="s">
        <v>141</v>
      </c>
      <c r="G58" s="9">
        <v>42899.427083333336</v>
      </c>
      <c r="H58" s="1">
        <v>176</v>
      </c>
    </row>
    <row r="59" spans="1:8" s="10" customFormat="1" ht="16" x14ac:dyDescent="0.35">
      <c r="A59" s="1" t="s">
        <v>63</v>
      </c>
      <c r="B59" s="1" t="s">
        <v>106</v>
      </c>
      <c r="C59" s="1">
        <v>5</v>
      </c>
      <c r="D59" s="1">
        <v>3797.56</v>
      </c>
      <c r="E59" s="1">
        <v>3</v>
      </c>
      <c r="F59" s="1" t="s">
        <v>145</v>
      </c>
      <c r="G59" s="9">
        <v>42850</v>
      </c>
      <c r="H59" s="1">
        <v>176</v>
      </c>
    </row>
    <row r="60" spans="1:8" s="10" customFormat="1" ht="16" x14ac:dyDescent="0.35">
      <c r="A60" s="1" t="s">
        <v>63</v>
      </c>
      <c r="B60" s="1" t="s">
        <v>106</v>
      </c>
      <c r="C60" s="1">
        <v>5</v>
      </c>
      <c r="D60" s="1">
        <v>3797.56</v>
      </c>
      <c r="E60" s="1">
        <v>3</v>
      </c>
      <c r="F60" s="1" t="s">
        <v>147</v>
      </c>
      <c r="G60" s="9">
        <v>42961.45416666667</v>
      </c>
      <c r="H60" s="1">
        <v>176</v>
      </c>
    </row>
    <row r="61" spans="1:8" s="10" customFormat="1" ht="16" x14ac:dyDescent="0.35">
      <c r="A61" s="1" t="s">
        <v>3</v>
      </c>
      <c r="B61" s="1" t="s">
        <v>106</v>
      </c>
      <c r="C61" s="1">
        <v>15</v>
      </c>
      <c r="D61" s="1">
        <v>6213</v>
      </c>
      <c r="E61" s="1">
        <v>3</v>
      </c>
      <c r="F61" s="1" t="s">
        <v>116</v>
      </c>
      <c r="G61" s="9">
        <v>42094.999305555553</v>
      </c>
      <c r="H61" s="1">
        <v>156</v>
      </c>
    </row>
    <row r="62" spans="1:8" s="10" customFormat="1" ht="16" x14ac:dyDescent="0.35">
      <c r="A62" s="1" t="s">
        <v>3</v>
      </c>
      <c r="B62" s="1" t="s">
        <v>106</v>
      </c>
      <c r="C62" s="1">
        <v>15</v>
      </c>
      <c r="D62" s="1">
        <v>6213</v>
      </c>
      <c r="E62" s="1">
        <v>3</v>
      </c>
      <c r="F62" s="1" t="s">
        <v>119</v>
      </c>
      <c r="G62" s="9">
        <v>42039.600694444445</v>
      </c>
      <c r="H62" s="1">
        <v>156</v>
      </c>
    </row>
    <row r="63" spans="1:8" s="10" customFormat="1" ht="16" x14ac:dyDescent="0.35">
      <c r="A63" s="1" t="s">
        <v>3</v>
      </c>
      <c r="B63" s="1" t="s">
        <v>106</v>
      </c>
      <c r="C63" s="1">
        <v>15</v>
      </c>
      <c r="D63" s="1">
        <v>6213</v>
      </c>
      <c r="E63" s="1">
        <v>3</v>
      </c>
      <c r="F63" s="1" t="s">
        <v>140</v>
      </c>
      <c r="G63" s="9">
        <v>42858</v>
      </c>
      <c r="H63" s="1">
        <v>156</v>
      </c>
    </row>
    <row r="64" spans="1:8" s="10" customFormat="1" ht="16" x14ac:dyDescent="0.35">
      <c r="A64" s="1" t="s">
        <v>3</v>
      </c>
      <c r="B64" s="1" t="s">
        <v>106</v>
      </c>
      <c r="C64" s="1">
        <v>15</v>
      </c>
      <c r="D64" s="1">
        <v>6213</v>
      </c>
      <c r="E64" s="1">
        <v>2</v>
      </c>
      <c r="F64" s="1" t="s">
        <v>149</v>
      </c>
      <c r="G64" s="9">
        <v>43045.472916666666</v>
      </c>
      <c r="H64" s="1">
        <v>156</v>
      </c>
    </row>
    <row r="65" spans="1:8" s="10" customFormat="1" ht="16" x14ac:dyDescent="0.35">
      <c r="A65" s="1" t="s">
        <v>12</v>
      </c>
      <c r="B65" s="1" t="s">
        <v>106</v>
      </c>
      <c r="C65" s="1">
        <v>3</v>
      </c>
      <c r="D65" s="1">
        <v>4707.71</v>
      </c>
      <c r="E65" s="1">
        <v>1</v>
      </c>
      <c r="F65" s="1" t="s">
        <v>116</v>
      </c>
      <c r="G65" s="9">
        <v>42095</v>
      </c>
      <c r="H65" s="1">
        <v>156</v>
      </c>
    </row>
    <row r="66" spans="1:8" s="10" customFormat="1" ht="16" x14ac:dyDescent="0.35">
      <c r="A66" s="1" t="s">
        <v>12</v>
      </c>
      <c r="B66" s="1" t="s">
        <v>106</v>
      </c>
      <c r="C66" s="1">
        <v>3</v>
      </c>
      <c r="D66" s="1">
        <v>4707.71</v>
      </c>
      <c r="E66" s="1">
        <v>2</v>
      </c>
      <c r="F66" s="1" t="s">
        <v>119</v>
      </c>
      <c r="G66" s="9">
        <v>42039.600694444445</v>
      </c>
      <c r="H66" s="1">
        <v>156</v>
      </c>
    </row>
    <row r="67" spans="1:8" s="10" customFormat="1" ht="16" x14ac:dyDescent="0.35">
      <c r="A67" s="1" t="s">
        <v>12</v>
      </c>
      <c r="B67" s="1" t="s">
        <v>106</v>
      </c>
      <c r="C67" s="1">
        <v>3</v>
      </c>
      <c r="D67" s="1">
        <v>4707.71</v>
      </c>
      <c r="E67" s="1">
        <v>3</v>
      </c>
      <c r="F67" s="1" t="s">
        <v>115</v>
      </c>
      <c r="G67" s="9">
        <v>42072.433333333334</v>
      </c>
      <c r="H67" s="1">
        <v>156</v>
      </c>
    </row>
    <row r="68" spans="1:8" s="10" customFormat="1" ht="16" x14ac:dyDescent="0.35">
      <c r="A68" s="1" t="s">
        <v>12</v>
      </c>
      <c r="B68" s="1" t="s">
        <v>106</v>
      </c>
      <c r="C68" s="1">
        <v>3</v>
      </c>
      <c r="D68" s="1">
        <v>4707.71</v>
      </c>
      <c r="E68" s="1">
        <v>2</v>
      </c>
      <c r="F68" s="1" t="s">
        <v>117</v>
      </c>
      <c r="G68" s="9">
        <v>42152.529166666667</v>
      </c>
      <c r="H68" s="1">
        <v>156</v>
      </c>
    </row>
    <row r="69" spans="1:8" s="10" customFormat="1" ht="16" x14ac:dyDescent="0.35">
      <c r="A69" s="1" t="s">
        <v>12</v>
      </c>
      <c r="B69" s="1" t="s">
        <v>106</v>
      </c>
      <c r="C69" s="1">
        <v>3</v>
      </c>
      <c r="D69" s="1">
        <v>4707.71</v>
      </c>
      <c r="E69" s="1">
        <v>3</v>
      </c>
      <c r="F69" s="1" t="s">
        <v>128</v>
      </c>
      <c r="G69" s="9">
        <v>42355.352083333331</v>
      </c>
      <c r="H69" s="1">
        <v>156</v>
      </c>
    </row>
    <row r="70" spans="1:8" s="10" customFormat="1" ht="16" x14ac:dyDescent="0.35">
      <c r="A70" s="1" t="s">
        <v>12</v>
      </c>
      <c r="B70" s="1" t="s">
        <v>106</v>
      </c>
      <c r="C70" s="1">
        <v>3</v>
      </c>
      <c r="D70" s="1">
        <v>4707.71</v>
      </c>
      <c r="E70" s="1">
        <v>2</v>
      </c>
      <c r="F70" s="1" t="s">
        <v>135</v>
      </c>
      <c r="G70" s="9">
        <v>42670.592939814815</v>
      </c>
      <c r="H70" s="1">
        <v>156</v>
      </c>
    </row>
    <row r="71" spans="1:8" s="10" customFormat="1" ht="16" x14ac:dyDescent="0.35">
      <c r="A71" s="1" t="s">
        <v>12</v>
      </c>
      <c r="B71" s="1" t="s">
        <v>106</v>
      </c>
      <c r="C71" s="1">
        <v>3</v>
      </c>
      <c r="D71" s="1">
        <v>4707.71</v>
      </c>
      <c r="E71" s="1">
        <v>3</v>
      </c>
      <c r="F71" s="1" t="s">
        <v>145</v>
      </c>
      <c r="G71" s="9">
        <v>42837.436111111114</v>
      </c>
      <c r="H71" s="1">
        <v>156</v>
      </c>
    </row>
    <row r="72" spans="1:8" s="10" customFormat="1" ht="16" x14ac:dyDescent="0.35">
      <c r="A72" s="1" t="s">
        <v>12</v>
      </c>
      <c r="B72" s="1" t="s">
        <v>106</v>
      </c>
      <c r="C72" s="1">
        <v>3</v>
      </c>
      <c r="D72" s="1">
        <v>4707.71</v>
      </c>
      <c r="E72" s="1">
        <v>3</v>
      </c>
      <c r="F72" s="1" t="s">
        <v>142</v>
      </c>
      <c r="G72" s="9">
        <v>42991</v>
      </c>
      <c r="H72" s="1">
        <v>156</v>
      </c>
    </row>
    <row r="73" spans="1:8" s="10" customFormat="1" ht="16" x14ac:dyDescent="0.35">
      <c r="A73" s="1" t="s">
        <v>57</v>
      </c>
      <c r="B73" s="1" t="s">
        <v>106</v>
      </c>
      <c r="C73" s="1">
        <v>1</v>
      </c>
      <c r="D73" s="1">
        <v>13.787671999999999</v>
      </c>
      <c r="E73" s="1">
        <v>2</v>
      </c>
      <c r="F73" s="1" t="s">
        <v>124</v>
      </c>
      <c r="G73" s="9">
        <v>42341</v>
      </c>
      <c r="H73" s="1">
        <v>21</v>
      </c>
    </row>
    <row r="74" spans="1:8" s="10" customFormat="1" ht="16" x14ac:dyDescent="0.35">
      <c r="A74" s="1" t="s">
        <v>57</v>
      </c>
      <c r="B74" s="1" t="s">
        <v>106</v>
      </c>
      <c r="C74" s="1">
        <v>1</v>
      </c>
      <c r="D74" s="1">
        <v>13.787671999999999</v>
      </c>
      <c r="E74" s="1">
        <v>4</v>
      </c>
      <c r="F74" s="1" t="s">
        <v>133</v>
      </c>
      <c r="G74" s="9">
        <v>42628</v>
      </c>
      <c r="H74" s="1">
        <v>21</v>
      </c>
    </row>
    <row r="75" spans="1:8" s="10" customFormat="1" ht="16" x14ac:dyDescent="0.35">
      <c r="A75" s="1" t="s">
        <v>57</v>
      </c>
      <c r="B75" s="1" t="s">
        <v>106</v>
      </c>
      <c r="C75" s="1">
        <v>1</v>
      </c>
      <c r="D75" s="1">
        <v>13.787671999999999</v>
      </c>
      <c r="E75" s="1">
        <v>2</v>
      </c>
      <c r="F75" s="1" t="s">
        <v>133</v>
      </c>
      <c r="G75" s="9">
        <v>42628</v>
      </c>
      <c r="H75" s="1">
        <v>21</v>
      </c>
    </row>
    <row r="76" spans="1:8" s="10" customFormat="1" ht="16" x14ac:dyDescent="0.35">
      <c r="A76" s="1" t="s">
        <v>14</v>
      </c>
      <c r="B76" s="1" t="s">
        <v>106</v>
      </c>
      <c r="C76" s="1">
        <v>1</v>
      </c>
      <c r="D76" s="1">
        <v>47.916400000000003</v>
      </c>
      <c r="E76" s="1">
        <v>2</v>
      </c>
      <c r="F76" s="1" t="s">
        <v>114</v>
      </c>
      <c r="G76" s="9">
        <v>42010</v>
      </c>
      <c r="H76" s="1">
        <v>33</v>
      </c>
    </row>
    <row r="77" spans="1:8" s="10" customFormat="1" ht="16" x14ac:dyDescent="0.35">
      <c r="A77" s="1" t="s">
        <v>14</v>
      </c>
      <c r="B77" s="1" t="s">
        <v>106</v>
      </c>
      <c r="C77" s="1">
        <v>1</v>
      </c>
      <c r="D77" s="1">
        <v>47.916400000000003</v>
      </c>
      <c r="E77" s="1">
        <v>2</v>
      </c>
      <c r="F77" s="1" t="s">
        <v>128</v>
      </c>
      <c r="G77" s="9">
        <v>42383</v>
      </c>
      <c r="H77" s="1">
        <v>33</v>
      </c>
    </row>
    <row r="78" spans="1:8" s="10" customFormat="1" ht="16" x14ac:dyDescent="0.35">
      <c r="A78" s="1" t="s">
        <v>14</v>
      </c>
      <c r="B78" s="1" t="s">
        <v>106</v>
      </c>
      <c r="C78" s="1">
        <v>1</v>
      </c>
      <c r="D78" s="1">
        <v>47.916400000000003</v>
      </c>
      <c r="E78" s="1">
        <v>2</v>
      </c>
      <c r="F78" s="1" t="s">
        <v>134</v>
      </c>
      <c r="G78" s="9">
        <v>42747</v>
      </c>
      <c r="H78" s="1">
        <v>33</v>
      </c>
    </row>
    <row r="79" spans="1:8" s="10" customFormat="1" ht="16" x14ac:dyDescent="0.35">
      <c r="A79" s="1" t="s">
        <v>58</v>
      </c>
      <c r="B79" s="1" t="s">
        <v>106</v>
      </c>
      <c r="C79" s="1">
        <v>1</v>
      </c>
      <c r="D79" s="1">
        <v>73.607700000000008</v>
      </c>
      <c r="E79" s="1">
        <v>2</v>
      </c>
      <c r="F79" s="1" t="s">
        <v>124</v>
      </c>
      <c r="G79" s="9">
        <v>42341</v>
      </c>
      <c r="H79" s="1">
        <v>86</v>
      </c>
    </row>
    <row r="80" spans="1:8" s="10" customFormat="1" ht="16" x14ac:dyDescent="0.35">
      <c r="A80" s="1" t="s">
        <v>58</v>
      </c>
      <c r="B80" s="1" t="s">
        <v>106</v>
      </c>
      <c r="C80" s="1">
        <v>1</v>
      </c>
      <c r="D80" s="1">
        <v>73.607700000000008</v>
      </c>
      <c r="E80" s="1">
        <v>2</v>
      </c>
      <c r="F80" s="1" t="s">
        <v>133</v>
      </c>
      <c r="G80" s="9">
        <v>42628</v>
      </c>
      <c r="H80" s="1">
        <v>86</v>
      </c>
    </row>
    <row r="81" spans="1:8" s="10" customFormat="1" ht="16" x14ac:dyDescent="0.35">
      <c r="A81" s="1" t="s">
        <v>15</v>
      </c>
      <c r="B81" s="1" t="s">
        <v>106</v>
      </c>
      <c r="C81" s="1"/>
      <c r="D81" s="1">
        <v>30.323800000000002</v>
      </c>
      <c r="E81" s="1">
        <v>2</v>
      </c>
      <c r="F81" s="1" t="s">
        <v>114</v>
      </c>
      <c r="G81" s="9">
        <v>42010</v>
      </c>
      <c r="H81" s="1">
        <v>86</v>
      </c>
    </row>
    <row r="82" spans="1:8" s="10" customFormat="1" ht="16" x14ac:dyDescent="0.35">
      <c r="A82" s="1" t="s">
        <v>15</v>
      </c>
      <c r="B82" s="1" t="s">
        <v>106</v>
      </c>
      <c r="C82" s="1"/>
      <c r="D82" s="1">
        <v>30.323800000000002</v>
      </c>
      <c r="E82" s="1">
        <v>4</v>
      </c>
      <c r="F82" s="1" t="s">
        <v>120</v>
      </c>
      <c r="G82" s="9">
        <v>42201</v>
      </c>
      <c r="H82" s="1">
        <v>86</v>
      </c>
    </row>
    <row r="83" spans="1:8" s="10" customFormat="1" ht="16" x14ac:dyDescent="0.35">
      <c r="A83" s="1" t="s">
        <v>15</v>
      </c>
      <c r="B83" s="1" t="s">
        <v>106</v>
      </c>
      <c r="C83" s="1"/>
      <c r="D83" s="1">
        <v>30.323800000000002</v>
      </c>
      <c r="E83" s="1">
        <v>2</v>
      </c>
      <c r="F83" s="1" t="s">
        <v>128</v>
      </c>
      <c r="G83" s="9">
        <v>42383</v>
      </c>
      <c r="H83" s="1">
        <v>86</v>
      </c>
    </row>
    <row r="84" spans="1:8" s="10" customFormat="1" ht="16" x14ac:dyDescent="0.35">
      <c r="A84" s="1" t="s">
        <v>15</v>
      </c>
      <c r="B84" s="1" t="s">
        <v>106</v>
      </c>
      <c r="C84" s="1"/>
      <c r="D84" s="1">
        <v>30.323800000000002</v>
      </c>
      <c r="E84" s="1">
        <v>4</v>
      </c>
      <c r="F84" s="1" t="s">
        <v>133</v>
      </c>
      <c r="G84" s="9">
        <v>42628</v>
      </c>
      <c r="H84" s="1">
        <v>86</v>
      </c>
    </row>
    <row r="85" spans="1:8" s="10" customFormat="1" ht="16" x14ac:dyDescent="0.35">
      <c r="A85" s="1" t="s">
        <v>15</v>
      </c>
      <c r="B85" s="1" t="s">
        <v>106</v>
      </c>
      <c r="C85" s="1"/>
      <c r="D85" s="1">
        <v>30.323800000000002</v>
      </c>
      <c r="E85" s="1">
        <v>4</v>
      </c>
      <c r="F85" s="1" t="s">
        <v>147</v>
      </c>
      <c r="G85" s="9">
        <v>42950</v>
      </c>
      <c r="H85" s="1">
        <v>86</v>
      </c>
    </row>
    <row r="86" spans="1:8" s="10" customFormat="1" ht="16" x14ac:dyDescent="0.35">
      <c r="A86" s="1" t="s">
        <v>16</v>
      </c>
      <c r="B86" s="1" t="s">
        <v>106</v>
      </c>
      <c r="C86" s="1">
        <v>1</v>
      </c>
      <c r="D86" s="1">
        <v>83.243300000000005</v>
      </c>
      <c r="E86" s="1">
        <v>2</v>
      </c>
      <c r="F86" s="1" t="s">
        <v>114</v>
      </c>
      <c r="G86" s="9">
        <v>42010</v>
      </c>
      <c r="H86" s="1">
        <v>33</v>
      </c>
    </row>
    <row r="87" spans="1:8" s="10" customFormat="1" ht="16" x14ac:dyDescent="0.35">
      <c r="A87" s="1" t="s">
        <v>16</v>
      </c>
      <c r="B87" s="1" t="s">
        <v>106</v>
      </c>
      <c r="C87" s="1">
        <v>1</v>
      </c>
      <c r="D87" s="1">
        <v>83.243300000000005</v>
      </c>
      <c r="E87" s="1">
        <v>2</v>
      </c>
      <c r="F87" s="1" t="s">
        <v>128</v>
      </c>
      <c r="G87" s="9">
        <v>42383</v>
      </c>
      <c r="H87" s="1">
        <v>33</v>
      </c>
    </row>
    <row r="88" spans="1:8" s="10" customFormat="1" ht="16" x14ac:dyDescent="0.35">
      <c r="A88" s="1" t="s">
        <v>16</v>
      </c>
      <c r="B88" s="1" t="s">
        <v>106</v>
      </c>
      <c r="C88" s="1">
        <v>1</v>
      </c>
      <c r="D88" s="1">
        <v>83.243300000000005</v>
      </c>
      <c r="E88" s="1">
        <v>2</v>
      </c>
      <c r="F88" s="1" t="s">
        <v>134</v>
      </c>
      <c r="G88" s="9">
        <v>42747</v>
      </c>
      <c r="H88" s="1">
        <v>33</v>
      </c>
    </row>
    <row r="89" spans="1:8" s="10" customFormat="1" ht="16" x14ac:dyDescent="0.35">
      <c r="A89" s="1" t="s">
        <v>41</v>
      </c>
      <c r="B89" s="1" t="s">
        <v>106</v>
      </c>
      <c r="C89" s="1">
        <v>1</v>
      </c>
      <c r="D89" s="1">
        <v>61.991149999999998</v>
      </c>
      <c r="E89" s="1">
        <v>4</v>
      </c>
      <c r="F89" s="1" t="s">
        <v>120</v>
      </c>
      <c r="G89" s="9">
        <v>42201</v>
      </c>
      <c r="H89" s="1">
        <v>86</v>
      </c>
    </row>
    <row r="90" spans="1:8" s="10" customFormat="1" ht="16" x14ac:dyDescent="0.35">
      <c r="A90" s="1" t="s">
        <v>41</v>
      </c>
      <c r="B90" s="1" t="s">
        <v>106</v>
      </c>
      <c r="C90" s="1">
        <v>1</v>
      </c>
      <c r="D90" s="1">
        <v>61.991149999999998</v>
      </c>
      <c r="E90" s="1">
        <v>2</v>
      </c>
      <c r="F90" s="1" t="s">
        <v>124</v>
      </c>
      <c r="G90" s="9">
        <v>42341</v>
      </c>
      <c r="H90" s="1">
        <v>86</v>
      </c>
    </row>
    <row r="91" spans="1:8" s="10" customFormat="1" ht="16" x14ac:dyDescent="0.35">
      <c r="A91" s="1" t="s">
        <v>41</v>
      </c>
      <c r="B91" s="1" t="s">
        <v>106</v>
      </c>
      <c r="C91" s="1">
        <v>1</v>
      </c>
      <c r="D91" s="1">
        <v>61.991149999999998</v>
      </c>
      <c r="E91" s="1">
        <v>4</v>
      </c>
      <c r="F91" s="1" t="s">
        <v>133</v>
      </c>
      <c r="G91" s="9">
        <v>42628</v>
      </c>
      <c r="H91" s="1">
        <v>86</v>
      </c>
    </row>
    <row r="92" spans="1:8" s="10" customFormat="1" ht="16" x14ac:dyDescent="0.35">
      <c r="A92" s="1" t="s">
        <v>41</v>
      </c>
      <c r="B92" s="1" t="s">
        <v>106</v>
      </c>
      <c r="C92" s="1">
        <v>1</v>
      </c>
      <c r="D92" s="1">
        <v>61.991149999999998</v>
      </c>
      <c r="E92" s="1">
        <v>2</v>
      </c>
      <c r="F92" s="1" t="s">
        <v>133</v>
      </c>
      <c r="G92" s="9">
        <v>42628</v>
      </c>
      <c r="H92" s="1">
        <v>86</v>
      </c>
    </row>
    <row r="93" spans="1:8" s="10" customFormat="1" ht="16" x14ac:dyDescent="0.35">
      <c r="A93" s="1" t="s">
        <v>91</v>
      </c>
      <c r="B93" s="1" t="s">
        <v>106</v>
      </c>
      <c r="C93" s="1">
        <v>1</v>
      </c>
      <c r="D93" s="1">
        <v>147.71680000000001</v>
      </c>
      <c r="E93" s="1">
        <v>2</v>
      </c>
      <c r="F93" s="1" t="s">
        <v>134</v>
      </c>
      <c r="G93" s="9">
        <v>42747</v>
      </c>
      <c r="H93" s="1">
        <v>23</v>
      </c>
    </row>
    <row r="94" spans="1:8" s="10" customFormat="1" ht="16" x14ac:dyDescent="0.35">
      <c r="A94" s="1" t="s">
        <v>96</v>
      </c>
      <c r="B94" s="1" t="s">
        <v>106</v>
      </c>
      <c r="C94" s="1">
        <v>1</v>
      </c>
      <c r="D94" s="1">
        <v>92.181300000000007</v>
      </c>
      <c r="E94" s="1">
        <v>2</v>
      </c>
      <c r="F94" s="1" t="s">
        <v>134</v>
      </c>
      <c r="G94" s="9">
        <v>42758</v>
      </c>
      <c r="H94" s="1">
        <v>118</v>
      </c>
    </row>
    <row r="95" spans="1:8" s="10" customFormat="1" ht="16" x14ac:dyDescent="0.35">
      <c r="A95" s="1" t="s">
        <v>96</v>
      </c>
      <c r="B95" s="1" t="s">
        <v>106</v>
      </c>
      <c r="C95" s="1">
        <v>1</v>
      </c>
      <c r="D95" s="1">
        <v>92.181300000000007</v>
      </c>
      <c r="E95" s="1">
        <v>2</v>
      </c>
      <c r="F95" s="1" t="s">
        <v>142</v>
      </c>
      <c r="G95" s="9">
        <v>42978</v>
      </c>
      <c r="H95" s="1">
        <v>118</v>
      </c>
    </row>
    <row r="96" spans="1:8" s="10" customFormat="1" ht="16" x14ac:dyDescent="0.35">
      <c r="A96" s="1" t="s">
        <v>96</v>
      </c>
      <c r="B96" s="1" t="s">
        <v>106</v>
      </c>
      <c r="C96" s="1">
        <v>1</v>
      </c>
      <c r="D96" s="1">
        <v>92.181300000000007</v>
      </c>
      <c r="E96" s="1">
        <v>2</v>
      </c>
      <c r="F96" s="1" t="s">
        <v>152</v>
      </c>
      <c r="G96" s="9">
        <v>43129</v>
      </c>
      <c r="H96" s="1">
        <v>118</v>
      </c>
    </row>
    <row r="97" spans="1:8" s="10" customFormat="1" ht="16" x14ac:dyDescent="0.35">
      <c r="A97" s="1" t="s">
        <v>70</v>
      </c>
      <c r="B97" s="1" t="s">
        <v>106</v>
      </c>
      <c r="C97" s="1">
        <v>1</v>
      </c>
      <c r="D97" s="1">
        <v>95.200600000000009</v>
      </c>
      <c r="E97" s="1">
        <v>2</v>
      </c>
      <c r="F97" s="1" t="s">
        <v>131</v>
      </c>
      <c r="G97" s="9">
        <v>42534</v>
      </c>
      <c r="H97" s="1">
        <v>76</v>
      </c>
    </row>
    <row r="98" spans="1:8" s="10" customFormat="1" ht="16" x14ac:dyDescent="0.35">
      <c r="A98" s="1" t="s">
        <v>70</v>
      </c>
      <c r="B98" s="1" t="s">
        <v>106</v>
      </c>
      <c r="C98" s="1">
        <v>1</v>
      </c>
      <c r="D98" s="1">
        <v>95.200600000000009</v>
      </c>
      <c r="E98" s="1">
        <v>2</v>
      </c>
      <c r="F98" s="1" t="s">
        <v>134</v>
      </c>
      <c r="G98" s="9">
        <v>42758</v>
      </c>
      <c r="H98" s="1">
        <v>76</v>
      </c>
    </row>
    <row r="99" spans="1:8" s="10" customFormat="1" ht="16" x14ac:dyDescent="0.35">
      <c r="A99" s="1" t="s">
        <v>70</v>
      </c>
      <c r="B99" s="1" t="s">
        <v>106</v>
      </c>
      <c r="C99" s="1">
        <v>1</v>
      </c>
      <c r="D99" s="1">
        <v>95.200600000000009</v>
      </c>
      <c r="E99" s="1">
        <v>2</v>
      </c>
      <c r="F99" s="1" t="s">
        <v>142</v>
      </c>
      <c r="G99" s="9">
        <v>42978</v>
      </c>
      <c r="H99" s="1">
        <v>76</v>
      </c>
    </row>
    <row r="100" spans="1:8" s="10" customFormat="1" ht="16" x14ac:dyDescent="0.35">
      <c r="A100" s="1" t="s">
        <v>70</v>
      </c>
      <c r="B100" s="1" t="s">
        <v>106</v>
      </c>
      <c r="C100" s="1">
        <v>1</v>
      </c>
      <c r="D100" s="1">
        <v>95.200600000000009</v>
      </c>
      <c r="E100" s="1">
        <v>2</v>
      </c>
      <c r="F100" s="1" t="s">
        <v>144</v>
      </c>
      <c r="G100" s="9">
        <v>43059</v>
      </c>
      <c r="H100" s="1">
        <v>76</v>
      </c>
    </row>
    <row r="101" spans="1:8" s="10" customFormat="1" ht="16" x14ac:dyDescent="0.35">
      <c r="A101" s="1" t="s">
        <v>97</v>
      </c>
      <c r="B101" s="1" t="s">
        <v>106</v>
      </c>
      <c r="C101" s="1"/>
      <c r="D101" s="1">
        <v>1728.74</v>
      </c>
      <c r="E101" s="1">
        <v>2</v>
      </c>
      <c r="F101" s="1" t="s">
        <v>146</v>
      </c>
      <c r="G101" s="9">
        <v>42776.38821759259</v>
      </c>
      <c r="H101" s="1">
        <v>156</v>
      </c>
    </row>
    <row r="102" spans="1:8" s="10" customFormat="1" ht="16" x14ac:dyDescent="0.35">
      <c r="A102" s="1" t="s">
        <v>97</v>
      </c>
      <c r="B102" s="1" t="s">
        <v>106</v>
      </c>
      <c r="C102" s="1"/>
      <c r="D102" s="1">
        <v>1728.74</v>
      </c>
      <c r="E102" s="1">
        <v>2</v>
      </c>
      <c r="F102" s="1" t="s">
        <v>143</v>
      </c>
      <c r="G102" s="9">
        <v>43012</v>
      </c>
      <c r="H102" s="1">
        <v>156</v>
      </c>
    </row>
    <row r="103" spans="1:8" s="10" customFormat="1" ht="16" x14ac:dyDescent="0.35">
      <c r="A103" s="1" t="s">
        <v>54</v>
      </c>
      <c r="B103" s="1" t="s">
        <v>106</v>
      </c>
      <c r="C103" s="1">
        <v>1</v>
      </c>
      <c r="D103" s="1">
        <v>1702.58</v>
      </c>
      <c r="E103" s="1">
        <v>2</v>
      </c>
      <c r="F103" s="1" t="s">
        <v>126</v>
      </c>
      <c r="G103" s="9">
        <v>42460</v>
      </c>
      <c r="H103" s="1">
        <v>156</v>
      </c>
    </row>
    <row r="104" spans="1:8" s="10" customFormat="1" ht="16" x14ac:dyDescent="0.35">
      <c r="A104" s="1" t="s">
        <v>54</v>
      </c>
      <c r="B104" s="1" t="s">
        <v>106</v>
      </c>
      <c r="C104" s="1">
        <v>1</v>
      </c>
      <c r="D104" s="1">
        <v>1702.58</v>
      </c>
      <c r="E104" s="1">
        <v>2</v>
      </c>
      <c r="F104" s="1" t="s">
        <v>136</v>
      </c>
      <c r="G104" s="9">
        <v>42712.375</v>
      </c>
      <c r="H104" s="1">
        <v>156</v>
      </c>
    </row>
    <row r="105" spans="1:8" s="10" customFormat="1" ht="16" x14ac:dyDescent="0.35">
      <c r="A105" s="1" t="s">
        <v>37</v>
      </c>
      <c r="B105" s="1" t="s">
        <v>106</v>
      </c>
      <c r="C105" s="1">
        <v>1</v>
      </c>
      <c r="D105" s="1">
        <v>386.95</v>
      </c>
      <c r="E105" s="1">
        <v>2</v>
      </c>
      <c r="F105" s="1" t="s">
        <v>116</v>
      </c>
      <c r="G105" s="9">
        <v>42102.318749999999</v>
      </c>
      <c r="H105" s="1">
        <v>156</v>
      </c>
    </row>
    <row r="106" spans="1:8" s="10" customFormat="1" ht="16" x14ac:dyDescent="0.35">
      <c r="A106" s="1" t="s">
        <v>37</v>
      </c>
      <c r="B106" s="1" t="s">
        <v>106</v>
      </c>
      <c r="C106" s="1">
        <v>1</v>
      </c>
      <c r="D106" s="1">
        <v>386.95</v>
      </c>
      <c r="E106" s="1">
        <v>2</v>
      </c>
      <c r="F106" s="1" t="s">
        <v>125</v>
      </c>
      <c r="G106" s="9">
        <v>42317</v>
      </c>
      <c r="H106" s="1">
        <v>156</v>
      </c>
    </row>
    <row r="107" spans="1:8" s="10" customFormat="1" ht="16" x14ac:dyDescent="0.35">
      <c r="A107" s="1" t="s">
        <v>37</v>
      </c>
      <c r="B107" s="1" t="s">
        <v>106</v>
      </c>
      <c r="C107" s="1">
        <v>1</v>
      </c>
      <c r="D107" s="1">
        <v>386.95</v>
      </c>
      <c r="E107" s="1">
        <v>1</v>
      </c>
      <c r="F107" s="1" t="s">
        <v>128</v>
      </c>
      <c r="G107" s="9">
        <v>42376</v>
      </c>
      <c r="H107" s="1">
        <v>156</v>
      </c>
    </row>
    <row r="108" spans="1:8" s="10" customFormat="1" ht="16" x14ac:dyDescent="0.35">
      <c r="A108" s="1" t="s">
        <v>37</v>
      </c>
      <c r="B108" s="1" t="s">
        <v>106</v>
      </c>
      <c r="C108" s="1">
        <v>1</v>
      </c>
      <c r="D108" s="1">
        <v>386.95</v>
      </c>
      <c r="E108" s="1">
        <v>2</v>
      </c>
      <c r="F108" s="1" t="s">
        <v>141</v>
      </c>
      <c r="G108" s="9">
        <v>42887</v>
      </c>
      <c r="H108" s="1">
        <v>156</v>
      </c>
    </row>
    <row r="109" spans="1:8" s="10" customFormat="1" ht="16" x14ac:dyDescent="0.35">
      <c r="A109" s="1" t="s">
        <v>4</v>
      </c>
      <c r="B109" s="1" t="s">
        <v>106</v>
      </c>
      <c r="C109" s="1">
        <v>1</v>
      </c>
      <c r="D109" s="1">
        <v>6247.88</v>
      </c>
      <c r="E109" s="1">
        <v>3</v>
      </c>
      <c r="F109" s="1" t="s">
        <v>116</v>
      </c>
      <c r="G109" s="9">
        <v>42045.999305555553</v>
      </c>
      <c r="H109" s="1">
        <v>156</v>
      </c>
    </row>
    <row r="110" spans="1:8" s="10" customFormat="1" ht="16" x14ac:dyDescent="0.35">
      <c r="A110" s="1" t="s">
        <v>4</v>
      </c>
      <c r="B110" s="1" t="s">
        <v>106</v>
      </c>
      <c r="C110" s="1">
        <v>1</v>
      </c>
      <c r="D110" s="1">
        <v>6247.88</v>
      </c>
      <c r="E110" s="1">
        <v>2</v>
      </c>
      <c r="F110" s="1" t="s">
        <v>140</v>
      </c>
      <c r="G110" s="9">
        <v>42866.999305555553</v>
      </c>
      <c r="H110" s="1">
        <v>156</v>
      </c>
    </row>
    <row r="111" spans="1:8" s="10" customFormat="1" ht="16" x14ac:dyDescent="0.35">
      <c r="A111" s="1" t="s">
        <v>4</v>
      </c>
      <c r="B111" s="1" t="s">
        <v>106</v>
      </c>
      <c r="C111" s="1">
        <v>1</v>
      </c>
      <c r="D111" s="1">
        <v>6247.88</v>
      </c>
      <c r="E111" s="1">
        <v>2</v>
      </c>
      <c r="F111" s="1" t="s">
        <v>142</v>
      </c>
      <c r="G111" s="9">
        <v>42991</v>
      </c>
      <c r="H111" s="1">
        <v>156</v>
      </c>
    </row>
    <row r="112" spans="1:8" s="10" customFormat="1" ht="16" x14ac:dyDescent="0.35">
      <c r="A112" s="1" t="s">
        <v>103</v>
      </c>
      <c r="B112" s="1" t="s">
        <v>106</v>
      </c>
      <c r="C112" s="1">
        <v>1</v>
      </c>
      <c r="D112" s="1">
        <v>291.72541999999999</v>
      </c>
      <c r="E112" s="1">
        <v>2</v>
      </c>
      <c r="F112" s="1" t="s">
        <v>144</v>
      </c>
      <c r="G112" s="9">
        <v>43046</v>
      </c>
      <c r="H112" s="1">
        <v>1005</v>
      </c>
    </row>
    <row r="113" spans="1:8" s="10" customFormat="1" ht="16" x14ac:dyDescent="0.35">
      <c r="A113" s="1" t="s">
        <v>50</v>
      </c>
      <c r="B113" s="1" t="s">
        <v>106</v>
      </c>
      <c r="C113" s="1">
        <v>1</v>
      </c>
      <c r="D113" s="1">
        <v>613.23400000000004</v>
      </c>
      <c r="E113" s="1">
        <v>2</v>
      </c>
      <c r="F113" s="1" t="s">
        <v>117</v>
      </c>
      <c r="G113" s="9">
        <v>42179.455775462964</v>
      </c>
      <c r="H113" s="1">
        <v>156</v>
      </c>
    </row>
    <row r="114" spans="1:8" s="10" customFormat="1" ht="16" x14ac:dyDescent="0.35">
      <c r="A114" s="1" t="s">
        <v>88</v>
      </c>
      <c r="B114" s="1" t="s">
        <v>106</v>
      </c>
      <c r="C114" s="1">
        <v>1</v>
      </c>
      <c r="D114" s="1">
        <v>143.2696</v>
      </c>
      <c r="E114" s="1">
        <v>4</v>
      </c>
      <c r="F114" s="1" t="s">
        <v>145</v>
      </c>
      <c r="G114" s="9">
        <v>42843</v>
      </c>
      <c r="H114" s="1">
        <v>118</v>
      </c>
    </row>
    <row r="115" spans="1:8" s="10" customFormat="1" ht="16" x14ac:dyDescent="0.35">
      <c r="A115" s="1" t="s">
        <v>38</v>
      </c>
      <c r="B115" s="1" t="s">
        <v>106</v>
      </c>
      <c r="C115" s="1">
        <v>1</v>
      </c>
      <c r="D115" s="1">
        <v>206.55500000000001</v>
      </c>
      <c r="E115" s="1">
        <v>2</v>
      </c>
      <c r="F115" s="1" t="s">
        <v>116</v>
      </c>
      <c r="G115" s="9">
        <v>42102.318749999999</v>
      </c>
      <c r="H115" s="1">
        <v>126</v>
      </c>
    </row>
    <row r="116" spans="1:8" s="10" customFormat="1" ht="16" x14ac:dyDescent="0.35">
      <c r="A116" s="1" t="s">
        <v>38</v>
      </c>
      <c r="B116" s="1" t="s">
        <v>106</v>
      </c>
      <c r="C116" s="1">
        <v>1</v>
      </c>
      <c r="D116" s="1">
        <v>206.55500000000001</v>
      </c>
      <c r="E116" s="1">
        <v>2</v>
      </c>
      <c r="F116" s="1" t="s">
        <v>125</v>
      </c>
      <c r="G116" s="9">
        <v>42317.999305555553</v>
      </c>
      <c r="H116" s="1">
        <v>126</v>
      </c>
    </row>
    <row r="117" spans="1:8" s="10" customFormat="1" ht="16" x14ac:dyDescent="0.35">
      <c r="A117" s="1" t="s">
        <v>38</v>
      </c>
      <c r="B117" s="1" t="s">
        <v>106</v>
      </c>
      <c r="C117" s="1">
        <v>1</v>
      </c>
      <c r="D117" s="1">
        <v>206.55500000000001</v>
      </c>
      <c r="E117" s="1">
        <v>2</v>
      </c>
      <c r="F117" s="1" t="s">
        <v>124</v>
      </c>
      <c r="G117" s="9">
        <v>42361</v>
      </c>
      <c r="H117" s="1">
        <v>126</v>
      </c>
    </row>
    <row r="118" spans="1:8" s="10" customFormat="1" ht="16" x14ac:dyDescent="0.35">
      <c r="A118" s="1" t="s">
        <v>38</v>
      </c>
      <c r="B118" s="1" t="s">
        <v>106</v>
      </c>
      <c r="C118" s="1">
        <v>1</v>
      </c>
      <c r="D118" s="1">
        <v>206.55500000000001</v>
      </c>
      <c r="E118" s="1">
        <v>2</v>
      </c>
      <c r="F118" s="1" t="s">
        <v>128</v>
      </c>
      <c r="G118" s="9">
        <v>42388.382638888892</v>
      </c>
      <c r="H118" s="1">
        <v>126</v>
      </c>
    </row>
    <row r="119" spans="1:8" s="10" customFormat="1" ht="16" x14ac:dyDescent="0.35">
      <c r="A119" s="1" t="s">
        <v>38</v>
      </c>
      <c r="B119" s="1" t="s">
        <v>106</v>
      </c>
      <c r="C119" s="1">
        <v>1</v>
      </c>
      <c r="D119" s="1">
        <v>206.55500000000001</v>
      </c>
      <c r="E119" s="1">
        <v>2</v>
      </c>
      <c r="F119" s="1" t="s">
        <v>138</v>
      </c>
      <c r="G119" s="9">
        <v>42710</v>
      </c>
      <c r="H119" s="1">
        <v>126</v>
      </c>
    </row>
    <row r="120" spans="1:8" s="10" customFormat="1" ht="16" x14ac:dyDescent="0.35">
      <c r="A120" s="1" t="s">
        <v>38</v>
      </c>
      <c r="B120" s="1" t="s">
        <v>106</v>
      </c>
      <c r="C120" s="1">
        <v>1</v>
      </c>
      <c r="D120" s="1">
        <v>206.55500000000001</v>
      </c>
      <c r="E120" s="1">
        <v>2</v>
      </c>
      <c r="F120" s="1" t="s">
        <v>141</v>
      </c>
      <c r="G120" s="9">
        <v>42892</v>
      </c>
      <c r="H120" s="1">
        <v>126</v>
      </c>
    </row>
    <row r="121" spans="1:8" s="10" customFormat="1" ht="16" x14ac:dyDescent="0.35">
      <c r="A121" s="1" t="s">
        <v>38</v>
      </c>
      <c r="B121" s="1" t="s">
        <v>106</v>
      </c>
      <c r="C121" s="1">
        <v>1</v>
      </c>
      <c r="D121" s="1">
        <v>206.55500000000001</v>
      </c>
      <c r="E121" s="1">
        <v>2</v>
      </c>
      <c r="F121" s="1" t="s">
        <v>145</v>
      </c>
      <c r="G121" s="9">
        <v>42828.297222222223</v>
      </c>
      <c r="H121" s="1">
        <v>126</v>
      </c>
    </row>
    <row r="122" spans="1:8" s="10" customFormat="1" ht="16" x14ac:dyDescent="0.35">
      <c r="A122" s="1" t="s">
        <v>38</v>
      </c>
      <c r="B122" s="1" t="s">
        <v>106</v>
      </c>
      <c r="C122" s="1">
        <v>1</v>
      </c>
      <c r="D122" s="1">
        <v>206.55500000000001</v>
      </c>
      <c r="E122" s="1">
        <v>2</v>
      </c>
      <c r="F122" s="1" t="s">
        <v>145</v>
      </c>
      <c r="G122" s="9">
        <v>42831</v>
      </c>
      <c r="H122" s="1">
        <v>126</v>
      </c>
    </row>
    <row r="123" spans="1:8" s="10" customFormat="1" ht="16" x14ac:dyDescent="0.35">
      <c r="A123" s="1" t="s">
        <v>38</v>
      </c>
      <c r="B123" s="1" t="s">
        <v>106</v>
      </c>
      <c r="C123" s="1">
        <v>1</v>
      </c>
      <c r="D123" s="1">
        <v>206.55500000000001</v>
      </c>
      <c r="E123" s="1">
        <v>4</v>
      </c>
      <c r="F123" s="1" t="s">
        <v>141</v>
      </c>
      <c r="G123" s="9">
        <v>42906</v>
      </c>
      <c r="H123" s="1">
        <v>126</v>
      </c>
    </row>
    <row r="124" spans="1:8" s="10" customFormat="1" ht="16" x14ac:dyDescent="0.35">
      <c r="A124" s="1" t="s">
        <v>38</v>
      </c>
      <c r="B124" s="1" t="s">
        <v>106</v>
      </c>
      <c r="C124" s="1">
        <v>1</v>
      </c>
      <c r="D124" s="1">
        <v>206.55500000000001</v>
      </c>
      <c r="E124" s="1">
        <v>2</v>
      </c>
      <c r="F124" s="1" t="s">
        <v>144</v>
      </c>
      <c r="G124" s="9">
        <v>43046</v>
      </c>
      <c r="H124" s="1">
        <v>126</v>
      </c>
    </row>
    <row r="125" spans="1:8" s="10" customFormat="1" ht="16" x14ac:dyDescent="0.35">
      <c r="A125" s="1" t="s">
        <v>38</v>
      </c>
      <c r="B125" s="1" t="s">
        <v>106</v>
      </c>
      <c r="C125" s="1">
        <v>1</v>
      </c>
      <c r="D125" s="1">
        <v>206.55500000000001</v>
      </c>
      <c r="E125" s="1">
        <v>4</v>
      </c>
      <c r="F125" s="1" t="s">
        <v>142</v>
      </c>
      <c r="G125" s="9">
        <v>42990</v>
      </c>
      <c r="H125" s="1">
        <v>126</v>
      </c>
    </row>
    <row r="126" spans="1:8" s="10" customFormat="1" ht="16" x14ac:dyDescent="0.35">
      <c r="A126" s="1" t="s">
        <v>75</v>
      </c>
      <c r="B126" s="1" t="s">
        <v>106</v>
      </c>
      <c r="C126" s="1"/>
      <c r="D126" s="1">
        <v>141.70000000000002</v>
      </c>
      <c r="E126" s="1">
        <v>1</v>
      </c>
      <c r="F126" s="1" t="s">
        <v>133</v>
      </c>
      <c r="G126" s="9">
        <v>42626</v>
      </c>
      <c r="H126" s="1">
        <v>66</v>
      </c>
    </row>
    <row r="127" spans="1:8" s="10" customFormat="1" ht="16" x14ac:dyDescent="0.35">
      <c r="A127" s="1" t="s">
        <v>60</v>
      </c>
      <c r="B127" s="1" t="s">
        <v>106</v>
      </c>
      <c r="C127" s="1"/>
      <c r="D127" s="1">
        <v>251.99710000000002</v>
      </c>
      <c r="E127" s="1">
        <v>2</v>
      </c>
      <c r="F127" s="1" t="s">
        <v>125</v>
      </c>
      <c r="G127" s="9">
        <v>42327</v>
      </c>
      <c r="H127" s="1">
        <v>166</v>
      </c>
    </row>
    <row r="128" spans="1:8" s="10" customFormat="1" ht="16" x14ac:dyDescent="0.35">
      <c r="A128" s="1" t="s">
        <v>55</v>
      </c>
      <c r="B128" s="1" t="s">
        <v>106</v>
      </c>
      <c r="C128" s="1">
        <v>1</v>
      </c>
      <c r="D128" s="1">
        <v>1842.9502</v>
      </c>
      <c r="E128" s="1">
        <v>2</v>
      </c>
      <c r="F128" s="1" t="s">
        <v>127</v>
      </c>
      <c r="G128" s="9">
        <v>42354</v>
      </c>
      <c r="H128" s="1">
        <v>156</v>
      </c>
    </row>
    <row r="129" spans="1:8" s="10" customFormat="1" ht="16" x14ac:dyDescent="0.35">
      <c r="A129" s="1" t="s">
        <v>55</v>
      </c>
      <c r="B129" s="1" t="s">
        <v>106</v>
      </c>
      <c r="C129" s="1">
        <v>1</v>
      </c>
      <c r="D129" s="1">
        <v>1842.9502</v>
      </c>
      <c r="E129" s="1">
        <v>2</v>
      </c>
      <c r="F129" s="1" t="s">
        <v>147</v>
      </c>
      <c r="G129" s="9">
        <v>42961.45416666667</v>
      </c>
      <c r="H129" s="1">
        <v>156</v>
      </c>
    </row>
    <row r="130" spans="1:8" s="10" customFormat="1" ht="16" x14ac:dyDescent="0.35">
      <c r="A130" s="1" t="s">
        <v>55</v>
      </c>
      <c r="B130" s="1" t="s">
        <v>106</v>
      </c>
      <c r="C130" s="1">
        <v>1</v>
      </c>
      <c r="D130" s="1">
        <v>1842.9502</v>
      </c>
      <c r="E130" s="1">
        <v>2</v>
      </c>
      <c r="F130" s="1" t="s">
        <v>144</v>
      </c>
      <c r="G130" s="9">
        <v>43152.999305555553</v>
      </c>
      <c r="H130" s="1">
        <v>156</v>
      </c>
    </row>
    <row r="131" spans="1:8" s="10" customFormat="1" ht="16" x14ac:dyDescent="0.35">
      <c r="A131" s="1" t="s">
        <v>24</v>
      </c>
      <c r="B131" s="1" t="s">
        <v>106</v>
      </c>
      <c r="C131" s="1"/>
      <c r="D131" s="1">
        <v>865.46</v>
      </c>
      <c r="E131" s="1">
        <v>2</v>
      </c>
      <c r="F131" s="1" t="s">
        <v>118</v>
      </c>
      <c r="G131" s="9">
        <v>42090</v>
      </c>
      <c r="H131" s="1">
        <v>106</v>
      </c>
    </row>
    <row r="132" spans="1:8" s="10" customFormat="1" ht="16" x14ac:dyDescent="0.35">
      <c r="A132" s="1" t="s">
        <v>24</v>
      </c>
      <c r="B132" s="1" t="s">
        <v>106</v>
      </c>
      <c r="C132" s="1"/>
      <c r="D132" s="1">
        <v>865.46</v>
      </c>
      <c r="E132" s="1">
        <v>2</v>
      </c>
      <c r="F132" s="1" t="s">
        <v>117</v>
      </c>
      <c r="G132" s="9">
        <v>42165.3125</v>
      </c>
      <c r="H132" s="1">
        <v>106</v>
      </c>
    </row>
    <row r="133" spans="1:8" s="10" customFormat="1" ht="16" x14ac:dyDescent="0.35">
      <c r="A133" s="1" t="s">
        <v>24</v>
      </c>
      <c r="B133" s="1" t="s">
        <v>106</v>
      </c>
      <c r="C133" s="1"/>
      <c r="D133" s="1">
        <v>865.46</v>
      </c>
      <c r="E133" s="1">
        <v>2</v>
      </c>
      <c r="F133" s="1" t="s">
        <v>146</v>
      </c>
      <c r="G133" s="9">
        <v>42776.38354166667</v>
      </c>
      <c r="H133" s="1">
        <v>106</v>
      </c>
    </row>
    <row r="134" spans="1:8" s="10" customFormat="1" ht="16" x14ac:dyDescent="0.35">
      <c r="A134" s="1" t="s">
        <v>48</v>
      </c>
      <c r="B134" s="1" t="s">
        <v>106</v>
      </c>
      <c r="C134" s="1">
        <v>1</v>
      </c>
      <c r="D134" s="1">
        <v>883.56490000000008</v>
      </c>
      <c r="E134" s="1">
        <v>1</v>
      </c>
      <c r="F134" s="1" t="s">
        <v>122</v>
      </c>
      <c r="G134" s="9">
        <v>42291.999305555553</v>
      </c>
      <c r="H134" s="1">
        <v>156</v>
      </c>
    </row>
    <row r="135" spans="1:8" s="10" customFormat="1" ht="16" x14ac:dyDescent="0.35">
      <c r="A135" s="1" t="s">
        <v>48</v>
      </c>
      <c r="B135" s="1" t="s">
        <v>106</v>
      </c>
      <c r="C135" s="1">
        <v>1</v>
      </c>
      <c r="D135" s="1">
        <v>883.56490000000008</v>
      </c>
      <c r="E135" s="1">
        <v>2</v>
      </c>
      <c r="F135" s="1" t="s">
        <v>128</v>
      </c>
      <c r="G135" s="9">
        <v>42395.411111111112</v>
      </c>
      <c r="H135" s="1">
        <v>156</v>
      </c>
    </row>
    <row r="136" spans="1:8" s="10" customFormat="1" ht="16" x14ac:dyDescent="0.35">
      <c r="A136" s="1" t="s">
        <v>48</v>
      </c>
      <c r="B136" s="1" t="s">
        <v>106</v>
      </c>
      <c r="C136" s="1">
        <v>1</v>
      </c>
      <c r="D136" s="1">
        <v>883.56490000000008</v>
      </c>
      <c r="E136" s="1">
        <v>2</v>
      </c>
      <c r="F136" s="1" t="s">
        <v>132</v>
      </c>
      <c r="G136" s="9">
        <v>42556</v>
      </c>
      <c r="H136" s="1">
        <v>156</v>
      </c>
    </row>
    <row r="137" spans="1:8" s="10" customFormat="1" ht="16" x14ac:dyDescent="0.35">
      <c r="A137" s="1" t="s">
        <v>48</v>
      </c>
      <c r="B137" s="1" t="s">
        <v>106</v>
      </c>
      <c r="C137" s="1">
        <v>1</v>
      </c>
      <c r="D137" s="1">
        <v>883.56490000000008</v>
      </c>
      <c r="E137" s="1">
        <v>4</v>
      </c>
      <c r="F137" s="1" t="s">
        <v>136</v>
      </c>
      <c r="G137" s="9">
        <v>42682</v>
      </c>
      <c r="H137" s="1">
        <v>156</v>
      </c>
    </row>
    <row r="138" spans="1:8" s="10" customFormat="1" ht="16" x14ac:dyDescent="0.35">
      <c r="A138" s="1" t="s">
        <v>48</v>
      </c>
      <c r="B138" s="1" t="s">
        <v>106</v>
      </c>
      <c r="C138" s="1">
        <v>1</v>
      </c>
      <c r="D138" s="1">
        <v>883.56490000000008</v>
      </c>
      <c r="E138" s="1">
        <v>2</v>
      </c>
      <c r="F138" s="1" t="s">
        <v>134</v>
      </c>
      <c r="G138" s="9">
        <v>42787.366666666669</v>
      </c>
      <c r="H138" s="1">
        <v>156</v>
      </c>
    </row>
    <row r="139" spans="1:8" s="10" customFormat="1" ht="16" x14ac:dyDescent="0.35">
      <c r="A139" s="1" t="s">
        <v>48</v>
      </c>
      <c r="B139" s="1" t="s">
        <v>106</v>
      </c>
      <c r="C139" s="1">
        <v>1</v>
      </c>
      <c r="D139" s="1">
        <v>883.56490000000008</v>
      </c>
      <c r="E139" s="1">
        <v>5</v>
      </c>
      <c r="F139" s="1" t="s">
        <v>150</v>
      </c>
      <c r="G139" s="9">
        <v>43060.999305555553</v>
      </c>
      <c r="H139" s="1">
        <v>156</v>
      </c>
    </row>
    <row r="140" spans="1:8" s="10" customFormat="1" ht="16" x14ac:dyDescent="0.35">
      <c r="A140" s="1" t="s">
        <v>10</v>
      </c>
      <c r="B140" s="1" t="s">
        <v>106</v>
      </c>
      <c r="C140" s="1">
        <v>1</v>
      </c>
      <c r="D140" s="1">
        <v>1406.1000000000001</v>
      </c>
      <c r="E140" s="1">
        <v>1</v>
      </c>
      <c r="F140" s="1" t="s">
        <v>115</v>
      </c>
      <c r="G140" s="9">
        <v>42088</v>
      </c>
      <c r="H140" s="1">
        <v>216</v>
      </c>
    </row>
    <row r="141" spans="1:8" s="10" customFormat="1" ht="16" x14ac:dyDescent="0.35">
      <c r="A141" s="1" t="s">
        <v>10</v>
      </c>
      <c r="B141" s="1" t="s">
        <v>106</v>
      </c>
      <c r="C141" s="1">
        <v>1</v>
      </c>
      <c r="D141" s="1">
        <v>1406.1000000000001</v>
      </c>
      <c r="E141" s="1">
        <v>2</v>
      </c>
      <c r="F141" s="1" t="s">
        <v>115</v>
      </c>
      <c r="G141" s="9">
        <v>42088</v>
      </c>
      <c r="H141" s="1">
        <v>216</v>
      </c>
    </row>
    <row r="142" spans="1:8" s="10" customFormat="1" ht="16" x14ac:dyDescent="0.35">
      <c r="A142" s="1" t="s">
        <v>10</v>
      </c>
      <c r="B142" s="1" t="s">
        <v>106</v>
      </c>
      <c r="C142" s="1">
        <v>1</v>
      </c>
      <c r="D142" s="1">
        <v>1406.1000000000001</v>
      </c>
      <c r="E142" s="1">
        <v>2</v>
      </c>
      <c r="F142" s="1" t="s">
        <v>115</v>
      </c>
      <c r="G142" s="9">
        <v>42060</v>
      </c>
      <c r="H142" s="1">
        <v>216</v>
      </c>
    </row>
    <row r="143" spans="1:8" s="10" customFormat="1" ht="16" x14ac:dyDescent="0.35">
      <c r="A143" s="1" t="s">
        <v>10</v>
      </c>
      <c r="B143" s="1" t="s">
        <v>106</v>
      </c>
      <c r="C143" s="1">
        <v>1</v>
      </c>
      <c r="D143" s="1">
        <v>1406.1000000000001</v>
      </c>
      <c r="E143" s="1">
        <v>2</v>
      </c>
      <c r="F143" s="1" t="s">
        <v>119</v>
      </c>
      <c r="G143" s="9">
        <v>42048</v>
      </c>
      <c r="H143" s="1">
        <v>216</v>
      </c>
    </row>
    <row r="144" spans="1:8" s="10" customFormat="1" ht="16" x14ac:dyDescent="0.35">
      <c r="A144" s="1" t="s">
        <v>10</v>
      </c>
      <c r="B144" s="1" t="s">
        <v>106</v>
      </c>
      <c r="C144" s="1">
        <v>1</v>
      </c>
      <c r="D144" s="1">
        <v>1406.1000000000001</v>
      </c>
      <c r="E144" s="1">
        <v>2</v>
      </c>
      <c r="F144" s="1" t="s">
        <v>116</v>
      </c>
      <c r="G144" s="9">
        <v>42102.318749999999</v>
      </c>
      <c r="H144" s="1">
        <v>216</v>
      </c>
    </row>
    <row r="145" spans="1:8" s="10" customFormat="1" ht="16" x14ac:dyDescent="0.35">
      <c r="A145" s="1" t="s">
        <v>10</v>
      </c>
      <c r="B145" s="1" t="s">
        <v>106</v>
      </c>
      <c r="C145" s="1">
        <v>1</v>
      </c>
      <c r="D145" s="1">
        <v>1406.1000000000001</v>
      </c>
      <c r="E145" s="1">
        <v>2</v>
      </c>
      <c r="F145" s="1" t="s">
        <v>125</v>
      </c>
      <c r="G145" s="9">
        <v>42317.999305555553</v>
      </c>
      <c r="H145" s="1">
        <v>216</v>
      </c>
    </row>
    <row r="146" spans="1:8" s="10" customFormat="1" ht="16" x14ac:dyDescent="0.35">
      <c r="A146" s="1" t="s">
        <v>10</v>
      </c>
      <c r="B146" s="1" t="s">
        <v>106</v>
      </c>
      <c r="C146" s="1">
        <v>1</v>
      </c>
      <c r="D146" s="1">
        <v>1406.1000000000001</v>
      </c>
      <c r="E146" s="1">
        <v>2</v>
      </c>
      <c r="F146" s="1" t="s">
        <v>127</v>
      </c>
      <c r="G146" s="9">
        <v>42397.999305555553</v>
      </c>
      <c r="H146" s="1">
        <v>216</v>
      </c>
    </row>
    <row r="147" spans="1:8" s="10" customFormat="1" ht="16" x14ac:dyDescent="0.35">
      <c r="A147" s="1" t="s">
        <v>10</v>
      </c>
      <c r="B147" s="1" t="s">
        <v>106</v>
      </c>
      <c r="C147" s="1">
        <v>1</v>
      </c>
      <c r="D147" s="1">
        <v>1406.1000000000001</v>
      </c>
      <c r="E147" s="1">
        <v>2</v>
      </c>
      <c r="F147" s="1" t="s">
        <v>128</v>
      </c>
      <c r="G147" s="9">
        <v>42374.388888888891</v>
      </c>
      <c r="H147" s="1">
        <v>216</v>
      </c>
    </row>
    <row r="148" spans="1:8" s="10" customFormat="1" ht="16" x14ac:dyDescent="0.35">
      <c r="A148" s="1" t="s">
        <v>10</v>
      </c>
      <c r="B148" s="1" t="s">
        <v>106</v>
      </c>
      <c r="C148" s="1">
        <v>1</v>
      </c>
      <c r="D148" s="1">
        <v>1406.1000000000001</v>
      </c>
      <c r="E148" s="1">
        <v>1</v>
      </c>
      <c r="F148" s="1" t="s">
        <v>130</v>
      </c>
      <c r="G148" s="9">
        <v>42499</v>
      </c>
      <c r="H148" s="1">
        <v>216</v>
      </c>
    </row>
    <row r="149" spans="1:8" s="10" customFormat="1" ht="16" x14ac:dyDescent="0.35">
      <c r="A149" s="1" t="s">
        <v>10</v>
      </c>
      <c r="B149" s="1" t="s">
        <v>106</v>
      </c>
      <c r="C149" s="1">
        <v>1</v>
      </c>
      <c r="D149" s="1">
        <v>1406.1000000000001</v>
      </c>
      <c r="E149" s="1">
        <v>1</v>
      </c>
      <c r="F149" s="1" t="s">
        <v>127</v>
      </c>
      <c r="G149" s="9">
        <v>42418</v>
      </c>
      <c r="H149" s="1">
        <v>216</v>
      </c>
    </row>
    <row r="150" spans="1:8" s="10" customFormat="1" ht="16" x14ac:dyDescent="0.35">
      <c r="A150" s="1" t="s">
        <v>10</v>
      </c>
      <c r="B150" s="1" t="s">
        <v>106</v>
      </c>
      <c r="C150" s="1">
        <v>1</v>
      </c>
      <c r="D150" s="1">
        <v>1406.1000000000001</v>
      </c>
      <c r="E150" s="1">
        <v>1</v>
      </c>
      <c r="F150" s="1" t="s">
        <v>133</v>
      </c>
      <c r="G150" s="9">
        <v>42628</v>
      </c>
      <c r="H150" s="1">
        <v>216</v>
      </c>
    </row>
    <row r="151" spans="1:8" s="10" customFormat="1" ht="16" x14ac:dyDescent="0.35">
      <c r="A151" s="1" t="s">
        <v>10</v>
      </c>
      <c r="B151" s="1" t="s">
        <v>106</v>
      </c>
      <c r="C151" s="1">
        <v>1</v>
      </c>
      <c r="D151" s="1">
        <v>1406.1000000000001</v>
      </c>
      <c r="E151" s="1">
        <v>2</v>
      </c>
      <c r="F151" s="1" t="s">
        <v>131</v>
      </c>
      <c r="G151" s="9">
        <v>42535.373611111114</v>
      </c>
      <c r="H151" s="1">
        <v>216</v>
      </c>
    </row>
    <row r="152" spans="1:8" s="10" customFormat="1" ht="16" x14ac:dyDescent="0.35">
      <c r="A152" s="1" t="s">
        <v>10</v>
      </c>
      <c r="B152" s="1" t="s">
        <v>106</v>
      </c>
      <c r="C152" s="1">
        <v>1</v>
      </c>
      <c r="D152" s="1">
        <v>1406.1000000000001</v>
      </c>
      <c r="E152" s="1">
        <v>2</v>
      </c>
      <c r="F152" s="1" t="s">
        <v>140</v>
      </c>
      <c r="G152" s="9">
        <v>42879</v>
      </c>
      <c r="H152" s="1">
        <v>216</v>
      </c>
    </row>
    <row r="153" spans="1:8" s="10" customFormat="1" ht="16" x14ac:dyDescent="0.35">
      <c r="A153" s="1" t="s">
        <v>71</v>
      </c>
      <c r="B153" s="1" t="s">
        <v>106</v>
      </c>
      <c r="C153" s="1">
        <v>1</v>
      </c>
      <c r="D153" s="1">
        <v>253.8065</v>
      </c>
      <c r="E153" s="1">
        <v>2</v>
      </c>
      <c r="F153" s="1" t="s">
        <v>131</v>
      </c>
      <c r="G153" s="9">
        <v>42534</v>
      </c>
      <c r="H153" s="1">
        <v>146</v>
      </c>
    </row>
    <row r="154" spans="1:8" s="10" customFormat="1" ht="16" x14ac:dyDescent="0.35">
      <c r="A154" s="1" t="s">
        <v>71</v>
      </c>
      <c r="B154" s="1" t="s">
        <v>106</v>
      </c>
      <c r="C154" s="1">
        <v>1</v>
      </c>
      <c r="D154" s="1">
        <v>253.8065</v>
      </c>
      <c r="E154" s="1">
        <v>2</v>
      </c>
      <c r="F154" s="1" t="s">
        <v>134</v>
      </c>
      <c r="G154" s="9">
        <v>42758</v>
      </c>
      <c r="H154" s="1">
        <v>146</v>
      </c>
    </row>
    <row r="155" spans="1:8" s="10" customFormat="1" ht="16" x14ac:dyDescent="0.35">
      <c r="A155" s="1" t="s">
        <v>71</v>
      </c>
      <c r="B155" s="1" t="s">
        <v>106</v>
      </c>
      <c r="C155" s="1">
        <v>1</v>
      </c>
      <c r="D155" s="1">
        <v>253.8065</v>
      </c>
      <c r="E155" s="1">
        <v>2</v>
      </c>
      <c r="F155" s="1" t="s">
        <v>147</v>
      </c>
      <c r="G155" s="9">
        <v>42968</v>
      </c>
      <c r="H155" s="1">
        <v>146</v>
      </c>
    </row>
    <row r="156" spans="1:8" s="10" customFormat="1" ht="16" x14ac:dyDescent="0.35">
      <c r="A156" s="1" t="s">
        <v>71</v>
      </c>
      <c r="B156" s="1" t="s">
        <v>106</v>
      </c>
      <c r="C156" s="1">
        <v>1</v>
      </c>
      <c r="D156" s="1">
        <v>253.8065</v>
      </c>
      <c r="E156" s="1">
        <v>2</v>
      </c>
      <c r="F156" s="1" t="s">
        <v>149</v>
      </c>
      <c r="G156" s="9">
        <v>43080</v>
      </c>
      <c r="H156" s="1">
        <v>146</v>
      </c>
    </row>
    <row r="157" spans="1:8" s="10" customFormat="1" ht="16" x14ac:dyDescent="0.35">
      <c r="A157" s="1" t="s">
        <v>76</v>
      </c>
      <c r="B157" s="1" t="s">
        <v>106</v>
      </c>
      <c r="C157" s="1"/>
      <c r="D157" s="1">
        <v>334.73900000000003</v>
      </c>
      <c r="E157" s="1">
        <v>1</v>
      </c>
      <c r="F157" s="1" t="s">
        <v>133</v>
      </c>
      <c r="G157" s="9">
        <v>42626</v>
      </c>
      <c r="H157" s="1">
        <v>91</v>
      </c>
    </row>
    <row r="158" spans="1:8" s="10" customFormat="1" ht="16" x14ac:dyDescent="0.35">
      <c r="A158" s="1" t="s">
        <v>19</v>
      </c>
      <c r="B158" s="1" t="s">
        <v>106</v>
      </c>
      <c r="C158" s="1">
        <v>1</v>
      </c>
      <c r="D158" s="1">
        <v>8.0551000000000013</v>
      </c>
      <c r="E158" s="1">
        <v>2</v>
      </c>
      <c r="F158" s="1" t="s">
        <v>119</v>
      </c>
      <c r="G158" s="9">
        <v>42047</v>
      </c>
      <c r="H158" s="1">
        <v>66</v>
      </c>
    </row>
    <row r="159" spans="1:8" s="10" customFormat="1" ht="16" x14ac:dyDescent="0.35">
      <c r="A159" s="1" t="s">
        <v>19</v>
      </c>
      <c r="B159" s="1" t="s">
        <v>106</v>
      </c>
      <c r="C159" s="1">
        <v>1</v>
      </c>
      <c r="D159" s="1">
        <v>8.0551000000000013</v>
      </c>
      <c r="E159" s="1">
        <v>2</v>
      </c>
      <c r="F159" s="1" t="s">
        <v>117</v>
      </c>
      <c r="G159" s="9">
        <v>42173</v>
      </c>
      <c r="H159" s="1">
        <v>66</v>
      </c>
    </row>
    <row r="160" spans="1:8" s="10" customFormat="1" ht="16" x14ac:dyDescent="0.35">
      <c r="A160" s="1" t="s">
        <v>19</v>
      </c>
      <c r="B160" s="1" t="s">
        <v>106</v>
      </c>
      <c r="C160" s="1">
        <v>1</v>
      </c>
      <c r="D160" s="1">
        <v>8.0551000000000013</v>
      </c>
      <c r="E160" s="1">
        <v>2</v>
      </c>
      <c r="F160" s="1" t="s">
        <v>122</v>
      </c>
      <c r="G160" s="9">
        <v>42313</v>
      </c>
      <c r="H160" s="1">
        <v>66</v>
      </c>
    </row>
    <row r="161" spans="1:8" s="10" customFormat="1" ht="16" x14ac:dyDescent="0.35">
      <c r="A161" s="1" t="s">
        <v>19</v>
      </c>
      <c r="B161" s="1" t="s">
        <v>106</v>
      </c>
      <c r="C161" s="1">
        <v>1</v>
      </c>
      <c r="D161" s="1">
        <v>8.0551000000000013</v>
      </c>
      <c r="E161" s="1">
        <v>2</v>
      </c>
      <c r="F161" s="1" t="s">
        <v>133</v>
      </c>
      <c r="G161" s="9">
        <v>42628</v>
      </c>
      <c r="H161" s="1">
        <v>66</v>
      </c>
    </row>
    <row r="162" spans="1:8" s="10" customFormat="1" ht="16" x14ac:dyDescent="0.35">
      <c r="A162" s="1" t="s">
        <v>19</v>
      </c>
      <c r="B162" s="1" t="s">
        <v>106</v>
      </c>
      <c r="C162" s="1">
        <v>1</v>
      </c>
      <c r="D162" s="1">
        <v>8.0551000000000013</v>
      </c>
      <c r="E162" s="1">
        <v>2</v>
      </c>
      <c r="F162" s="1" t="s">
        <v>138</v>
      </c>
      <c r="G162" s="9">
        <v>42712</v>
      </c>
      <c r="H162" s="1">
        <v>66</v>
      </c>
    </row>
    <row r="163" spans="1:8" s="10" customFormat="1" ht="16" x14ac:dyDescent="0.35">
      <c r="A163" s="1" t="s">
        <v>56</v>
      </c>
      <c r="B163" s="1" t="s">
        <v>106</v>
      </c>
      <c r="C163" s="1"/>
      <c r="D163" s="1">
        <v>283.48174999999998</v>
      </c>
      <c r="E163" s="1">
        <v>2</v>
      </c>
      <c r="F163" s="1" t="s">
        <v>128</v>
      </c>
      <c r="G163" s="9">
        <v>42382.999305555553</v>
      </c>
      <c r="H163" s="1">
        <v>151</v>
      </c>
    </row>
    <row r="164" spans="1:8" s="10" customFormat="1" ht="16" x14ac:dyDescent="0.35">
      <c r="A164" s="1" t="s">
        <v>56</v>
      </c>
      <c r="B164" s="1" t="s">
        <v>106</v>
      </c>
      <c r="C164" s="1"/>
      <c r="D164" s="1">
        <v>283.48174999999998</v>
      </c>
      <c r="E164" s="1">
        <v>2</v>
      </c>
      <c r="F164" s="1" t="s">
        <v>146</v>
      </c>
      <c r="G164" s="9">
        <v>42776.38821759259</v>
      </c>
      <c r="H164" s="1">
        <v>151</v>
      </c>
    </row>
    <row r="165" spans="1:8" s="10" customFormat="1" ht="16" x14ac:dyDescent="0.35">
      <c r="A165" s="1" t="s">
        <v>56</v>
      </c>
      <c r="B165" s="1" t="s">
        <v>106</v>
      </c>
      <c r="C165" s="1"/>
      <c r="D165" s="1">
        <v>283.48174999999998</v>
      </c>
      <c r="E165" s="1">
        <v>2</v>
      </c>
      <c r="F165" s="1" t="s">
        <v>143</v>
      </c>
      <c r="G165" s="9">
        <v>43012.424305555556</v>
      </c>
      <c r="H165" s="1">
        <v>151</v>
      </c>
    </row>
    <row r="166" spans="1:8" s="10" customFormat="1" ht="16" x14ac:dyDescent="0.35">
      <c r="A166" s="1" t="s">
        <v>30</v>
      </c>
      <c r="B166" s="1" t="s">
        <v>106</v>
      </c>
      <c r="C166" s="1">
        <v>1</v>
      </c>
      <c r="D166" s="1">
        <v>225.46650000000002</v>
      </c>
      <c r="E166" s="1">
        <v>2</v>
      </c>
      <c r="F166" s="1" t="s">
        <v>122</v>
      </c>
      <c r="G166" s="9">
        <v>42278.999305555553</v>
      </c>
      <c r="H166" s="1">
        <v>128</v>
      </c>
    </row>
    <row r="167" spans="1:8" s="10" customFormat="1" ht="16" x14ac:dyDescent="0.35">
      <c r="A167" s="1" t="s">
        <v>30</v>
      </c>
      <c r="B167" s="1" t="s">
        <v>106</v>
      </c>
      <c r="C167" s="1">
        <v>1</v>
      </c>
      <c r="D167" s="1">
        <v>225.46650000000002</v>
      </c>
      <c r="E167" s="1">
        <v>2</v>
      </c>
      <c r="F167" s="1" t="s">
        <v>125</v>
      </c>
      <c r="G167" s="9">
        <v>42311</v>
      </c>
      <c r="H167" s="1">
        <v>128</v>
      </c>
    </row>
    <row r="168" spans="1:8" s="10" customFormat="1" ht="16" x14ac:dyDescent="0.35">
      <c r="A168" s="1" t="s">
        <v>64</v>
      </c>
      <c r="B168" s="1" t="s">
        <v>106</v>
      </c>
      <c r="C168" s="1">
        <v>1</v>
      </c>
      <c r="D168" s="1">
        <v>70.305000000000007</v>
      </c>
      <c r="E168" s="1">
        <v>4</v>
      </c>
      <c r="F168" s="1" t="s">
        <v>129</v>
      </c>
      <c r="G168" s="9">
        <v>42444</v>
      </c>
      <c r="H168" s="1">
        <v>151</v>
      </c>
    </row>
    <row r="169" spans="1:8" s="10" customFormat="1" ht="16" x14ac:dyDescent="0.35">
      <c r="A169" s="1" t="s">
        <v>64</v>
      </c>
      <c r="B169" s="1" t="s">
        <v>106</v>
      </c>
      <c r="C169" s="1">
        <v>1</v>
      </c>
      <c r="D169" s="1">
        <v>70.305000000000007</v>
      </c>
      <c r="E169" s="1">
        <v>4</v>
      </c>
      <c r="F169" s="1" t="s">
        <v>147</v>
      </c>
      <c r="G169" s="9">
        <v>42969.375185185185</v>
      </c>
      <c r="H169" s="1">
        <v>151</v>
      </c>
    </row>
    <row r="170" spans="1:8" s="10" customFormat="1" ht="16" x14ac:dyDescent="0.35">
      <c r="A170" s="1" t="s">
        <v>61</v>
      </c>
      <c r="B170" s="1" t="s">
        <v>106</v>
      </c>
      <c r="C170" s="1">
        <v>1</v>
      </c>
      <c r="D170" s="1">
        <v>124.12920000000001</v>
      </c>
      <c r="E170" s="1">
        <v>2</v>
      </c>
      <c r="F170" s="1" t="s">
        <v>124</v>
      </c>
      <c r="G170" s="9">
        <v>42361</v>
      </c>
      <c r="H170" s="1">
        <v>128</v>
      </c>
    </row>
    <row r="171" spans="1:8" s="10" customFormat="1" ht="16" x14ac:dyDescent="0.35">
      <c r="A171" s="1" t="s">
        <v>61</v>
      </c>
      <c r="B171" s="1" t="s">
        <v>106</v>
      </c>
      <c r="C171" s="1">
        <v>1</v>
      </c>
      <c r="D171" s="1">
        <v>124.12920000000001</v>
      </c>
      <c r="E171" s="1">
        <v>2</v>
      </c>
      <c r="F171" s="1" t="s">
        <v>144</v>
      </c>
      <c r="G171" s="9">
        <v>43046</v>
      </c>
      <c r="H171" s="1">
        <v>128</v>
      </c>
    </row>
    <row r="172" spans="1:8" ht="16" x14ac:dyDescent="0.35">
      <c r="A172" s="1" t="s">
        <v>51</v>
      </c>
      <c r="B172" s="1" t="s">
        <v>106</v>
      </c>
      <c r="C172" s="1">
        <v>1</v>
      </c>
      <c r="D172" s="1">
        <v>660.54</v>
      </c>
      <c r="E172" s="1">
        <v>2</v>
      </c>
      <c r="F172" s="1" t="s">
        <v>117</v>
      </c>
      <c r="G172" s="2">
        <v>42179.455775462964</v>
      </c>
      <c r="H172" s="1">
        <v>158</v>
      </c>
    </row>
    <row r="173" spans="1:8" ht="16" x14ac:dyDescent="0.35">
      <c r="A173" s="1" t="s">
        <v>51</v>
      </c>
      <c r="B173" s="1" t="s">
        <v>106</v>
      </c>
      <c r="C173" s="1">
        <v>1</v>
      </c>
      <c r="D173" s="1">
        <v>660.54</v>
      </c>
      <c r="E173" s="1">
        <v>2</v>
      </c>
      <c r="F173" s="1" t="s">
        <v>122</v>
      </c>
      <c r="G173" s="2">
        <v>42303</v>
      </c>
      <c r="H173" s="1">
        <v>158</v>
      </c>
    </row>
    <row r="174" spans="1:8" s="10" customFormat="1" ht="16" x14ac:dyDescent="0.35">
      <c r="A174" s="1" t="s">
        <v>51</v>
      </c>
      <c r="B174" s="1" t="s">
        <v>106</v>
      </c>
      <c r="C174" s="1">
        <v>1</v>
      </c>
      <c r="D174" s="1">
        <v>660.54</v>
      </c>
      <c r="E174" s="1">
        <v>2</v>
      </c>
      <c r="F174" s="1" t="s">
        <v>148</v>
      </c>
      <c r="G174" s="9">
        <v>42921.376238425924</v>
      </c>
      <c r="H174" s="1">
        <v>158</v>
      </c>
    </row>
    <row r="175" spans="1:8" ht="16" x14ac:dyDescent="0.35">
      <c r="A175" s="1" t="s">
        <v>102</v>
      </c>
      <c r="B175" s="1" t="s">
        <v>106</v>
      </c>
      <c r="C175" s="1"/>
      <c r="D175" s="1">
        <v>227.8536</v>
      </c>
      <c r="E175" s="1">
        <v>2</v>
      </c>
      <c r="F175" s="1" t="s">
        <v>148</v>
      </c>
      <c r="G175" s="2">
        <v>42929.463888888888</v>
      </c>
      <c r="H175" s="1">
        <v>151</v>
      </c>
    </row>
    <row r="176" spans="1:8" ht="16" x14ac:dyDescent="0.35">
      <c r="A176" s="1" t="s">
        <v>102</v>
      </c>
      <c r="B176" s="1" t="s">
        <v>106</v>
      </c>
      <c r="C176" s="1"/>
      <c r="D176" s="1">
        <v>227.8536</v>
      </c>
      <c r="E176" s="1">
        <v>2</v>
      </c>
      <c r="F176" s="1" t="s">
        <v>150</v>
      </c>
      <c r="G176" s="2">
        <v>43096</v>
      </c>
      <c r="H176" s="1">
        <v>151</v>
      </c>
    </row>
    <row r="177" spans="1:8" ht="16" x14ac:dyDescent="0.35">
      <c r="A177" s="1" t="s">
        <v>34</v>
      </c>
      <c r="B177" s="1" t="s">
        <v>106</v>
      </c>
      <c r="C177" s="1">
        <v>1</v>
      </c>
      <c r="D177" s="1">
        <v>301.59210000000002</v>
      </c>
      <c r="E177" s="1">
        <v>2</v>
      </c>
      <c r="F177" s="1" t="s">
        <v>115</v>
      </c>
      <c r="G177" s="2">
        <v>42082.427083333336</v>
      </c>
      <c r="H177" s="1">
        <v>156</v>
      </c>
    </row>
    <row r="178" spans="1:8" ht="16" x14ac:dyDescent="0.35">
      <c r="A178" s="1" t="s">
        <v>34</v>
      </c>
      <c r="B178" s="1" t="s">
        <v>106</v>
      </c>
      <c r="C178" s="1">
        <v>1</v>
      </c>
      <c r="D178" s="1">
        <v>301.59210000000002</v>
      </c>
      <c r="E178" s="1">
        <v>2</v>
      </c>
      <c r="F178" s="1" t="s">
        <v>116</v>
      </c>
      <c r="G178" s="2">
        <v>42114.618750000001</v>
      </c>
      <c r="H178" s="1">
        <v>156</v>
      </c>
    </row>
    <row r="179" spans="1:8" ht="16" x14ac:dyDescent="0.35">
      <c r="A179" s="1" t="s">
        <v>34</v>
      </c>
      <c r="B179" s="1" t="s">
        <v>106</v>
      </c>
      <c r="C179" s="1">
        <v>1</v>
      </c>
      <c r="D179" s="1">
        <v>301.59210000000002</v>
      </c>
      <c r="E179" s="1">
        <v>2</v>
      </c>
      <c r="F179" s="1" t="s">
        <v>122</v>
      </c>
      <c r="G179" s="2">
        <v>42278</v>
      </c>
      <c r="H179" s="1">
        <v>156</v>
      </c>
    </row>
    <row r="180" spans="1:8" ht="16" x14ac:dyDescent="0.35">
      <c r="A180" s="1" t="s">
        <v>34</v>
      </c>
      <c r="B180" s="1" t="s">
        <v>106</v>
      </c>
      <c r="C180" s="1">
        <v>1</v>
      </c>
      <c r="D180" s="1">
        <v>301.59210000000002</v>
      </c>
      <c r="E180" s="1">
        <v>2</v>
      </c>
      <c r="F180" s="1" t="s">
        <v>122</v>
      </c>
      <c r="G180" s="2">
        <v>42278</v>
      </c>
      <c r="H180" s="1">
        <v>156</v>
      </c>
    </row>
    <row r="181" spans="1:8" ht="16" x14ac:dyDescent="0.35">
      <c r="A181" s="1" t="s">
        <v>34</v>
      </c>
      <c r="B181" s="1" t="s">
        <v>106</v>
      </c>
      <c r="C181" s="1">
        <v>1</v>
      </c>
      <c r="D181" s="1">
        <v>301.59210000000002</v>
      </c>
      <c r="E181" s="1">
        <v>2</v>
      </c>
      <c r="F181" s="1" t="s">
        <v>131</v>
      </c>
      <c r="G181" s="2">
        <v>42535</v>
      </c>
      <c r="H181" s="1">
        <v>156</v>
      </c>
    </row>
    <row r="182" spans="1:8" ht="16" x14ac:dyDescent="0.35">
      <c r="A182" s="1" t="s">
        <v>34</v>
      </c>
      <c r="B182" s="1" t="s">
        <v>106</v>
      </c>
      <c r="C182" s="1">
        <v>1</v>
      </c>
      <c r="D182" s="1">
        <v>301.59210000000002</v>
      </c>
      <c r="E182" s="1">
        <v>2</v>
      </c>
      <c r="F182" s="1" t="s">
        <v>132</v>
      </c>
      <c r="G182" s="2">
        <v>42549.381296296298</v>
      </c>
      <c r="H182" s="1">
        <v>156</v>
      </c>
    </row>
    <row r="183" spans="1:8" ht="16" x14ac:dyDescent="0.35">
      <c r="A183" s="1" t="s">
        <v>34</v>
      </c>
      <c r="B183" s="1" t="s">
        <v>106</v>
      </c>
      <c r="C183" s="1">
        <v>1</v>
      </c>
      <c r="D183" s="1">
        <v>301.59210000000002</v>
      </c>
      <c r="E183" s="1">
        <v>2</v>
      </c>
      <c r="F183" s="1" t="s">
        <v>134</v>
      </c>
      <c r="G183" s="2">
        <v>42745.413194444445</v>
      </c>
      <c r="H183" s="1">
        <v>156</v>
      </c>
    </row>
    <row r="184" spans="1:8" ht="16" x14ac:dyDescent="0.35">
      <c r="A184" s="1" t="s">
        <v>34</v>
      </c>
      <c r="B184" s="1" t="s">
        <v>106</v>
      </c>
      <c r="C184" s="1">
        <v>1</v>
      </c>
      <c r="D184" s="1">
        <v>301.59210000000002</v>
      </c>
      <c r="E184" s="1">
        <v>2</v>
      </c>
      <c r="F184" s="1" t="s">
        <v>134</v>
      </c>
      <c r="G184" s="2">
        <v>42746.40898148148</v>
      </c>
      <c r="H184" s="1">
        <v>156</v>
      </c>
    </row>
    <row r="185" spans="1:8" ht="16" x14ac:dyDescent="0.35">
      <c r="A185" s="1" t="s">
        <v>34</v>
      </c>
      <c r="B185" s="1" t="s">
        <v>106</v>
      </c>
      <c r="C185" s="1">
        <v>1</v>
      </c>
      <c r="D185" s="1">
        <v>301.59210000000002</v>
      </c>
      <c r="E185" s="1">
        <v>2</v>
      </c>
      <c r="F185" s="1" t="s">
        <v>134</v>
      </c>
      <c r="G185" s="2">
        <v>42753.468055555553</v>
      </c>
      <c r="H185" s="1">
        <v>156</v>
      </c>
    </row>
    <row r="186" spans="1:8" ht="16" x14ac:dyDescent="0.35">
      <c r="A186" s="1" t="s">
        <v>34</v>
      </c>
      <c r="B186" s="1" t="s">
        <v>106</v>
      </c>
      <c r="C186" s="1">
        <v>1</v>
      </c>
      <c r="D186" s="1">
        <v>301.59210000000002</v>
      </c>
      <c r="E186" s="1">
        <v>2</v>
      </c>
      <c r="F186" s="1" t="s">
        <v>140</v>
      </c>
      <c r="G186" s="2">
        <v>42856.999305555553</v>
      </c>
      <c r="H186" s="1">
        <v>156</v>
      </c>
    </row>
    <row r="187" spans="1:8" ht="16" x14ac:dyDescent="0.35">
      <c r="A187" s="1" t="s">
        <v>72</v>
      </c>
      <c r="B187" s="1" t="s">
        <v>106</v>
      </c>
      <c r="C187" s="1">
        <v>1</v>
      </c>
      <c r="D187" s="1">
        <v>38.15</v>
      </c>
      <c r="E187" s="1">
        <v>2</v>
      </c>
      <c r="F187" s="1" t="s">
        <v>131</v>
      </c>
      <c r="G187" s="2">
        <v>42534</v>
      </c>
      <c r="H187" s="1">
        <v>46</v>
      </c>
    </row>
    <row r="188" spans="1:8" ht="16" x14ac:dyDescent="0.35">
      <c r="A188" s="1" t="s">
        <v>72</v>
      </c>
      <c r="B188" s="1" t="s">
        <v>106</v>
      </c>
      <c r="C188" s="1">
        <v>1</v>
      </c>
      <c r="D188" s="1">
        <v>38.15</v>
      </c>
      <c r="E188" s="1">
        <v>2</v>
      </c>
      <c r="F188" s="1" t="s">
        <v>134</v>
      </c>
      <c r="G188" s="2">
        <v>42758</v>
      </c>
      <c r="H188" s="1">
        <v>46</v>
      </c>
    </row>
    <row r="189" spans="1:8" ht="16" x14ac:dyDescent="0.35">
      <c r="A189" s="1" t="s">
        <v>72</v>
      </c>
      <c r="B189" s="1" t="s">
        <v>106</v>
      </c>
      <c r="C189" s="1">
        <v>1</v>
      </c>
      <c r="D189" s="1">
        <v>38.15</v>
      </c>
      <c r="E189" s="1">
        <v>2</v>
      </c>
      <c r="F189" s="1" t="s">
        <v>147</v>
      </c>
      <c r="G189" s="2">
        <v>42968</v>
      </c>
      <c r="H189" s="1">
        <v>46</v>
      </c>
    </row>
    <row r="190" spans="1:8" ht="16" x14ac:dyDescent="0.35">
      <c r="A190" s="1" t="s">
        <v>72</v>
      </c>
      <c r="B190" s="1" t="s">
        <v>106</v>
      </c>
      <c r="C190" s="1">
        <v>1</v>
      </c>
      <c r="D190" s="1">
        <v>38.15</v>
      </c>
      <c r="E190" s="1">
        <v>2</v>
      </c>
      <c r="F190" s="1" t="s">
        <v>147</v>
      </c>
      <c r="G190" s="2">
        <v>42961</v>
      </c>
      <c r="H190" s="1">
        <v>46</v>
      </c>
    </row>
    <row r="191" spans="1:8" ht="16" x14ac:dyDescent="0.35">
      <c r="A191" s="1" t="s">
        <v>72</v>
      </c>
      <c r="B191" s="1" t="s">
        <v>106</v>
      </c>
      <c r="C191" s="1">
        <v>1</v>
      </c>
      <c r="D191" s="1">
        <v>38.15</v>
      </c>
      <c r="E191" s="1">
        <v>6</v>
      </c>
      <c r="F191" s="1" t="s">
        <v>152</v>
      </c>
      <c r="G191" s="2">
        <v>43132</v>
      </c>
      <c r="H191" s="1">
        <v>46</v>
      </c>
    </row>
    <row r="192" spans="1:8" ht="16" x14ac:dyDescent="0.35">
      <c r="A192" s="1" t="s">
        <v>28</v>
      </c>
      <c r="B192" s="1" t="s">
        <v>106</v>
      </c>
      <c r="C192" s="1">
        <v>10</v>
      </c>
      <c r="D192" s="1">
        <v>98.100000000000009</v>
      </c>
      <c r="E192" s="1">
        <v>2</v>
      </c>
      <c r="F192" s="1" t="s">
        <v>119</v>
      </c>
      <c r="G192" s="2">
        <v>42058.44027777778</v>
      </c>
      <c r="H192" s="1">
        <v>151</v>
      </c>
    </row>
    <row r="193" spans="1:8" ht="16" x14ac:dyDescent="0.35">
      <c r="A193" s="1" t="s">
        <v>28</v>
      </c>
      <c r="B193" s="1" t="s">
        <v>106</v>
      </c>
      <c r="C193" s="1">
        <v>10</v>
      </c>
      <c r="D193" s="1">
        <v>98.100000000000009</v>
      </c>
      <c r="E193" s="1">
        <v>2</v>
      </c>
      <c r="F193" s="1" t="s">
        <v>116</v>
      </c>
      <c r="G193" s="2">
        <v>42097.318749999999</v>
      </c>
      <c r="H193" s="1">
        <v>151</v>
      </c>
    </row>
    <row r="194" spans="1:8" ht="16" x14ac:dyDescent="0.35">
      <c r="A194" s="1" t="s">
        <v>28</v>
      </c>
      <c r="B194" s="1" t="s">
        <v>106</v>
      </c>
      <c r="C194" s="1">
        <v>10</v>
      </c>
      <c r="D194" s="1">
        <v>98.100000000000009</v>
      </c>
      <c r="E194" s="1">
        <v>2</v>
      </c>
      <c r="F194" s="1" t="s">
        <v>125</v>
      </c>
      <c r="G194" s="2">
        <v>42317</v>
      </c>
      <c r="H194" s="1">
        <v>151</v>
      </c>
    </row>
    <row r="195" spans="1:8" ht="16" x14ac:dyDescent="0.35">
      <c r="A195" s="1" t="s">
        <v>28</v>
      </c>
      <c r="B195" s="1" t="s">
        <v>106</v>
      </c>
      <c r="C195" s="1">
        <v>10</v>
      </c>
      <c r="D195" s="1">
        <v>98.100000000000009</v>
      </c>
      <c r="E195" s="1">
        <v>2</v>
      </c>
      <c r="F195" s="1" t="s">
        <v>121</v>
      </c>
      <c r="G195" s="2">
        <v>42279</v>
      </c>
      <c r="H195" s="1">
        <v>151</v>
      </c>
    </row>
    <row r="196" spans="1:8" ht="16" x14ac:dyDescent="0.35">
      <c r="A196" s="1" t="s">
        <v>28</v>
      </c>
      <c r="B196" s="1" t="s">
        <v>106</v>
      </c>
      <c r="C196" s="1">
        <v>10</v>
      </c>
      <c r="D196" s="1">
        <v>98.100000000000009</v>
      </c>
      <c r="E196" s="1">
        <v>4</v>
      </c>
      <c r="F196" s="1" t="s">
        <v>131</v>
      </c>
      <c r="G196" s="2">
        <v>42542.455555555556</v>
      </c>
      <c r="H196" s="1">
        <v>151</v>
      </c>
    </row>
    <row r="197" spans="1:8" ht="16" x14ac:dyDescent="0.35">
      <c r="A197" s="1" t="s">
        <v>28</v>
      </c>
      <c r="B197" s="1" t="s">
        <v>106</v>
      </c>
      <c r="C197" s="1">
        <v>10</v>
      </c>
      <c r="D197" s="1">
        <v>98.100000000000009</v>
      </c>
      <c r="E197" s="1">
        <v>1</v>
      </c>
      <c r="F197" s="1" t="s">
        <v>140</v>
      </c>
      <c r="G197" s="2">
        <v>42653</v>
      </c>
      <c r="H197" s="1">
        <v>151</v>
      </c>
    </row>
    <row r="198" spans="1:8" ht="16" x14ac:dyDescent="0.35">
      <c r="A198" s="1" t="s">
        <v>28</v>
      </c>
      <c r="B198" s="1" t="s">
        <v>106</v>
      </c>
      <c r="C198" s="1">
        <v>10</v>
      </c>
      <c r="D198" s="1">
        <v>98.100000000000009</v>
      </c>
      <c r="E198" s="1">
        <v>1</v>
      </c>
      <c r="F198" s="1" t="s">
        <v>134</v>
      </c>
      <c r="G198" s="2">
        <v>42751</v>
      </c>
      <c r="H198" s="1">
        <v>151</v>
      </c>
    </row>
    <row r="199" spans="1:8" ht="16" x14ac:dyDescent="0.35">
      <c r="A199" s="1" t="s">
        <v>28</v>
      </c>
      <c r="B199" s="1" t="s">
        <v>106</v>
      </c>
      <c r="C199" s="1">
        <v>10</v>
      </c>
      <c r="D199" s="1">
        <v>98.100000000000009</v>
      </c>
      <c r="E199" s="1">
        <v>2</v>
      </c>
      <c r="F199" s="1" t="s">
        <v>138</v>
      </c>
      <c r="G199" s="2">
        <v>42710</v>
      </c>
      <c r="H199" s="1">
        <v>151</v>
      </c>
    </row>
    <row r="200" spans="1:8" ht="16" x14ac:dyDescent="0.35">
      <c r="A200" s="1" t="s">
        <v>28</v>
      </c>
      <c r="B200" s="1" t="s">
        <v>106</v>
      </c>
      <c r="C200" s="1">
        <v>10</v>
      </c>
      <c r="D200" s="1">
        <v>98.100000000000009</v>
      </c>
      <c r="E200" s="1">
        <v>2</v>
      </c>
      <c r="F200" s="1" t="s">
        <v>134</v>
      </c>
      <c r="G200" s="2">
        <v>42751.447916666664</v>
      </c>
      <c r="H200" s="1">
        <v>151</v>
      </c>
    </row>
    <row r="201" spans="1:8" ht="16" x14ac:dyDescent="0.35">
      <c r="A201" s="1" t="s">
        <v>28</v>
      </c>
      <c r="B201" s="1" t="s">
        <v>106</v>
      </c>
      <c r="C201" s="1">
        <v>10</v>
      </c>
      <c r="D201" s="1">
        <v>98.100000000000009</v>
      </c>
      <c r="E201" s="1">
        <v>2</v>
      </c>
      <c r="F201" s="1" t="s">
        <v>146</v>
      </c>
      <c r="G201" s="2">
        <v>42772</v>
      </c>
      <c r="H201" s="1">
        <v>151</v>
      </c>
    </row>
    <row r="202" spans="1:8" ht="16" x14ac:dyDescent="0.35">
      <c r="A202" s="1" t="s">
        <v>28</v>
      </c>
      <c r="B202" s="1" t="s">
        <v>106</v>
      </c>
      <c r="C202" s="1">
        <v>10</v>
      </c>
      <c r="D202" s="1">
        <v>98.100000000000009</v>
      </c>
      <c r="E202" s="1">
        <v>2</v>
      </c>
      <c r="F202" s="1" t="s">
        <v>144</v>
      </c>
      <c r="G202" s="2">
        <v>43045</v>
      </c>
      <c r="H202" s="1">
        <v>151</v>
      </c>
    </row>
    <row r="203" spans="1:8" ht="16" x14ac:dyDescent="0.35">
      <c r="A203" s="1" t="s">
        <v>28</v>
      </c>
      <c r="B203" s="1" t="s">
        <v>106</v>
      </c>
      <c r="C203" s="1">
        <v>10</v>
      </c>
      <c r="D203" s="1">
        <v>98.100000000000009</v>
      </c>
      <c r="E203" s="1">
        <v>4</v>
      </c>
      <c r="F203" s="1" t="s">
        <v>139</v>
      </c>
      <c r="G203" s="2">
        <v>42821.304861111108</v>
      </c>
      <c r="H203" s="1">
        <v>151</v>
      </c>
    </row>
    <row r="204" spans="1:8" ht="16" x14ac:dyDescent="0.35">
      <c r="A204" s="1" t="s">
        <v>28</v>
      </c>
      <c r="B204" s="1" t="s">
        <v>106</v>
      </c>
      <c r="C204" s="1">
        <v>10</v>
      </c>
      <c r="D204" s="1">
        <v>98.100000000000009</v>
      </c>
      <c r="E204" s="1">
        <v>2</v>
      </c>
      <c r="F204" s="1" t="s">
        <v>141</v>
      </c>
      <c r="G204" s="2">
        <v>42891</v>
      </c>
      <c r="H204" s="1">
        <v>151</v>
      </c>
    </row>
    <row r="205" spans="1:8" ht="16" x14ac:dyDescent="0.35">
      <c r="A205" s="1" t="s">
        <v>28</v>
      </c>
      <c r="B205" s="1" t="s">
        <v>106</v>
      </c>
      <c r="C205" s="1">
        <v>10</v>
      </c>
      <c r="D205" s="1">
        <v>98.100000000000009</v>
      </c>
      <c r="E205" s="1">
        <v>2</v>
      </c>
      <c r="F205" s="1" t="s">
        <v>141</v>
      </c>
      <c r="G205" s="2">
        <v>42892</v>
      </c>
      <c r="H205" s="1">
        <v>151</v>
      </c>
    </row>
    <row r="206" spans="1:8" ht="16" x14ac:dyDescent="0.35">
      <c r="A206" s="1" t="s">
        <v>28</v>
      </c>
      <c r="B206" s="1" t="s">
        <v>106</v>
      </c>
      <c r="C206" s="1">
        <v>10</v>
      </c>
      <c r="D206" s="1">
        <v>98.100000000000009</v>
      </c>
      <c r="E206" s="1">
        <v>2</v>
      </c>
      <c r="F206" s="1" t="s">
        <v>145</v>
      </c>
      <c r="G206" s="2">
        <v>42828</v>
      </c>
      <c r="H206" s="1">
        <v>151</v>
      </c>
    </row>
    <row r="207" spans="1:8" ht="16" x14ac:dyDescent="0.35">
      <c r="A207" s="1" t="s">
        <v>28</v>
      </c>
      <c r="B207" s="1" t="s">
        <v>106</v>
      </c>
      <c r="C207" s="1">
        <v>10</v>
      </c>
      <c r="D207" s="1">
        <v>98.100000000000009</v>
      </c>
      <c r="E207" s="1">
        <v>2</v>
      </c>
      <c r="F207" s="1" t="s">
        <v>147</v>
      </c>
      <c r="G207" s="2">
        <v>42947.999305555553</v>
      </c>
      <c r="H207" s="1">
        <v>151</v>
      </c>
    </row>
    <row r="208" spans="1:8" ht="16" x14ac:dyDescent="0.35">
      <c r="A208" s="1" t="s">
        <v>28</v>
      </c>
      <c r="B208" s="1" t="s">
        <v>106</v>
      </c>
      <c r="C208" s="1">
        <v>10</v>
      </c>
      <c r="D208" s="1">
        <v>98.100000000000009</v>
      </c>
      <c r="E208" s="1">
        <v>2</v>
      </c>
      <c r="F208" s="1" t="s">
        <v>142</v>
      </c>
      <c r="G208" s="2">
        <v>42990</v>
      </c>
      <c r="H208" s="1">
        <v>151</v>
      </c>
    </row>
    <row r="209" spans="1:8" ht="16" x14ac:dyDescent="0.35">
      <c r="A209" s="1" t="s">
        <v>28</v>
      </c>
      <c r="B209" s="1" t="s">
        <v>106</v>
      </c>
      <c r="C209" s="1">
        <v>10</v>
      </c>
      <c r="D209" s="1">
        <v>98.100000000000009</v>
      </c>
      <c r="E209" s="1">
        <v>4</v>
      </c>
      <c r="F209" s="1" t="s">
        <v>151</v>
      </c>
      <c r="G209" s="2">
        <v>43171</v>
      </c>
      <c r="H209" s="1">
        <v>151</v>
      </c>
    </row>
    <row r="210" spans="1:8" ht="16" x14ac:dyDescent="0.35">
      <c r="A210" s="1" t="s">
        <v>28</v>
      </c>
      <c r="B210" s="1" t="s">
        <v>106</v>
      </c>
      <c r="C210" s="1">
        <v>10</v>
      </c>
      <c r="D210" s="1">
        <v>98.100000000000009</v>
      </c>
      <c r="E210" s="1">
        <v>2</v>
      </c>
      <c r="F210" s="1" t="s">
        <v>144</v>
      </c>
      <c r="G210" s="2">
        <v>43053</v>
      </c>
      <c r="H210" s="1">
        <v>151</v>
      </c>
    </row>
    <row r="211" spans="1:8" ht="16" x14ac:dyDescent="0.35">
      <c r="A211" s="1" t="s">
        <v>69</v>
      </c>
      <c r="B211" s="1" t="s">
        <v>106</v>
      </c>
      <c r="C211" s="1"/>
      <c r="D211" s="1">
        <v>146.45240000000001</v>
      </c>
      <c r="E211" s="1">
        <v>2</v>
      </c>
      <c r="F211" s="1" t="s">
        <v>134</v>
      </c>
      <c r="G211" s="2">
        <v>42780</v>
      </c>
      <c r="H211" s="1">
        <v>66</v>
      </c>
    </row>
    <row r="212" spans="1:8" ht="16" x14ac:dyDescent="0.35">
      <c r="A212" s="1" t="s">
        <v>69</v>
      </c>
      <c r="B212" s="1" t="s">
        <v>106</v>
      </c>
      <c r="C212" s="1"/>
      <c r="D212" s="1">
        <v>146.45240000000001</v>
      </c>
      <c r="E212" s="1">
        <v>2</v>
      </c>
      <c r="F212" s="1" t="s">
        <v>141</v>
      </c>
      <c r="G212" s="2">
        <v>42902.335416666669</v>
      </c>
      <c r="H212" s="1">
        <v>66</v>
      </c>
    </row>
    <row r="213" spans="1:8" ht="16" x14ac:dyDescent="0.35">
      <c r="A213" s="1" t="s">
        <v>21</v>
      </c>
      <c r="B213" s="1" t="s">
        <v>106</v>
      </c>
      <c r="C213" s="1">
        <v>1</v>
      </c>
      <c r="D213" s="1">
        <v>869.82</v>
      </c>
      <c r="E213" s="1">
        <v>2</v>
      </c>
      <c r="F213" s="1" t="s">
        <v>119</v>
      </c>
      <c r="G213" s="2">
        <v>42058</v>
      </c>
      <c r="H213" s="1">
        <v>156</v>
      </c>
    </row>
    <row r="214" spans="1:8" ht="16" x14ac:dyDescent="0.35">
      <c r="A214" s="1" t="s">
        <v>21</v>
      </c>
      <c r="B214" s="1" t="s">
        <v>106</v>
      </c>
      <c r="C214" s="1">
        <v>1</v>
      </c>
      <c r="D214" s="1">
        <v>869.82</v>
      </c>
      <c r="E214" s="1">
        <v>1</v>
      </c>
      <c r="F214" s="1" t="s">
        <v>118</v>
      </c>
      <c r="G214" s="2">
        <v>42130.381944444445</v>
      </c>
      <c r="H214" s="1">
        <v>156</v>
      </c>
    </row>
    <row r="215" spans="1:8" ht="16" x14ac:dyDescent="0.35">
      <c r="A215" s="1" t="s">
        <v>21</v>
      </c>
      <c r="B215" s="1" t="s">
        <v>106</v>
      </c>
      <c r="C215" s="1">
        <v>1</v>
      </c>
      <c r="D215" s="1">
        <v>869.82</v>
      </c>
      <c r="E215" s="1">
        <v>2</v>
      </c>
      <c r="F215" s="1" t="s">
        <v>135</v>
      </c>
      <c r="G215" s="2">
        <v>42641</v>
      </c>
      <c r="H215" s="1">
        <v>156</v>
      </c>
    </row>
    <row r="216" spans="1:8" ht="16" x14ac:dyDescent="0.35">
      <c r="A216" s="1" t="s">
        <v>21</v>
      </c>
      <c r="B216" s="1" t="s">
        <v>106</v>
      </c>
      <c r="C216" s="1">
        <v>1</v>
      </c>
      <c r="D216" s="1">
        <v>869.82</v>
      </c>
      <c r="E216" s="1">
        <v>2</v>
      </c>
      <c r="F216" s="1" t="s">
        <v>149</v>
      </c>
      <c r="G216" s="2">
        <v>43075</v>
      </c>
      <c r="H216" s="1">
        <v>156</v>
      </c>
    </row>
    <row r="217" spans="1:8" ht="16" x14ac:dyDescent="0.35">
      <c r="A217" s="1" t="s">
        <v>21</v>
      </c>
      <c r="B217" s="1" t="s">
        <v>106</v>
      </c>
      <c r="C217" s="1">
        <v>1</v>
      </c>
      <c r="D217" s="1">
        <v>869.82</v>
      </c>
      <c r="E217" s="1">
        <v>2</v>
      </c>
      <c r="F217" s="1" t="s">
        <v>152</v>
      </c>
      <c r="G217" s="2">
        <v>43138</v>
      </c>
      <c r="H217" s="1">
        <v>156</v>
      </c>
    </row>
    <row r="218" spans="1:8" ht="16" x14ac:dyDescent="0.35">
      <c r="A218" s="1" t="s">
        <v>84</v>
      </c>
      <c r="B218" s="1" t="s">
        <v>106</v>
      </c>
      <c r="C218" s="1">
        <v>1</v>
      </c>
      <c r="D218" s="1">
        <v>994.18900000000008</v>
      </c>
      <c r="E218" s="1">
        <v>2</v>
      </c>
      <c r="F218" s="1" t="s">
        <v>143</v>
      </c>
      <c r="G218" s="2">
        <v>43004</v>
      </c>
      <c r="H218" s="1">
        <v>156</v>
      </c>
    </row>
    <row r="219" spans="1:8" ht="16" x14ac:dyDescent="0.35">
      <c r="A219" s="1" t="s">
        <v>84</v>
      </c>
      <c r="B219" s="1" t="s">
        <v>106</v>
      </c>
      <c r="C219" s="1">
        <v>1</v>
      </c>
      <c r="D219" s="1">
        <v>994.18900000000008</v>
      </c>
      <c r="E219" s="1">
        <v>2</v>
      </c>
      <c r="F219" s="1" t="s">
        <v>145</v>
      </c>
      <c r="G219" s="2">
        <v>42850</v>
      </c>
      <c r="H219" s="1">
        <v>156</v>
      </c>
    </row>
    <row r="220" spans="1:8" ht="16" x14ac:dyDescent="0.35">
      <c r="A220" s="1" t="s">
        <v>84</v>
      </c>
      <c r="B220" s="1" t="s">
        <v>106</v>
      </c>
      <c r="C220" s="1">
        <v>1</v>
      </c>
      <c r="D220" s="1">
        <v>994.18900000000008</v>
      </c>
      <c r="E220" s="1">
        <v>2</v>
      </c>
      <c r="F220" s="1" t="s">
        <v>147</v>
      </c>
      <c r="G220" s="2">
        <v>42961.45416666667</v>
      </c>
      <c r="H220" s="1">
        <v>156</v>
      </c>
    </row>
    <row r="221" spans="1:8" ht="16" x14ac:dyDescent="0.35">
      <c r="A221" s="1" t="s">
        <v>84</v>
      </c>
      <c r="B221" s="1" t="s">
        <v>106</v>
      </c>
      <c r="C221" s="1">
        <v>1</v>
      </c>
      <c r="D221" s="1">
        <v>994.18900000000008</v>
      </c>
      <c r="E221" s="1">
        <v>2</v>
      </c>
      <c r="F221" s="1" t="s">
        <v>144</v>
      </c>
      <c r="G221" s="2">
        <v>43154</v>
      </c>
      <c r="H221" s="1">
        <v>156</v>
      </c>
    </row>
    <row r="222" spans="1:8" ht="16" x14ac:dyDescent="0.35">
      <c r="A222" s="1" t="s">
        <v>6</v>
      </c>
      <c r="B222" s="1" t="s">
        <v>106</v>
      </c>
      <c r="C222" s="1">
        <v>1</v>
      </c>
      <c r="D222" s="1">
        <v>1264.4000000000001</v>
      </c>
      <c r="E222" s="1">
        <v>3</v>
      </c>
      <c r="F222" s="1" t="s">
        <v>114</v>
      </c>
      <c r="G222" s="2">
        <v>42017.999305555553</v>
      </c>
      <c r="H222" s="1">
        <v>156</v>
      </c>
    </row>
    <row r="223" spans="1:8" ht="16" x14ac:dyDescent="0.35">
      <c r="A223" s="1" t="s">
        <v>6</v>
      </c>
      <c r="B223" s="1" t="s">
        <v>106</v>
      </c>
      <c r="C223" s="1">
        <v>1</v>
      </c>
      <c r="D223" s="1">
        <v>1264.4000000000001</v>
      </c>
      <c r="E223" s="1">
        <v>2</v>
      </c>
      <c r="F223" s="1" t="s">
        <v>120</v>
      </c>
      <c r="G223" s="2">
        <v>42194</v>
      </c>
      <c r="H223" s="1">
        <v>156</v>
      </c>
    </row>
    <row r="224" spans="1:8" ht="16" x14ac:dyDescent="0.35">
      <c r="A224" s="1" t="s">
        <v>6</v>
      </c>
      <c r="B224" s="1" t="s">
        <v>106</v>
      </c>
      <c r="C224" s="1">
        <v>1</v>
      </c>
      <c r="D224" s="1">
        <v>1264.4000000000001</v>
      </c>
      <c r="E224" s="1">
        <v>4</v>
      </c>
      <c r="F224" s="1" t="s">
        <v>119</v>
      </c>
      <c r="G224" s="2">
        <v>42039.600694444445</v>
      </c>
      <c r="H224" s="1">
        <v>156</v>
      </c>
    </row>
    <row r="225" spans="1:8" ht="16" x14ac:dyDescent="0.35">
      <c r="A225" s="1" t="s">
        <v>6</v>
      </c>
      <c r="B225" s="1" t="s">
        <v>106</v>
      </c>
      <c r="C225" s="1">
        <v>1</v>
      </c>
      <c r="D225" s="1">
        <v>1264.4000000000001</v>
      </c>
      <c r="E225" s="1">
        <v>2</v>
      </c>
      <c r="F225" s="1" t="s">
        <v>137</v>
      </c>
      <c r="G225" s="2">
        <v>42591.329861111109</v>
      </c>
      <c r="H225" s="1">
        <v>156</v>
      </c>
    </row>
    <row r="226" spans="1:8" ht="16" x14ac:dyDescent="0.35">
      <c r="A226" s="1" t="s">
        <v>6</v>
      </c>
      <c r="B226" s="1" t="s">
        <v>106</v>
      </c>
      <c r="C226" s="1">
        <v>1</v>
      </c>
      <c r="D226" s="1">
        <v>1264.4000000000001</v>
      </c>
      <c r="E226" s="1">
        <v>2</v>
      </c>
      <c r="F226" s="1" t="s">
        <v>135</v>
      </c>
      <c r="G226" s="2">
        <v>42655</v>
      </c>
      <c r="H226" s="1">
        <v>156</v>
      </c>
    </row>
    <row r="227" spans="1:8" ht="16" x14ac:dyDescent="0.35">
      <c r="A227" s="1" t="s">
        <v>6</v>
      </c>
      <c r="B227" s="1" t="s">
        <v>106</v>
      </c>
      <c r="C227" s="1">
        <v>1</v>
      </c>
      <c r="D227" s="1">
        <v>1264.4000000000001</v>
      </c>
      <c r="E227" s="1">
        <v>2</v>
      </c>
      <c r="F227" s="1" t="s">
        <v>140</v>
      </c>
      <c r="G227" s="2">
        <v>42858</v>
      </c>
      <c r="H227" s="1">
        <v>156</v>
      </c>
    </row>
    <row r="228" spans="1:8" ht="16" x14ac:dyDescent="0.35">
      <c r="A228" s="1" t="s">
        <v>6</v>
      </c>
      <c r="B228" s="1" t="s">
        <v>106</v>
      </c>
      <c r="C228" s="1">
        <v>1</v>
      </c>
      <c r="D228" s="1">
        <v>1264.4000000000001</v>
      </c>
      <c r="E228" s="1">
        <v>2</v>
      </c>
      <c r="F228" s="1" t="s">
        <v>140</v>
      </c>
      <c r="G228" s="2">
        <v>42866.999305555553</v>
      </c>
      <c r="H228" s="1">
        <v>156</v>
      </c>
    </row>
    <row r="229" spans="1:8" ht="16" x14ac:dyDescent="0.35">
      <c r="A229" s="1" t="s">
        <v>6</v>
      </c>
      <c r="B229" s="1" t="s">
        <v>106</v>
      </c>
      <c r="C229" s="1">
        <v>1</v>
      </c>
      <c r="D229" s="1">
        <v>1264.4000000000001</v>
      </c>
      <c r="E229" s="1">
        <v>2</v>
      </c>
      <c r="F229" s="1" t="s">
        <v>149</v>
      </c>
      <c r="G229" s="2">
        <v>43082.999305555553</v>
      </c>
      <c r="H229" s="1">
        <v>156</v>
      </c>
    </row>
    <row r="230" spans="1:8" ht="16" x14ac:dyDescent="0.35">
      <c r="A230" s="1" t="s">
        <v>6</v>
      </c>
      <c r="B230" s="1" t="s">
        <v>106</v>
      </c>
      <c r="C230" s="1">
        <v>1</v>
      </c>
      <c r="D230" s="1">
        <v>1264.4000000000001</v>
      </c>
      <c r="E230" s="1">
        <v>2</v>
      </c>
      <c r="F230" s="1" t="s">
        <v>149</v>
      </c>
      <c r="G230" s="2">
        <v>43068</v>
      </c>
      <c r="H230" s="1">
        <v>156</v>
      </c>
    </row>
    <row r="231" spans="1:8" ht="16" x14ac:dyDescent="0.35">
      <c r="A231" s="1" t="s">
        <v>20</v>
      </c>
      <c r="B231" s="1" t="s">
        <v>106</v>
      </c>
      <c r="C231" s="1">
        <v>1</v>
      </c>
      <c r="D231" s="1">
        <v>20.014361999999998</v>
      </c>
      <c r="E231" s="1">
        <v>4</v>
      </c>
      <c r="F231" s="1" t="s">
        <v>114</v>
      </c>
      <c r="G231" s="2">
        <v>42002</v>
      </c>
      <c r="H231" s="1">
        <v>11</v>
      </c>
    </row>
    <row r="232" spans="1:8" ht="16" x14ac:dyDescent="0.35">
      <c r="A232" s="1" t="s">
        <v>20</v>
      </c>
      <c r="B232" s="1" t="s">
        <v>106</v>
      </c>
      <c r="C232" s="1">
        <v>1</v>
      </c>
      <c r="D232" s="1">
        <v>20.014361999999998</v>
      </c>
      <c r="E232" s="1">
        <v>8</v>
      </c>
      <c r="F232" s="1" t="s">
        <v>120</v>
      </c>
      <c r="G232" s="2">
        <v>42201</v>
      </c>
      <c r="H232" s="1">
        <v>11</v>
      </c>
    </row>
    <row r="233" spans="1:8" ht="16" x14ac:dyDescent="0.35">
      <c r="A233" s="1" t="s">
        <v>20</v>
      </c>
      <c r="B233" s="1" t="s">
        <v>106</v>
      </c>
      <c r="C233" s="1">
        <v>1</v>
      </c>
      <c r="D233" s="1">
        <v>20.014361999999998</v>
      </c>
      <c r="E233" s="1">
        <v>8</v>
      </c>
      <c r="F233" s="1" t="s">
        <v>133</v>
      </c>
      <c r="G233" s="2">
        <v>42628</v>
      </c>
      <c r="H233" s="1">
        <v>11</v>
      </c>
    </row>
    <row r="234" spans="1:8" ht="16" x14ac:dyDescent="0.35">
      <c r="A234" s="1" t="s">
        <v>77</v>
      </c>
      <c r="B234" s="1" t="s">
        <v>106</v>
      </c>
      <c r="C234" s="1">
        <v>1</v>
      </c>
      <c r="D234" s="1">
        <v>75.226423999999994</v>
      </c>
      <c r="E234" s="1">
        <v>4</v>
      </c>
      <c r="F234" s="1" t="s">
        <v>133</v>
      </c>
      <c r="G234" s="2">
        <v>42628</v>
      </c>
      <c r="H234" s="1">
        <v>21</v>
      </c>
    </row>
    <row r="235" spans="1:8" ht="16" x14ac:dyDescent="0.35">
      <c r="A235" s="1" t="s">
        <v>39</v>
      </c>
      <c r="B235" s="1" t="s">
        <v>106</v>
      </c>
      <c r="C235" s="1">
        <v>5</v>
      </c>
      <c r="D235" s="1">
        <v>2.9648000000000003</v>
      </c>
      <c r="E235" s="1">
        <v>6</v>
      </c>
      <c r="F235" s="1" t="s">
        <v>116</v>
      </c>
      <c r="G235" s="2">
        <v>42110</v>
      </c>
      <c r="H235" s="1">
        <v>51</v>
      </c>
    </row>
    <row r="236" spans="1:8" ht="16" x14ac:dyDescent="0.35">
      <c r="A236" s="1" t="s">
        <v>39</v>
      </c>
      <c r="B236" s="1" t="s">
        <v>106</v>
      </c>
      <c r="C236" s="1">
        <v>5</v>
      </c>
      <c r="D236" s="1">
        <v>2.9648000000000003</v>
      </c>
      <c r="E236" s="1">
        <v>2</v>
      </c>
      <c r="F236" s="1" t="s">
        <v>123</v>
      </c>
      <c r="G236" s="2">
        <v>42250</v>
      </c>
      <c r="H236" s="1">
        <v>51</v>
      </c>
    </row>
    <row r="237" spans="1:8" ht="16" x14ac:dyDescent="0.35">
      <c r="A237" s="1" t="s">
        <v>39</v>
      </c>
      <c r="B237" s="1" t="s">
        <v>106</v>
      </c>
      <c r="C237" s="1">
        <v>5</v>
      </c>
      <c r="D237" s="1">
        <v>2.9648000000000003</v>
      </c>
      <c r="E237" s="1">
        <v>2</v>
      </c>
      <c r="F237" s="1" t="s">
        <v>125</v>
      </c>
      <c r="G237" s="2">
        <v>42313</v>
      </c>
      <c r="H237" s="1">
        <v>51</v>
      </c>
    </row>
    <row r="238" spans="1:8" ht="16" x14ac:dyDescent="0.35">
      <c r="A238" s="1" t="s">
        <v>39</v>
      </c>
      <c r="B238" s="1" t="s">
        <v>106</v>
      </c>
      <c r="C238" s="1">
        <v>5</v>
      </c>
      <c r="D238" s="1">
        <v>2.9648000000000003</v>
      </c>
      <c r="E238" s="1">
        <v>2</v>
      </c>
      <c r="F238" s="1" t="s">
        <v>124</v>
      </c>
      <c r="G238" s="2">
        <v>42355</v>
      </c>
      <c r="H238" s="1">
        <v>51</v>
      </c>
    </row>
    <row r="239" spans="1:8" ht="16" x14ac:dyDescent="0.35">
      <c r="A239" s="1" t="s">
        <v>39</v>
      </c>
      <c r="B239" s="1" t="s">
        <v>106</v>
      </c>
      <c r="C239" s="1">
        <v>5</v>
      </c>
      <c r="D239" s="1">
        <v>2.9648000000000003</v>
      </c>
      <c r="E239" s="1">
        <v>2</v>
      </c>
      <c r="F239" s="1" t="s">
        <v>128</v>
      </c>
      <c r="G239" s="2">
        <v>42390</v>
      </c>
      <c r="H239" s="1">
        <v>51</v>
      </c>
    </row>
    <row r="240" spans="1:8" ht="16" x14ac:dyDescent="0.35">
      <c r="A240" s="1" t="s">
        <v>39</v>
      </c>
      <c r="B240" s="1" t="s">
        <v>106</v>
      </c>
      <c r="C240" s="1">
        <v>5</v>
      </c>
      <c r="D240" s="1">
        <v>2.9648000000000003</v>
      </c>
      <c r="E240" s="1">
        <v>2</v>
      </c>
      <c r="F240" s="1" t="s">
        <v>133</v>
      </c>
      <c r="G240" s="2">
        <v>42628</v>
      </c>
      <c r="H240" s="1">
        <v>51</v>
      </c>
    </row>
    <row r="241" spans="1:8" ht="16" x14ac:dyDescent="0.35">
      <c r="A241" s="1" t="s">
        <v>39</v>
      </c>
      <c r="B241" s="1" t="s">
        <v>106</v>
      </c>
      <c r="C241" s="1">
        <v>5</v>
      </c>
      <c r="D241" s="1">
        <v>2.9648000000000003</v>
      </c>
      <c r="E241" s="1">
        <v>2</v>
      </c>
      <c r="F241" s="1" t="s">
        <v>134</v>
      </c>
      <c r="G241" s="2">
        <v>42740</v>
      </c>
      <c r="H241" s="1">
        <v>51</v>
      </c>
    </row>
    <row r="242" spans="1:8" ht="16" x14ac:dyDescent="0.35">
      <c r="A242" s="1" t="s">
        <v>39</v>
      </c>
      <c r="B242" s="1" t="s">
        <v>106</v>
      </c>
      <c r="C242" s="1">
        <v>5</v>
      </c>
      <c r="D242" s="1">
        <v>2.9648000000000003</v>
      </c>
      <c r="E242" s="1">
        <v>2</v>
      </c>
      <c r="F242" s="1" t="s">
        <v>134</v>
      </c>
      <c r="G242" s="2">
        <v>42754</v>
      </c>
      <c r="H242" s="1">
        <v>51</v>
      </c>
    </row>
    <row r="243" spans="1:8" ht="16" x14ac:dyDescent="0.35">
      <c r="A243" s="1" t="s">
        <v>39</v>
      </c>
      <c r="B243" s="1" t="s">
        <v>106</v>
      </c>
      <c r="C243" s="1">
        <v>5</v>
      </c>
      <c r="D243" s="1">
        <v>2.9648000000000003</v>
      </c>
      <c r="E243" s="1">
        <v>2</v>
      </c>
      <c r="F243" s="1" t="s">
        <v>134</v>
      </c>
      <c r="G243" s="2">
        <v>42754</v>
      </c>
      <c r="H243" s="1">
        <v>51</v>
      </c>
    </row>
    <row r="244" spans="1:8" ht="16" x14ac:dyDescent="0.35">
      <c r="A244" s="1" t="s">
        <v>39</v>
      </c>
      <c r="B244" s="1" t="s">
        <v>106</v>
      </c>
      <c r="C244" s="1">
        <v>5</v>
      </c>
      <c r="D244" s="1">
        <v>2.9648000000000003</v>
      </c>
      <c r="E244" s="1">
        <v>2</v>
      </c>
      <c r="F244" s="1" t="s">
        <v>134</v>
      </c>
      <c r="G244" s="2">
        <v>42754</v>
      </c>
      <c r="H244" s="1">
        <v>51</v>
      </c>
    </row>
    <row r="245" spans="1:8" ht="16" x14ac:dyDescent="0.35">
      <c r="A245" s="1" t="s">
        <v>39</v>
      </c>
      <c r="B245" s="1" t="s">
        <v>106</v>
      </c>
      <c r="C245" s="1">
        <v>5</v>
      </c>
      <c r="D245" s="1">
        <v>2.9648000000000003</v>
      </c>
      <c r="E245" s="1">
        <v>4</v>
      </c>
      <c r="F245" s="1" t="s">
        <v>142</v>
      </c>
      <c r="G245" s="2">
        <v>42999</v>
      </c>
      <c r="H245" s="1">
        <v>51</v>
      </c>
    </row>
    <row r="246" spans="1:8" ht="16" x14ac:dyDescent="0.35">
      <c r="A246" s="1" t="s">
        <v>39</v>
      </c>
      <c r="B246" s="1" t="s">
        <v>106</v>
      </c>
      <c r="C246" s="1">
        <v>5</v>
      </c>
      <c r="D246" s="1">
        <v>2.9648000000000003</v>
      </c>
      <c r="E246" s="1">
        <v>2</v>
      </c>
      <c r="F246" s="1" t="s">
        <v>142</v>
      </c>
      <c r="G246" s="2">
        <v>42999</v>
      </c>
      <c r="H246" s="1">
        <v>51</v>
      </c>
    </row>
    <row r="247" spans="1:8" ht="16" x14ac:dyDescent="0.35">
      <c r="A247" s="1" t="s">
        <v>39</v>
      </c>
      <c r="B247" s="1" t="s">
        <v>106</v>
      </c>
      <c r="C247" s="1">
        <v>5</v>
      </c>
      <c r="D247" s="1">
        <v>2.9648000000000003</v>
      </c>
      <c r="E247" s="1">
        <v>2</v>
      </c>
      <c r="F247" s="1" t="s">
        <v>143</v>
      </c>
      <c r="G247" s="2">
        <v>43020</v>
      </c>
      <c r="H247" s="1">
        <v>51</v>
      </c>
    </row>
    <row r="248" spans="1:8" ht="16" x14ac:dyDescent="0.35">
      <c r="A248" s="1" t="s">
        <v>39</v>
      </c>
      <c r="B248" s="1" t="s">
        <v>106</v>
      </c>
      <c r="C248" s="1">
        <v>5</v>
      </c>
      <c r="D248" s="1">
        <v>2.9648000000000003</v>
      </c>
      <c r="E248" s="1">
        <v>6</v>
      </c>
      <c r="F248" s="1" t="s">
        <v>142</v>
      </c>
      <c r="G248" s="2">
        <v>42999.999305555553</v>
      </c>
      <c r="H248" s="1">
        <v>51</v>
      </c>
    </row>
    <row r="249" spans="1:8" ht="16" x14ac:dyDescent="0.35">
      <c r="A249" s="1" t="s">
        <v>39</v>
      </c>
      <c r="B249" s="1" t="s">
        <v>106</v>
      </c>
      <c r="C249" s="1">
        <v>5</v>
      </c>
      <c r="D249" s="1">
        <v>2.9648000000000003</v>
      </c>
      <c r="E249" s="1">
        <v>2</v>
      </c>
      <c r="F249" s="1" t="s">
        <v>144</v>
      </c>
      <c r="G249" s="2">
        <v>43048</v>
      </c>
      <c r="H249" s="1">
        <v>51</v>
      </c>
    </row>
    <row r="250" spans="1:8" ht="16" x14ac:dyDescent="0.35">
      <c r="A250" s="1" t="s">
        <v>39</v>
      </c>
      <c r="B250" s="1" t="s">
        <v>106</v>
      </c>
      <c r="C250" s="1">
        <v>5</v>
      </c>
      <c r="D250" s="1">
        <v>2.9648000000000003</v>
      </c>
      <c r="E250" s="1">
        <v>2</v>
      </c>
      <c r="F250" s="1" t="s">
        <v>150</v>
      </c>
      <c r="G250" s="2">
        <v>43111</v>
      </c>
      <c r="H250" s="1">
        <v>51</v>
      </c>
    </row>
    <row r="251" spans="1:8" ht="16" x14ac:dyDescent="0.35">
      <c r="A251" s="1" t="s">
        <v>39</v>
      </c>
      <c r="B251" s="1" t="s">
        <v>106</v>
      </c>
      <c r="C251" s="1">
        <v>5</v>
      </c>
      <c r="D251" s="1">
        <v>2.9648000000000003</v>
      </c>
      <c r="E251" s="1">
        <v>2</v>
      </c>
      <c r="F251" s="1" t="s">
        <v>150</v>
      </c>
      <c r="G251" s="2">
        <v>43104</v>
      </c>
      <c r="H251" s="1">
        <v>51</v>
      </c>
    </row>
    <row r="252" spans="1:8" ht="16" x14ac:dyDescent="0.35">
      <c r="A252" s="1" t="s">
        <v>39</v>
      </c>
      <c r="B252" s="1" t="s">
        <v>106</v>
      </c>
      <c r="C252" s="1">
        <v>5</v>
      </c>
      <c r="D252" s="1">
        <v>2.9648000000000003</v>
      </c>
      <c r="E252" s="1">
        <v>4</v>
      </c>
      <c r="F252" s="1" t="s">
        <v>150</v>
      </c>
      <c r="G252" s="2">
        <v>43125</v>
      </c>
      <c r="H252" s="1">
        <v>51</v>
      </c>
    </row>
    <row r="253" spans="1:8" ht="16" x14ac:dyDescent="0.35">
      <c r="A253" s="1" t="s">
        <v>39</v>
      </c>
      <c r="B253" s="1" t="s">
        <v>106</v>
      </c>
      <c r="C253" s="1">
        <v>5</v>
      </c>
      <c r="D253" s="1">
        <v>2.9648000000000003</v>
      </c>
      <c r="E253" s="1">
        <v>2</v>
      </c>
      <c r="F253" s="1" t="s">
        <v>149</v>
      </c>
      <c r="G253" s="2">
        <v>43090</v>
      </c>
      <c r="H253" s="1">
        <v>51</v>
      </c>
    </row>
    <row r="254" spans="1:8" ht="16" x14ac:dyDescent="0.35">
      <c r="A254" s="1" t="s">
        <v>17</v>
      </c>
      <c r="B254" s="1" t="s">
        <v>106</v>
      </c>
      <c r="C254" s="1">
        <v>5</v>
      </c>
      <c r="D254" s="1">
        <v>3.2918000000000003</v>
      </c>
      <c r="E254" s="1">
        <v>2</v>
      </c>
      <c r="F254" s="1" t="s">
        <v>114</v>
      </c>
      <c r="G254" s="2">
        <v>42010</v>
      </c>
      <c r="H254" s="1">
        <v>51</v>
      </c>
    </row>
    <row r="255" spans="1:8" ht="16" x14ac:dyDescent="0.35">
      <c r="A255" s="1" t="s">
        <v>17</v>
      </c>
      <c r="B255" s="1" t="s">
        <v>106</v>
      </c>
      <c r="C255" s="1">
        <v>5</v>
      </c>
      <c r="D255" s="1">
        <v>3.2918000000000003</v>
      </c>
      <c r="E255" s="1">
        <v>2</v>
      </c>
      <c r="F255" s="1" t="s">
        <v>124</v>
      </c>
      <c r="G255" s="2">
        <v>42361</v>
      </c>
      <c r="H255" s="1">
        <v>51</v>
      </c>
    </row>
    <row r="256" spans="1:8" ht="16" x14ac:dyDescent="0.35">
      <c r="A256" s="1" t="s">
        <v>17</v>
      </c>
      <c r="B256" s="1" t="s">
        <v>106</v>
      </c>
      <c r="C256" s="1">
        <v>5</v>
      </c>
      <c r="D256" s="1">
        <v>3.2918000000000003</v>
      </c>
      <c r="E256" s="1">
        <v>2</v>
      </c>
      <c r="F256" s="1" t="s">
        <v>122</v>
      </c>
      <c r="G256" s="2">
        <v>42292.460914351854</v>
      </c>
      <c r="H256" s="1">
        <v>51</v>
      </c>
    </row>
    <row r="257" spans="1:8" ht="16" x14ac:dyDescent="0.35">
      <c r="A257" s="1" t="s">
        <v>17</v>
      </c>
      <c r="B257" s="1" t="s">
        <v>106</v>
      </c>
      <c r="C257" s="1">
        <v>5</v>
      </c>
      <c r="D257" s="1">
        <v>3.2918000000000003</v>
      </c>
      <c r="E257" s="1">
        <v>2</v>
      </c>
      <c r="F257" s="1" t="s">
        <v>128</v>
      </c>
      <c r="G257" s="2">
        <v>42383</v>
      </c>
      <c r="H257" s="1">
        <v>51</v>
      </c>
    </row>
    <row r="258" spans="1:8" ht="16" x14ac:dyDescent="0.35">
      <c r="A258" s="1" t="s">
        <v>17</v>
      </c>
      <c r="B258" s="1" t="s">
        <v>106</v>
      </c>
      <c r="C258" s="1">
        <v>5</v>
      </c>
      <c r="D258" s="1">
        <v>3.2918000000000003</v>
      </c>
      <c r="E258" s="1">
        <v>2</v>
      </c>
      <c r="F258" s="1" t="s">
        <v>127</v>
      </c>
      <c r="G258" s="2">
        <v>42418</v>
      </c>
      <c r="H258" s="1">
        <v>51</v>
      </c>
    </row>
    <row r="259" spans="1:8" ht="16" x14ac:dyDescent="0.35">
      <c r="A259" s="1" t="s">
        <v>17</v>
      </c>
      <c r="B259" s="1" t="s">
        <v>106</v>
      </c>
      <c r="C259" s="1">
        <v>5</v>
      </c>
      <c r="D259" s="1">
        <v>3.2918000000000003</v>
      </c>
      <c r="E259" s="1">
        <v>2</v>
      </c>
      <c r="F259" s="1" t="s">
        <v>135</v>
      </c>
      <c r="G259" s="2">
        <v>42663</v>
      </c>
      <c r="H259" s="1">
        <v>51</v>
      </c>
    </row>
    <row r="260" spans="1:8" ht="16" x14ac:dyDescent="0.35">
      <c r="A260" s="1" t="s">
        <v>17</v>
      </c>
      <c r="B260" s="1" t="s">
        <v>106</v>
      </c>
      <c r="C260" s="1">
        <v>5</v>
      </c>
      <c r="D260" s="1">
        <v>3.2918000000000003</v>
      </c>
      <c r="E260" s="1">
        <v>2</v>
      </c>
      <c r="F260" s="1" t="s">
        <v>134</v>
      </c>
      <c r="G260" s="2">
        <v>42747</v>
      </c>
      <c r="H260" s="1">
        <v>51</v>
      </c>
    </row>
    <row r="261" spans="1:8" ht="16" x14ac:dyDescent="0.35">
      <c r="A261" s="1" t="s">
        <v>17</v>
      </c>
      <c r="B261" s="1" t="s">
        <v>106</v>
      </c>
      <c r="C261" s="1">
        <v>5</v>
      </c>
      <c r="D261" s="1">
        <v>3.2918000000000003</v>
      </c>
      <c r="E261" s="1">
        <v>2</v>
      </c>
      <c r="F261" s="1" t="s">
        <v>146</v>
      </c>
      <c r="G261" s="2">
        <v>42775</v>
      </c>
      <c r="H261" s="1">
        <v>51</v>
      </c>
    </row>
    <row r="262" spans="1:8" ht="16" x14ac:dyDescent="0.35">
      <c r="A262" s="1" t="s">
        <v>35</v>
      </c>
      <c r="B262" s="1" t="s">
        <v>106</v>
      </c>
      <c r="C262" s="1">
        <v>3</v>
      </c>
      <c r="D262" s="1">
        <v>78.828800000000001</v>
      </c>
      <c r="E262" s="1">
        <v>1</v>
      </c>
      <c r="F262" s="1" t="s">
        <v>117</v>
      </c>
      <c r="G262" s="2">
        <v>42164.427083333336</v>
      </c>
      <c r="H262" s="1">
        <v>52</v>
      </c>
    </row>
    <row r="263" spans="1:8" ht="16" x14ac:dyDescent="0.35">
      <c r="A263" s="1" t="s">
        <v>35</v>
      </c>
      <c r="B263" s="1" t="s">
        <v>106</v>
      </c>
      <c r="C263" s="1">
        <v>3</v>
      </c>
      <c r="D263" s="1">
        <v>78.828800000000001</v>
      </c>
      <c r="E263" s="1">
        <v>1</v>
      </c>
      <c r="F263" s="1" t="s">
        <v>134</v>
      </c>
      <c r="G263" s="2">
        <v>42822</v>
      </c>
      <c r="H263" s="1">
        <v>52</v>
      </c>
    </row>
    <row r="264" spans="1:8" ht="16" x14ac:dyDescent="0.35">
      <c r="A264" s="1" t="s">
        <v>35</v>
      </c>
      <c r="B264" s="1" t="s">
        <v>106</v>
      </c>
      <c r="C264" s="1">
        <v>3</v>
      </c>
      <c r="D264" s="1">
        <v>78.828800000000001</v>
      </c>
      <c r="E264" s="1">
        <v>1</v>
      </c>
      <c r="F264" s="1" t="s">
        <v>145</v>
      </c>
      <c r="G264" s="2">
        <v>42836</v>
      </c>
      <c r="H264" s="1">
        <v>52</v>
      </c>
    </row>
    <row r="265" spans="1:8" ht="16" x14ac:dyDescent="0.35">
      <c r="A265" s="1" t="s">
        <v>35</v>
      </c>
      <c r="B265" s="1" t="s">
        <v>106</v>
      </c>
      <c r="C265" s="1">
        <v>3</v>
      </c>
      <c r="D265" s="1">
        <v>78.828800000000001</v>
      </c>
      <c r="E265" s="1">
        <v>2</v>
      </c>
      <c r="F265" s="1" t="s">
        <v>139</v>
      </c>
      <c r="G265" s="2">
        <v>42808.356249999997</v>
      </c>
      <c r="H265" s="1">
        <v>52</v>
      </c>
    </row>
    <row r="266" spans="1:8" ht="16" x14ac:dyDescent="0.35">
      <c r="A266" s="1" t="s">
        <v>40</v>
      </c>
      <c r="B266" s="1" t="s">
        <v>106</v>
      </c>
      <c r="C266" s="1">
        <v>10</v>
      </c>
      <c r="D266" s="1">
        <v>1.1118000000000001</v>
      </c>
      <c r="E266" s="1">
        <v>6</v>
      </c>
      <c r="F266" s="1" t="s">
        <v>116</v>
      </c>
      <c r="G266" s="2">
        <v>42110</v>
      </c>
      <c r="H266" s="1">
        <v>28</v>
      </c>
    </row>
    <row r="267" spans="1:8" ht="16" x14ac:dyDescent="0.35">
      <c r="A267" s="1" t="s">
        <v>40</v>
      </c>
      <c r="B267" s="1" t="s">
        <v>106</v>
      </c>
      <c r="C267" s="1">
        <v>10</v>
      </c>
      <c r="D267" s="1">
        <v>1.1118000000000001</v>
      </c>
      <c r="E267" s="1">
        <v>2</v>
      </c>
      <c r="F267" s="1" t="s">
        <v>123</v>
      </c>
      <c r="G267" s="2">
        <v>42250</v>
      </c>
      <c r="H267" s="1">
        <v>28</v>
      </c>
    </row>
    <row r="268" spans="1:8" ht="16" x14ac:dyDescent="0.35">
      <c r="A268" s="1" t="s">
        <v>40</v>
      </c>
      <c r="B268" s="1" t="s">
        <v>106</v>
      </c>
      <c r="C268" s="1">
        <v>10</v>
      </c>
      <c r="D268" s="1">
        <v>1.1118000000000001</v>
      </c>
      <c r="E268" s="1">
        <v>2</v>
      </c>
      <c r="F268" s="1" t="s">
        <v>125</v>
      </c>
      <c r="G268" s="2">
        <v>42313</v>
      </c>
      <c r="H268" s="1">
        <v>28</v>
      </c>
    </row>
    <row r="269" spans="1:8" ht="16" x14ac:dyDescent="0.35">
      <c r="A269" s="1" t="s">
        <v>40</v>
      </c>
      <c r="B269" s="1" t="s">
        <v>106</v>
      </c>
      <c r="C269" s="1">
        <v>10</v>
      </c>
      <c r="D269" s="1">
        <v>1.1118000000000001</v>
      </c>
      <c r="E269" s="1">
        <v>2</v>
      </c>
      <c r="F269" s="1" t="s">
        <v>124</v>
      </c>
      <c r="G269" s="2">
        <v>42355</v>
      </c>
      <c r="H269" s="1">
        <v>28</v>
      </c>
    </row>
    <row r="270" spans="1:8" ht="16" x14ac:dyDescent="0.35">
      <c r="A270" s="1" t="s">
        <v>40</v>
      </c>
      <c r="B270" s="1" t="s">
        <v>106</v>
      </c>
      <c r="C270" s="1">
        <v>10</v>
      </c>
      <c r="D270" s="1">
        <v>1.1118000000000001</v>
      </c>
      <c r="E270" s="1">
        <v>2</v>
      </c>
      <c r="F270" s="1" t="s">
        <v>128</v>
      </c>
      <c r="G270" s="2">
        <v>42390</v>
      </c>
      <c r="H270" s="1">
        <v>28</v>
      </c>
    </row>
    <row r="271" spans="1:8" ht="16" x14ac:dyDescent="0.35">
      <c r="A271" s="1" t="s">
        <v>40</v>
      </c>
      <c r="B271" s="1" t="s">
        <v>106</v>
      </c>
      <c r="C271" s="1">
        <v>10</v>
      </c>
      <c r="D271" s="1">
        <v>1.1118000000000001</v>
      </c>
      <c r="E271" s="1">
        <v>2</v>
      </c>
      <c r="F271" s="1" t="s">
        <v>133</v>
      </c>
      <c r="G271" s="2">
        <v>42628</v>
      </c>
      <c r="H271" s="1">
        <v>28</v>
      </c>
    </row>
    <row r="272" spans="1:8" ht="16" x14ac:dyDescent="0.35">
      <c r="A272" s="1" t="s">
        <v>40</v>
      </c>
      <c r="B272" s="1" t="s">
        <v>106</v>
      </c>
      <c r="C272" s="1">
        <v>10</v>
      </c>
      <c r="D272" s="1">
        <v>1.1118000000000001</v>
      </c>
      <c r="E272" s="1">
        <v>2</v>
      </c>
      <c r="F272" s="1" t="s">
        <v>134</v>
      </c>
      <c r="G272" s="2">
        <v>42740</v>
      </c>
      <c r="H272" s="1">
        <v>28</v>
      </c>
    </row>
    <row r="273" spans="1:8" ht="16" x14ac:dyDescent="0.35">
      <c r="A273" s="1" t="s">
        <v>40</v>
      </c>
      <c r="B273" s="1" t="s">
        <v>106</v>
      </c>
      <c r="C273" s="1">
        <v>10</v>
      </c>
      <c r="D273" s="1">
        <v>1.1118000000000001</v>
      </c>
      <c r="E273" s="1">
        <v>2</v>
      </c>
      <c r="F273" s="1" t="s">
        <v>134</v>
      </c>
      <c r="G273" s="2">
        <v>42754</v>
      </c>
      <c r="H273" s="1">
        <v>28</v>
      </c>
    </row>
    <row r="274" spans="1:8" ht="16" x14ac:dyDescent="0.35">
      <c r="A274" s="1" t="s">
        <v>40</v>
      </c>
      <c r="B274" s="1" t="s">
        <v>106</v>
      </c>
      <c r="C274" s="1">
        <v>10</v>
      </c>
      <c r="D274" s="1">
        <v>1.1118000000000001</v>
      </c>
      <c r="E274" s="1">
        <v>2</v>
      </c>
      <c r="F274" s="1" t="s">
        <v>134</v>
      </c>
      <c r="G274" s="2">
        <v>42754</v>
      </c>
      <c r="H274" s="1">
        <v>28</v>
      </c>
    </row>
    <row r="275" spans="1:8" ht="16" x14ac:dyDescent="0.35">
      <c r="A275" s="1" t="s">
        <v>40</v>
      </c>
      <c r="B275" s="1" t="s">
        <v>106</v>
      </c>
      <c r="C275" s="1">
        <v>10</v>
      </c>
      <c r="D275" s="1">
        <v>1.1118000000000001</v>
      </c>
      <c r="E275" s="1">
        <v>2</v>
      </c>
      <c r="F275" s="1" t="s">
        <v>134</v>
      </c>
      <c r="G275" s="2">
        <v>42754</v>
      </c>
      <c r="H275" s="1">
        <v>28</v>
      </c>
    </row>
    <row r="276" spans="1:8" ht="16" x14ac:dyDescent="0.35">
      <c r="A276" s="1" t="s">
        <v>40</v>
      </c>
      <c r="B276" s="1" t="s">
        <v>106</v>
      </c>
      <c r="C276" s="1">
        <v>10</v>
      </c>
      <c r="D276" s="1">
        <v>1.1118000000000001</v>
      </c>
      <c r="E276" s="1">
        <v>2</v>
      </c>
      <c r="F276" s="1" t="s">
        <v>145</v>
      </c>
      <c r="G276" s="2">
        <v>42831.488888888889</v>
      </c>
      <c r="H276" s="1">
        <v>28</v>
      </c>
    </row>
    <row r="277" spans="1:8" ht="16" x14ac:dyDescent="0.35">
      <c r="A277" s="1" t="s">
        <v>40</v>
      </c>
      <c r="B277" s="1" t="s">
        <v>106</v>
      </c>
      <c r="C277" s="1">
        <v>10</v>
      </c>
      <c r="D277" s="1">
        <v>1.1118000000000001</v>
      </c>
      <c r="E277" s="1">
        <v>4</v>
      </c>
      <c r="F277" s="1" t="s">
        <v>142</v>
      </c>
      <c r="G277" s="2">
        <v>42999</v>
      </c>
      <c r="H277" s="1">
        <v>28</v>
      </c>
    </row>
    <row r="278" spans="1:8" ht="16" x14ac:dyDescent="0.35">
      <c r="A278" s="1" t="s">
        <v>40</v>
      </c>
      <c r="B278" s="1" t="s">
        <v>106</v>
      </c>
      <c r="C278" s="1">
        <v>10</v>
      </c>
      <c r="D278" s="1">
        <v>1.1118000000000001</v>
      </c>
      <c r="E278" s="1">
        <v>2</v>
      </c>
      <c r="F278" s="1" t="s">
        <v>142</v>
      </c>
      <c r="G278" s="2">
        <v>42999</v>
      </c>
      <c r="H278" s="1">
        <v>28</v>
      </c>
    </row>
    <row r="279" spans="1:8" ht="16" x14ac:dyDescent="0.35">
      <c r="A279" s="1" t="s">
        <v>40</v>
      </c>
      <c r="B279" s="1" t="s">
        <v>106</v>
      </c>
      <c r="C279" s="1">
        <v>10</v>
      </c>
      <c r="D279" s="1">
        <v>1.1118000000000001</v>
      </c>
      <c r="E279" s="1">
        <v>2</v>
      </c>
      <c r="F279" s="1" t="s">
        <v>143</v>
      </c>
      <c r="G279" s="2">
        <v>43020</v>
      </c>
      <c r="H279" s="1">
        <v>28</v>
      </c>
    </row>
    <row r="280" spans="1:8" ht="16" x14ac:dyDescent="0.35">
      <c r="A280" s="1" t="s">
        <v>40</v>
      </c>
      <c r="B280" s="1" t="s">
        <v>106</v>
      </c>
      <c r="C280" s="1">
        <v>10</v>
      </c>
      <c r="D280" s="1">
        <v>1.1118000000000001</v>
      </c>
      <c r="E280" s="1">
        <v>7</v>
      </c>
      <c r="F280" s="1" t="s">
        <v>142</v>
      </c>
      <c r="G280" s="2">
        <v>42999</v>
      </c>
      <c r="H280" s="1">
        <v>28</v>
      </c>
    </row>
    <row r="281" spans="1:8" ht="16" x14ac:dyDescent="0.35">
      <c r="A281" s="1" t="s">
        <v>40</v>
      </c>
      <c r="B281" s="1" t="s">
        <v>106</v>
      </c>
      <c r="C281" s="1">
        <v>10</v>
      </c>
      <c r="D281" s="1">
        <v>1.1118000000000001</v>
      </c>
      <c r="E281" s="1">
        <v>2</v>
      </c>
      <c r="F281" s="1" t="s">
        <v>144</v>
      </c>
      <c r="G281" s="2">
        <v>43048</v>
      </c>
      <c r="H281" s="1">
        <v>28</v>
      </c>
    </row>
    <row r="282" spans="1:8" ht="16" x14ac:dyDescent="0.35">
      <c r="A282" s="1" t="s">
        <v>40</v>
      </c>
      <c r="B282" s="1" t="s">
        <v>106</v>
      </c>
      <c r="C282" s="1">
        <v>10</v>
      </c>
      <c r="D282" s="1">
        <v>1.1118000000000001</v>
      </c>
      <c r="E282" s="1">
        <v>2</v>
      </c>
      <c r="F282" s="1" t="s">
        <v>150</v>
      </c>
      <c r="G282" s="2">
        <v>43111</v>
      </c>
      <c r="H282" s="1">
        <v>28</v>
      </c>
    </row>
    <row r="283" spans="1:8" ht="16" x14ac:dyDescent="0.35">
      <c r="A283" s="1" t="s">
        <v>40</v>
      </c>
      <c r="B283" s="1" t="s">
        <v>106</v>
      </c>
      <c r="C283" s="1">
        <v>10</v>
      </c>
      <c r="D283" s="1">
        <v>1.1118000000000001</v>
      </c>
      <c r="E283" s="1">
        <v>2</v>
      </c>
      <c r="F283" s="1" t="s">
        <v>150</v>
      </c>
      <c r="G283" s="2">
        <v>43104</v>
      </c>
      <c r="H283" s="1">
        <v>28</v>
      </c>
    </row>
    <row r="284" spans="1:8" ht="16" x14ac:dyDescent="0.35">
      <c r="A284" s="1" t="s">
        <v>18</v>
      </c>
      <c r="B284" s="1" t="s">
        <v>106</v>
      </c>
      <c r="C284" s="1">
        <v>10</v>
      </c>
      <c r="D284" s="1">
        <v>0.50140000000000007</v>
      </c>
      <c r="E284" s="1">
        <v>2</v>
      </c>
      <c r="F284" s="1" t="s">
        <v>114</v>
      </c>
      <c r="G284" s="2">
        <v>42010</v>
      </c>
      <c r="H284" s="1">
        <v>28</v>
      </c>
    </row>
    <row r="285" spans="1:8" ht="16" x14ac:dyDescent="0.35">
      <c r="A285" s="1" t="s">
        <v>18</v>
      </c>
      <c r="B285" s="1" t="s">
        <v>106</v>
      </c>
      <c r="C285" s="1">
        <v>10</v>
      </c>
      <c r="D285" s="1">
        <v>0.50140000000000007</v>
      </c>
      <c r="E285" s="1">
        <v>2</v>
      </c>
      <c r="F285" s="1" t="s">
        <v>124</v>
      </c>
      <c r="G285" s="2">
        <v>42361</v>
      </c>
      <c r="H285" s="1">
        <v>28</v>
      </c>
    </row>
    <row r="286" spans="1:8" ht="16" x14ac:dyDescent="0.35">
      <c r="A286" s="1" t="s">
        <v>18</v>
      </c>
      <c r="B286" s="1" t="s">
        <v>106</v>
      </c>
      <c r="C286" s="1">
        <v>10</v>
      </c>
      <c r="D286" s="1">
        <v>0.50140000000000007</v>
      </c>
      <c r="E286" s="1">
        <v>2</v>
      </c>
      <c r="F286" s="1" t="s">
        <v>122</v>
      </c>
      <c r="G286" s="2">
        <v>42303</v>
      </c>
      <c r="H286" s="1">
        <v>28</v>
      </c>
    </row>
    <row r="287" spans="1:8" ht="16" x14ac:dyDescent="0.35">
      <c r="A287" s="1" t="s">
        <v>18</v>
      </c>
      <c r="B287" s="1" t="s">
        <v>106</v>
      </c>
      <c r="C287" s="1">
        <v>10</v>
      </c>
      <c r="D287" s="1">
        <v>0.50140000000000007</v>
      </c>
      <c r="E287" s="1">
        <v>2</v>
      </c>
      <c r="F287" s="1" t="s">
        <v>128</v>
      </c>
      <c r="G287" s="2">
        <v>42383</v>
      </c>
      <c r="H287" s="1">
        <v>28</v>
      </c>
    </row>
    <row r="288" spans="1:8" ht="16" x14ac:dyDescent="0.35">
      <c r="A288" s="1" t="s">
        <v>18</v>
      </c>
      <c r="B288" s="1" t="s">
        <v>106</v>
      </c>
      <c r="C288" s="1">
        <v>10</v>
      </c>
      <c r="D288" s="1">
        <v>0.50140000000000007</v>
      </c>
      <c r="E288" s="1">
        <v>4</v>
      </c>
      <c r="F288" s="1" t="s">
        <v>127</v>
      </c>
      <c r="G288" s="2">
        <v>42418</v>
      </c>
      <c r="H288" s="1">
        <v>28</v>
      </c>
    </row>
    <row r="289" spans="1:8" ht="16" x14ac:dyDescent="0.35">
      <c r="A289" s="1" t="s">
        <v>18</v>
      </c>
      <c r="B289" s="1" t="s">
        <v>106</v>
      </c>
      <c r="C289" s="1">
        <v>10</v>
      </c>
      <c r="D289" s="1">
        <v>0.50140000000000007</v>
      </c>
      <c r="E289" s="1">
        <v>2</v>
      </c>
      <c r="F289" s="1" t="s">
        <v>135</v>
      </c>
      <c r="G289" s="2">
        <v>42663</v>
      </c>
      <c r="H289" s="1">
        <v>28</v>
      </c>
    </row>
    <row r="290" spans="1:8" ht="16" x14ac:dyDescent="0.35">
      <c r="A290" s="1" t="s">
        <v>18</v>
      </c>
      <c r="B290" s="1" t="s">
        <v>106</v>
      </c>
      <c r="C290" s="1">
        <v>10</v>
      </c>
      <c r="D290" s="1">
        <v>0.50140000000000007</v>
      </c>
      <c r="E290" s="1">
        <v>2</v>
      </c>
      <c r="F290" s="1" t="s">
        <v>134</v>
      </c>
      <c r="G290" s="2">
        <v>42747</v>
      </c>
      <c r="H290" s="1">
        <v>28</v>
      </c>
    </row>
    <row r="291" spans="1:8" ht="16" x14ac:dyDescent="0.35">
      <c r="A291" s="1" t="s">
        <v>18</v>
      </c>
      <c r="B291" s="1" t="s">
        <v>106</v>
      </c>
      <c r="C291" s="1">
        <v>10</v>
      </c>
      <c r="D291" s="1">
        <v>0.50140000000000007</v>
      </c>
      <c r="E291" s="1">
        <v>2</v>
      </c>
      <c r="F291" s="1" t="s">
        <v>138</v>
      </c>
      <c r="G291" s="2">
        <v>42712</v>
      </c>
      <c r="H291" s="1">
        <v>28</v>
      </c>
    </row>
    <row r="292" spans="1:8" ht="16" x14ac:dyDescent="0.35">
      <c r="A292" s="1" t="s">
        <v>104</v>
      </c>
      <c r="B292" s="1" t="s">
        <v>106</v>
      </c>
      <c r="C292" s="1">
        <v>10</v>
      </c>
      <c r="D292" s="1">
        <v>0.38150000000000001</v>
      </c>
      <c r="E292" s="1">
        <v>2</v>
      </c>
      <c r="F292" s="1" t="s">
        <v>150</v>
      </c>
      <c r="G292" s="2">
        <v>43104</v>
      </c>
      <c r="H292" s="1">
        <v>22</v>
      </c>
    </row>
    <row r="293" spans="1:8" ht="16" x14ac:dyDescent="0.35">
      <c r="A293" s="1" t="s">
        <v>9</v>
      </c>
      <c r="B293" s="1" t="s">
        <v>106</v>
      </c>
      <c r="C293" s="1">
        <v>5</v>
      </c>
      <c r="D293" s="1">
        <v>261.25120000000004</v>
      </c>
      <c r="E293" s="1">
        <v>2</v>
      </c>
      <c r="F293" s="1" t="s">
        <v>119</v>
      </c>
      <c r="G293" s="2">
        <v>41985</v>
      </c>
      <c r="H293" s="1">
        <v>151</v>
      </c>
    </row>
    <row r="294" spans="1:8" ht="16" x14ac:dyDescent="0.35">
      <c r="A294" s="1" t="s">
        <v>9</v>
      </c>
      <c r="B294" s="1" t="s">
        <v>106</v>
      </c>
      <c r="C294" s="1">
        <v>5</v>
      </c>
      <c r="D294" s="1">
        <v>261.25120000000004</v>
      </c>
      <c r="E294" s="1">
        <v>2</v>
      </c>
      <c r="F294" s="1" t="s">
        <v>115</v>
      </c>
      <c r="G294" s="2">
        <v>42086</v>
      </c>
      <c r="H294" s="1">
        <v>151</v>
      </c>
    </row>
    <row r="295" spans="1:8" ht="16" x14ac:dyDescent="0.35">
      <c r="A295" s="1" t="s">
        <v>9</v>
      </c>
      <c r="B295" s="1" t="s">
        <v>106</v>
      </c>
      <c r="C295" s="1">
        <v>5</v>
      </c>
      <c r="D295" s="1">
        <v>261.25120000000004</v>
      </c>
      <c r="E295" s="1">
        <v>2</v>
      </c>
      <c r="F295" s="1" t="s">
        <v>124</v>
      </c>
      <c r="G295" s="2">
        <v>42338</v>
      </c>
      <c r="H295" s="1">
        <v>151</v>
      </c>
    </row>
    <row r="296" spans="1:8" ht="16" x14ac:dyDescent="0.35">
      <c r="A296" s="1" t="s">
        <v>9</v>
      </c>
      <c r="B296" s="1" t="s">
        <v>106</v>
      </c>
      <c r="C296" s="1">
        <v>5</v>
      </c>
      <c r="D296" s="1">
        <v>261.25120000000004</v>
      </c>
      <c r="E296" s="1">
        <v>1</v>
      </c>
      <c r="F296" s="1" t="s">
        <v>124</v>
      </c>
      <c r="G296" s="2">
        <v>42352.581944444442</v>
      </c>
      <c r="H296" s="1">
        <v>151</v>
      </c>
    </row>
    <row r="297" spans="1:8" ht="16" x14ac:dyDescent="0.35">
      <c r="A297" s="1" t="s">
        <v>9</v>
      </c>
      <c r="B297" s="1" t="s">
        <v>106</v>
      </c>
      <c r="C297" s="1">
        <v>5</v>
      </c>
      <c r="D297" s="1">
        <v>261.25120000000004</v>
      </c>
      <c r="E297" s="1">
        <v>4</v>
      </c>
      <c r="F297" s="1" t="s">
        <v>127</v>
      </c>
      <c r="G297" s="2">
        <v>42412.44027777778</v>
      </c>
      <c r="H297" s="1">
        <v>151</v>
      </c>
    </row>
    <row r="298" spans="1:8" ht="16" x14ac:dyDescent="0.35">
      <c r="A298" s="1" t="s">
        <v>9</v>
      </c>
      <c r="B298" s="1" t="s">
        <v>106</v>
      </c>
      <c r="C298" s="1">
        <v>5</v>
      </c>
      <c r="D298" s="1">
        <v>261.25120000000004</v>
      </c>
      <c r="E298" s="1">
        <v>1</v>
      </c>
      <c r="F298" s="1" t="s">
        <v>132</v>
      </c>
      <c r="G298" s="2">
        <v>42576</v>
      </c>
      <c r="H298" s="1">
        <v>151</v>
      </c>
    </row>
    <row r="299" spans="1:8" ht="16" x14ac:dyDescent="0.35">
      <c r="A299" s="1" t="s">
        <v>9</v>
      </c>
      <c r="B299" s="1" t="s">
        <v>106</v>
      </c>
      <c r="C299" s="1">
        <v>5</v>
      </c>
      <c r="D299" s="1">
        <v>261.25120000000004</v>
      </c>
      <c r="E299" s="1">
        <v>2</v>
      </c>
      <c r="F299" s="1" t="s">
        <v>129</v>
      </c>
      <c r="G299" s="2">
        <v>42454</v>
      </c>
      <c r="H299" s="1">
        <v>151</v>
      </c>
    </row>
    <row r="300" spans="1:8" ht="16" x14ac:dyDescent="0.35">
      <c r="A300" s="1" t="s">
        <v>9</v>
      </c>
      <c r="B300" s="1" t="s">
        <v>106</v>
      </c>
      <c r="C300" s="1">
        <v>5</v>
      </c>
      <c r="D300" s="1">
        <v>261.25120000000004</v>
      </c>
      <c r="E300" s="1">
        <v>3</v>
      </c>
      <c r="F300" s="1" t="s">
        <v>132</v>
      </c>
      <c r="G300" s="2">
        <v>42576</v>
      </c>
      <c r="H300" s="1">
        <v>151</v>
      </c>
    </row>
    <row r="301" spans="1:8" ht="16" x14ac:dyDescent="0.35">
      <c r="A301" s="1" t="s">
        <v>9</v>
      </c>
      <c r="B301" s="1" t="s">
        <v>106</v>
      </c>
      <c r="C301" s="1">
        <v>5</v>
      </c>
      <c r="D301" s="1">
        <v>261.25120000000004</v>
      </c>
      <c r="E301" s="1">
        <v>2</v>
      </c>
      <c r="F301" s="1" t="s">
        <v>131</v>
      </c>
      <c r="G301" s="2">
        <v>42534</v>
      </c>
      <c r="H301" s="1">
        <v>151</v>
      </c>
    </row>
    <row r="302" spans="1:8" ht="16" x14ac:dyDescent="0.35">
      <c r="A302" s="1" t="s">
        <v>9</v>
      </c>
      <c r="B302" s="1" t="s">
        <v>106</v>
      </c>
      <c r="C302" s="1">
        <v>5</v>
      </c>
      <c r="D302" s="1">
        <v>261.25120000000004</v>
      </c>
      <c r="E302" s="1">
        <v>4</v>
      </c>
      <c r="F302" s="1" t="s">
        <v>139</v>
      </c>
      <c r="G302" s="2">
        <v>42809</v>
      </c>
      <c r="H302" s="1">
        <v>151</v>
      </c>
    </row>
    <row r="303" spans="1:8" ht="16" x14ac:dyDescent="0.35">
      <c r="A303" s="1" t="s">
        <v>9</v>
      </c>
      <c r="B303" s="1" t="s">
        <v>106</v>
      </c>
      <c r="C303" s="1">
        <v>5</v>
      </c>
      <c r="D303" s="1">
        <v>261.25120000000004</v>
      </c>
      <c r="E303" s="1">
        <v>2</v>
      </c>
      <c r="F303" s="1" t="s">
        <v>134</v>
      </c>
      <c r="G303" s="2">
        <v>42758</v>
      </c>
      <c r="H303" s="1">
        <v>151</v>
      </c>
    </row>
    <row r="304" spans="1:8" ht="16" x14ac:dyDescent="0.35">
      <c r="A304" s="1" t="s">
        <v>9</v>
      </c>
      <c r="B304" s="1" t="s">
        <v>106</v>
      </c>
      <c r="C304" s="1">
        <v>5</v>
      </c>
      <c r="D304" s="1">
        <v>261.25120000000004</v>
      </c>
      <c r="E304" s="1">
        <v>2</v>
      </c>
      <c r="F304" s="1" t="s">
        <v>147</v>
      </c>
      <c r="G304" s="2">
        <v>42968</v>
      </c>
      <c r="H304" s="1">
        <v>151</v>
      </c>
    </row>
    <row r="305" spans="1:8" ht="16" x14ac:dyDescent="0.35">
      <c r="A305" s="1" t="s">
        <v>68</v>
      </c>
      <c r="B305" s="1" t="s">
        <v>106</v>
      </c>
      <c r="C305" s="1">
        <v>3</v>
      </c>
      <c r="D305" s="1">
        <v>2136.9123</v>
      </c>
      <c r="E305" s="1">
        <v>3</v>
      </c>
      <c r="F305" s="1" t="s">
        <v>127</v>
      </c>
      <c r="G305" s="2">
        <v>42418.431250000001</v>
      </c>
      <c r="H305" s="1">
        <v>151</v>
      </c>
    </row>
    <row r="306" spans="1:8" ht="16" x14ac:dyDescent="0.35">
      <c r="A306" s="1" t="s">
        <v>67</v>
      </c>
      <c r="B306" s="1" t="s">
        <v>106</v>
      </c>
      <c r="C306" s="1">
        <v>5</v>
      </c>
      <c r="D306" s="1">
        <v>1253.5</v>
      </c>
      <c r="E306" s="1">
        <v>3</v>
      </c>
      <c r="F306" s="1" t="s">
        <v>127</v>
      </c>
      <c r="G306" s="2">
        <v>42418.430555555555</v>
      </c>
      <c r="H306" s="1">
        <v>186</v>
      </c>
    </row>
    <row r="307" spans="1:8" ht="16" x14ac:dyDescent="0.35">
      <c r="A307" s="1" t="s">
        <v>67</v>
      </c>
      <c r="B307" s="1" t="s">
        <v>106</v>
      </c>
      <c r="C307" s="1">
        <v>5</v>
      </c>
      <c r="D307" s="1">
        <v>1253.5</v>
      </c>
      <c r="E307" s="1">
        <v>2</v>
      </c>
      <c r="F307" s="1" t="s">
        <v>134</v>
      </c>
      <c r="G307" s="2">
        <v>42745</v>
      </c>
      <c r="H307" s="1">
        <v>186</v>
      </c>
    </row>
    <row r="308" spans="1:8" ht="16" x14ac:dyDescent="0.35">
      <c r="A308" s="1" t="s">
        <v>45</v>
      </c>
      <c r="B308" s="1" t="s">
        <v>106</v>
      </c>
      <c r="C308" s="1"/>
      <c r="D308" s="1">
        <v>4697.9000000000005</v>
      </c>
      <c r="E308" s="1">
        <v>2</v>
      </c>
      <c r="F308" s="1" t="s">
        <v>122</v>
      </c>
      <c r="G308" s="2">
        <v>42296.999305555553</v>
      </c>
      <c r="H308" s="1">
        <v>162</v>
      </c>
    </row>
    <row r="309" spans="1:8" ht="16" x14ac:dyDescent="0.35">
      <c r="A309" s="1" t="s">
        <v>27</v>
      </c>
      <c r="B309" s="1" t="s">
        <v>106</v>
      </c>
      <c r="C309" s="1">
        <v>5</v>
      </c>
      <c r="D309" s="1">
        <v>784.46210000000008</v>
      </c>
      <c r="E309" s="1">
        <v>1</v>
      </c>
      <c r="F309" s="1" t="s">
        <v>119</v>
      </c>
      <c r="G309" s="2">
        <v>42044.35833333333</v>
      </c>
      <c r="H309" s="1">
        <v>151</v>
      </c>
    </row>
    <row r="310" spans="1:8" ht="16" x14ac:dyDescent="0.35">
      <c r="A310" s="1" t="s">
        <v>27</v>
      </c>
      <c r="B310" s="1" t="s">
        <v>106</v>
      </c>
      <c r="C310" s="1">
        <v>5</v>
      </c>
      <c r="D310" s="1">
        <v>784.46210000000008</v>
      </c>
      <c r="E310" s="1">
        <v>2</v>
      </c>
      <c r="F310" s="1" t="s">
        <v>116</v>
      </c>
      <c r="G310" s="2">
        <v>42102.318749999999</v>
      </c>
      <c r="H310" s="1">
        <v>151</v>
      </c>
    </row>
    <row r="311" spans="1:8" ht="16" x14ac:dyDescent="0.35">
      <c r="A311" s="1" t="s">
        <v>27</v>
      </c>
      <c r="B311" s="1" t="s">
        <v>106</v>
      </c>
      <c r="C311" s="1">
        <v>5</v>
      </c>
      <c r="D311" s="1">
        <v>784.46210000000008</v>
      </c>
      <c r="E311" s="1">
        <v>2</v>
      </c>
      <c r="F311" s="1" t="s">
        <v>125</v>
      </c>
      <c r="G311" s="2">
        <v>42317.999305555553</v>
      </c>
      <c r="H311" s="1">
        <v>151</v>
      </c>
    </row>
    <row r="312" spans="1:8" ht="16" x14ac:dyDescent="0.35">
      <c r="A312" s="1" t="s">
        <v>27</v>
      </c>
      <c r="B312" s="1" t="s">
        <v>106</v>
      </c>
      <c r="C312" s="1">
        <v>5</v>
      </c>
      <c r="D312" s="1">
        <v>784.46210000000008</v>
      </c>
      <c r="E312" s="1">
        <v>3</v>
      </c>
      <c r="F312" s="1" t="s">
        <v>124</v>
      </c>
      <c r="G312" s="2">
        <v>42361</v>
      </c>
      <c r="H312" s="1">
        <v>151</v>
      </c>
    </row>
    <row r="313" spans="1:8" ht="16" x14ac:dyDescent="0.35">
      <c r="A313" s="1" t="s">
        <v>27</v>
      </c>
      <c r="B313" s="1" t="s">
        <v>106</v>
      </c>
      <c r="C313" s="1">
        <v>5</v>
      </c>
      <c r="D313" s="1">
        <v>784.46210000000008</v>
      </c>
      <c r="E313" s="1">
        <v>2</v>
      </c>
      <c r="F313" s="1" t="s">
        <v>128</v>
      </c>
      <c r="G313" s="2">
        <v>42388.382638888892</v>
      </c>
      <c r="H313" s="1">
        <v>151</v>
      </c>
    </row>
    <row r="314" spans="1:8" ht="16" x14ac:dyDescent="0.35">
      <c r="A314" s="1" t="s">
        <v>27</v>
      </c>
      <c r="B314" s="1" t="s">
        <v>106</v>
      </c>
      <c r="C314" s="1">
        <v>5</v>
      </c>
      <c r="D314" s="1">
        <v>784.46210000000008</v>
      </c>
      <c r="E314" s="1">
        <v>2</v>
      </c>
      <c r="F314" s="1" t="s">
        <v>147</v>
      </c>
      <c r="G314" s="2">
        <v>42947.999305555553</v>
      </c>
      <c r="H314" s="1">
        <v>151</v>
      </c>
    </row>
    <row r="315" spans="1:8" ht="16" x14ac:dyDescent="0.35">
      <c r="A315" s="1" t="s">
        <v>27</v>
      </c>
      <c r="B315" s="1" t="s">
        <v>106</v>
      </c>
      <c r="C315" s="1">
        <v>5</v>
      </c>
      <c r="D315" s="1">
        <v>784.46210000000008</v>
      </c>
      <c r="E315" s="1">
        <v>2</v>
      </c>
      <c r="F315" s="1" t="s">
        <v>145</v>
      </c>
      <c r="G315" s="2">
        <v>42828</v>
      </c>
      <c r="H315" s="1">
        <v>151</v>
      </c>
    </row>
    <row r="316" spans="1:8" ht="16" x14ac:dyDescent="0.35">
      <c r="A316" s="1" t="s">
        <v>27</v>
      </c>
      <c r="B316" s="1" t="s">
        <v>106</v>
      </c>
      <c r="C316" s="1">
        <v>5</v>
      </c>
      <c r="D316" s="1">
        <v>784.46210000000008</v>
      </c>
      <c r="E316" s="1">
        <v>2</v>
      </c>
      <c r="F316" s="1" t="s">
        <v>141</v>
      </c>
      <c r="G316" s="2">
        <v>42892</v>
      </c>
      <c r="H316" s="1">
        <v>151</v>
      </c>
    </row>
    <row r="317" spans="1:8" ht="16" x14ac:dyDescent="0.35">
      <c r="A317" s="1" t="s">
        <v>27</v>
      </c>
      <c r="B317" s="1" t="s">
        <v>106</v>
      </c>
      <c r="C317" s="1">
        <v>5</v>
      </c>
      <c r="D317" s="1">
        <v>784.46210000000008</v>
      </c>
      <c r="E317" s="1">
        <v>2</v>
      </c>
      <c r="F317" s="1" t="s">
        <v>141</v>
      </c>
      <c r="G317" s="2">
        <v>42888.334722222222</v>
      </c>
      <c r="H317" s="1">
        <v>151</v>
      </c>
    </row>
    <row r="318" spans="1:8" ht="16" x14ac:dyDescent="0.35">
      <c r="A318" s="1" t="s">
        <v>27</v>
      </c>
      <c r="B318" s="1" t="s">
        <v>106</v>
      </c>
      <c r="C318" s="1">
        <v>5</v>
      </c>
      <c r="D318" s="1">
        <v>784.46210000000008</v>
      </c>
      <c r="E318" s="1">
        <v>2</v>
      </c>
      <c r="F318" s="1" t="s">
        <v>143</v>
      </c>
      <c r="G318" s="2">
        <v>43018.999305555553</v>
      </c>
      <c r="H318" s="1">
        <v>151</v>
      </c>
    </row>
    <row r="319" spans="1:8" ht="16" x14ac:dyDescent="0.35">
      <c r="A319" s="1" t="s">
        <v>27</v>
      </c>
      <c r="B319" s="1" t="s">
        <v>106</v>
      </c>
      <c r="C319" s="1">
        <v>5</v>
      </c>
      <c r="D319" s="1">
        <v>784.46210000000008</v>
      </c>
      <c r="E319" s="1">
        <v>1</v>
      </c>
      <c r="F319" s="1" t="s">
        <v>144</v>
      </c>
      <c r="G319" s="2">
        <v>43046</v>
      </c>
      <c r="H319" s="1">
        <v>151</v>
      </c>
    </row>
    <row r="320" spans="1:8" ht="16" x14ac:dyDescent="0.35">
      <c r="A320" s="1" t="s">
        <v>27</v>
      </c>
      <c r="B320" s="1" t="s">
        <v>106</v>
      </c>
      <c r="C320" s="1">
        <v>5</v>
      </c>
      <c r="D320" s="1">
        <v>784.46210000000008</v>
      </c>
      <c r="E320" s="1">
        <v>2</v>
      </c>
      <c r="F320" s="1" t="s">
        <v>143</v>
      </c>
      <c r="G320" s="2">
        <v>43025.999305555553</v>
      </c>
      <c r="H320" s="1">
        <v>151</v>
      </c>
    </row>
    <row r="321" spans="1:8" ht="16" x14ac:dyDescent="0.35">
      <c r="A321" s="1" t="s">
        <v>27</v>
      </c>
      <c r="B321" s="1" t="s">
        <v>106</v>
      </c>
      <c r="C321" s="1">
        <v>5</v>
      </c>
      <c r="D321" s="1">
        <v>784.46210000000008</v>
      </c>
      <c r="E321" s="1">
        <v>3</v>
      </c>
      <c r="F321" s="1" t="s">
        <v>149</v>
      </c>
      <c r="G321" s="2">
        <v>43087</v>
      </c>
      <c r="H321" s="1">
        <v>151</v>
      </c>
    </row>
    <row r="322" spans="1:8" ht="16" x14ac:dyDescent="0.35">
      <c r="A322" s="1" t="s">
        <v>27</v>
      </c>
      <c r="B322" s="1" t="s">
        <v>106</v>
      </c>
      <c r="C322" s="1">
        <v>5</v>
      </c>
      <c r="D322" s="1">
        <v>784.46210000000008</v>
      </c>
      <c r="E322" s="1">
        <v>2</v>
      </c>
      <c r="F322" s="1" t="s">
        <v>144</v>
      </c>
      <c r="G322" s="2">
        <v>43053</v>
      </c>
      <c r="H322" s="1">
        <v>151</v>
      </c>
    </row>
    <row r="323" spans="1:8" ht="16" x14ac:dyDescent="0.35">
      <c r="A323" s="1" t="s">
        <v>73</v>
      </c>
      <c r="B323" s="1" t="s">
        <v>106</v>
      </c>
      <c r="C323" s="1">
        <v>5</v>
      </c>
      <c r="D323" s="1">
        <v>2025.6560000000002</v>
      </c>
      <c r="E323" s="1">
        <v>1</v>
      </c>
      <c r="F323" s="1" t="s">
        <v>130</v>
      </c>
      <c r="G323" s="2">
        <v>42492</v>
      </c>
      <c r="H323" s="1">
        <v>156</v>
      </c>
    </row>
    <row r="324" spans="1:8" ht="16" x14ac:dyDescent="0.35">
      <c r="A324" s="1" t="s">
        <v>73</v>
      </c>
      <c r="B324" s="1" t="s">
        <v>106</v>
      </c>
      <c r="C324" s="1">
        <v>5</v>
      </c>
      <c r="D324" s="1">
        <v>2025.6560000000002</v>
      </c>
      <c r="E324" s="1">
        <v>2</v>
      </c>
      <c r="F324" s="1" t="s">
        <v>139</v>
      </c>
      <c r="G324" s="2">
        <v>42808</v>
      </c>
      <c r="H324" s="1">
        <v>156</v>
      </c>
    </row>
    <row r="325" spans="1:8" ht="16" x14ac:dyDescent="0.35">
      <c r="A325" s="1" t="s">
        <v>73</v>
      </c>
      <c r="B325" s="1" t="s">
        <v>106</v>
      </c>
      <c r="C325" s="1">
        <v>5</v>
      </c>
      <c r="D325" s="1">
        <v>2025.6560000000002</v>
      </c>
      <c r="E325" s="1">
        <v>3</v>
      </c>
      <c r="F325" s="1" t="s">
        <v>142</v>
      </c>
      <c r="G325" s="2">
        <v>42976</v>
      </c>
      <c r="H325" s="1">
        <v>156</v>
      </c>
    </row>
    <row r="326" spans="1:8" ht="16" x14ac:dyDescent="0.35">
      <c r="A326" s="1" t="s">
        <v>73</v>
      </c>
      <c r="B326" s="1" t="s">
        <v>106</v>
      </c>
      <c r="C326" s="1">
        <v>5</v>
      </c>
      <c r="D326" s="1">
        <v>2025.6560000000002</v>
      </c>
      <c r="E326" s="1">
        <v>3</v>
      </c>
      <c r="F326" s="1" t="s">
        <v>145</v>
      </c>
      <c r="G326" s="2">
        <v>42850</v>
      </c>
      <c r="H326" s="1">
        <v>156</v>
      </c>
    </row>
    <row r="327" spans="1:8" ht="16" x14ac:dyDescent="0.35">
      <c r="A327" s="1" t="s">
        <v>73</v>
      </c>
      <c r="B327" s="1" t="s">
        <v>106</v>
      </c>
      <c r="C327" s="1">
        <v>5</v>
      </c>
      <c r="D327" s="1">
        <v>2025.6560000000002</v>
      </c>
      <c r="E327" s="1">
        <v>3</v>
      </c>
      <c r="F327" s="1" t="s">
        <v>147</v>
      </c>
      <c r="G327" s="2">
        <v>42961.45416666667</v>
      </c>
      <c r="H327" s="1">
        <v>156</v>
      </c>
    </row>
    <row r="328" spans="1:8" ht="16" x14ac:dyDescent="0.35">
      <c r="A328" s="1" t="s">
        <v>1</v>
      </c>
      <c r="B328" s="1" t="s">
        <v>106</v>
      </c>
      <c r="C328" s="1">
        <v>5</v>
      </c>
      <c r="D328" s="1">
        <v>1816.4632000000001</v>
      </c>
      <c r="E328" s="1">
        <v>3</v>
      </c>
      <c r="F328" s="1" t="s">
        <v>114</v>
      </c>
      <c r="G328" s="2">
        <v>42023.486111111109</v>
      </c>
      <c r="H328" s="1">
        <v>156</v>
      </c>
    </row>
    <row r="329" spans="1:8" ht="16" x14ac:dyDescent="0.35">
      <c r="A329" s="1" t="s">
        <v>1</v>
      </c>
      <c r="B329" s="1" t="s">
        <v>106</v>
      </c>
      <c r="C329" s="1">
        <v>5</v>
      </c>
      <c r="D329" s="1">
        <v>1816.4632000000001</v>
      </c>
      <c r="E329" s="1">
        <v>2</v>
      </c>
      <c r="F329" s="1" t="s">
        <v>118</v>
      </c>
      <c r="G329" s="2">
        <v>42116</v>
      </c>
      <c r="H329" s="1">
        <v>156</v>
      </c>
    </row>
    <row r="330" spans="1:8" ht="16" x14ac:dyDescent="0.35">
      <c r="A330" s="1" t="s">
        <v>1</v>
      </c>
      <c r="B330" s="1" t="s">
        <v>106</v>
      </c>
      <c r="C330" s="1">
        <v>5</v>
      </c>
      <c r="D330" s="1">
        <v>1816.4632000000001</v>
      </c>
      <c r="E330" s="1">
        <v>3</v>
      </c>
      <c r="F330" s="1" t="s">
        <v>115</v>
      </c>
      <c r="G330" s="2">
        <v>42081.309027777781</v>
      </c>
      <c r="H330" s="1">
        <v>156</v>
      </c>
    </row>
    <row r="331" spans="1:8" ht="16" x14ac:dyDescent="0.35">
      <c r="A331" s="1" t="s">
        <v>1</v>
      </c>
      <c r="B331" s="1" t="s">
        <v>106</v>
      </c>
      <c r="C331" s="1">
        <v>5</v>
      </c>
      <c r="D331" s="1">
        <v>1816.4632000000001</v>
      </c>
      <c r="E331" s="1">
        <v>3</v>
      </c>
      <c r="F331" s="1" t="s">
        <v>136</v>
      </c>
      <c r="G331" s="2">
        <v>42712.375</v>
      </c>
      <c r="H331" s="1">
        <v>156</v>
      </c>
    </row>
    <row r="332" spans="1:8" ht="16" x14ac:dyDescent="0.35">
      <c r="A332" s="1" t="s">
        <v>1</v>
      </c>
      <c r="B332" s="1" t="s">
        <v>106</v>
      </c>
      <c r="C332" s="1">
        <v>5</v>
      </c>
      <c r="D332" s="1">
        <v>1816.4632000000001</v>
      </c>
      <c r="E332" s="1">
        <v>1</v>
      </c>
      <c r="F332" s="1" t="s">
        <v>141</v>
      </c>
      <c r="G332" s="2">
        <v>42906</v>
      </c>
      <c r="H332" s="1">
        <v>156</v>
      </c>
    </row>
    <row r="333" spans="1:8" ht="16" x14ac:dyDescent="0.35">
      <c r="A333" s="1" t="s">
        <v>82</v>
      </c>
      <c r="B333" s="1" t="s">
        <v>106</v>
      </c>
      <c r="C333" s="1">
        <v>5</v>
      </c>
      <c r="D333" s="1">
        <v>1294.5930000000001</v>
      </c>
      <c r="E333" s="1">
        <v>5</v>
      </c>
      <c r="F333" s="1" t="s">
        <v>136</v>
      </c>
      <c r="G333" s="2">
        <v>42691.488888888889</v>
      </c>
      <c r="H333" s="1">
        <v>156</v>
      </c>
    </row>
    <row r="334" spans="1:8" ht="16" x14ac:dyDescent="0.35">
      <c r="A334" s="1" t="s">
        <v>82</v>
      </c>
      <c r="B334" s="1" t="s">
        <v>106</v>
      </c>
      <c r="C334" s="1">
        <v>5</v>
      </c>
      <c r="D334" s="1">
        <v>1294.5930000000001</v>
      </c>
      <c r="E334" s="1">
        <v>1</v>
      </c>
      <c r="F334" s="1" t="s">
        <v>136</v>
      </c>
      <c r="G334" s="2">
        <v>42691.488888888889</v>
      </c>
      <c r="H334" s="1">
        <v>156</v>
      </c>
    </row>
    <row r="335" spans="1:8" ht="16" x14ac:dyDescent="0.35">
      <c r="A335" s="1" t="s">
        <v>82</v>
      </c>
      <c r="B335" s="1" t="s">
        <v>106</v>
      </c>
      <c r="C335" s="1">
        <v>5</v>
      </c>
      <c r="D335" s="1">
        <v>1294.5930000000001</v>
      </c>
      <c r="E335" s="1">
        <v>3</v>
      </c>
      <c r="F335" s="1" t="s">
        <v>153</v>
      </c>
      <c r="G335" s="2">
        <v>43224</v>
      </c>
      <c r="H335" s="1">
        <v>156</v>
      </c>
    </row>
    <row r="336" spans="1:8" ht="16" x14ac:dyDescent="0.35">
      <c r="A336" s="1" t="s">
        <v>29</v>
      </c>
      <c r="B336" s="1" t="s">
        <v>106</v>
      </c>
      <c r="C336" s="1">
        <v>8</v>
      </c>
      <c r="D336" s="1">
        <v>16.350000000000001</v>
      </c>
      <c r="E336" s="1">
        <v>4</v>
      </c>
      <c r="F336" s="1" t="s">
        <v>117</v>
      </c>
      <c r="G336" s="2">
        <v>42173</v>
      </c>
      <c r="H336" s="1">
        <v>151</v>
      </c>
    </row>
    <row r="337" spans="1:8" ht="16" x14ac:dyDescent="0.35">
      <c r="A337" s="1" t="s">
        <v>29</v>
      </c>
      <c r="B337" s="1" t="s">
        <v>106</v>
      </c>
      <c r="C337" s="1">
        <v>8</v>
      </c>
      <c r="D337" s="1">
        <v>16.350000000000001</v>
      </c>
      <c r="E337" s="1">
        <v>4</v>
      </c>
      <c r="F337" s="1" t="s">
        <v>124</v>
      </c>
      <c r="G337" s="2">
        <v>42361</v>
      </c>
      <c r="H337" s="1">
        <v>151</v>
      </c>
    </row>
    <row r="338" spans="1:8" ht="16" x14ac:dyDescent="0.35">
      <c r="A338" s="1" t="s">
        <v>29</v>
      </c>
      <c r="B338" s="1" t="s">
        <v>106</v>
      </c>
      <c r="C338" s="1">
        <v>8</v>
      </c>
      <c r="D338" s="1">
        <v>16.350000000000001</v>
      </c>
      <c r="E338" s="1">
        <v>4</v>
      </c>
      <c r="F338" s="1" t="s">
        <v>128</v>
      </c>
      <c r="G338" s="2">
        <v>42390</v>
      </c>
      <c r="H338" s="1">
        <v>151</v>
      </c>
    </row>
    <row r="339" spans="1:8" ht="16" x14ac:dyDescent="0.35">
      <c r="A339" s="1" t="s">
        <v>29</v>
      </c>
      <c r="B339" s="1" t="s">
        <v>106</v>
      </c>
      <c r="C339" s="1">
        <v>8</v>
      </c>
      <c r="D339" s="1">
        <v>16.350000000000001</v>
      </c>
      <c r="E339" s="1">
        <v>4</v>
      </c>
      <c r="F339" s="1" t="s">
        <v>133</v>
      </c>
      <c r="G339" s="2">
        <v>42628</v>
      </c>
      <c r="H339" s="1">
        <v>151</v>
      </c>
    </row>
    <row r="340" spans="1:8" ht="16" x14ac:dyDescent="0.35">
      <c r="A340" s="1" t="s">
        <v>29</v>
      </c>
      <c r="B340" s="1" t="s">
        <v>106</v>
      </c>
      <c r="C340" s="1">
        <v>8</v>
      </c>
      <c r="D340" s="1">
        <v>16.350000000000001</v>
      </c>
      <c r="E340" s="1">
        <v>4</v>
      </c>
      <c r="F340" s="1" t="s">
        <v>135</v>
      </c>
      <c r="G340" s="2">
        <v>42663</v>
      </c>
      <c r="H340" s="1">
        <v>151</v>
      </c>
    </row>
    <row r="341" spans="1:8" ht="16" x14ac:dyDescent="0.35">
      <c r="A341" s="1" t="s">
        <v>29</v>
      </c>
      <c r="B341" s="1" t="s">
        <v>106</v>
      </c>
      <c r="C341" s="1">
        <v>8</v>
      </c>
      <c r="D341" s="1">
        <v>16.350000000000001</v>
      </c>
      <c r="E341" s="1">
        <v>2</v>
      </c>
      <c r="F341" s="1" t="s">
        <v>138</v>
      </c>
      <c r="G341" s="2">
        <v>42719</v>
      </c>
      <c r="H341" s="1">
        <v>151</v>
      </c>
    </row>
    <row r="342" spans="1:8" ht="16" x14ac:dyDescent="0.35">
      <c r="A342" s="1" t="s">
        <v>29</v>
      </c>
      <c r="B342" s="1" t="s">
        <v>106</v>
      </c>
      <c r="C342" s="1">
        <v>8</v>
      </c>
      <c r="D342" s="1">
        <v>16.350000000000001</v>
      </c>
      <c r="E342" s="1">
        <v>4</v>
      </c>
      <c r="F342" s="1" t="s">
        <v>134</v>
      </c>
      <c r="G342" s="2">
        <v>42740</v>
      </c>
      <c r="H342" s="1">
        <v>151</v>
      </c>
    </row>
    <row r="343" spans="1:8" ht="16" x14ac:dyDescent="0.35">
      <c r="A343" s="1" t="s">
        <v>29</v>
      </c>
      <c r="B343" s="1" t="s">
        <v>106</v>
      </c>
      <c r="C343" s="1">
        <v>8</v>
      </c>
      <c r="D343" s="1">
        <v>16.350000000000001</v>
      </c>
      <c r="E343" s="1">
        <v>4</v>
      </c>
      <c r="F343" s="1" t="s">
        <v>134</v>
      </c>
      <c r="G343" s="2">
        <v>42754</v>
      </c>
      <c r="H343" s="1">
        <v>151</v>
      </c>
    </row>
    <row r="344" spans="1:8" ht="16" x14ac:dyDescent="0.35">
      <c r="A344" s="1" t="s">
        <v>29</v>
      </c>
      <c r="B344" s="1" t="s">
        <v>106</v>
      </c>
      <c r="C344" s="1">
        <v>8</v>
      </c>
      <c r="D344" s="1">
        <v>16.350000000000001</v>
      </c>
      <c r="E344" s="1">
        <v>2</v>
      </c>
      <c r="F344" s="1" t="s">
        <v>138</v>
      </c>
      <c r="G344" s="2">
        <v>42726</v>
      </c>
      <c r="H344" s="1">
        <v>151</v>
      </c>
    </row>
    <row r="345" spans="1:8" ht="16" x14ac:dyDescent="0.35">
      <c r="A345" s="1" t="s">
        <v>29</v>
      </c>
      <c r="B345" s="1" t="s">
        <v>106</v>
      </c>
      <c r="C345" s="1">
        <v>8</v>
      </c>
      <c r="D345" s="1">
        <v>16.350000000000001</v>
      </c>
      <c r="E345" s="1">
        <v>2</v>
      </c>
      <c r="F345" s="1" t="s">
        <v>149</v>
      </c>
      <c r="G345" s="2">
        <v>43083</v>
      </c>
      <c r="H345" s="1">
        <v>151</v>
      </c>
    </row>
    <row r="346" spans="1:8" ht="16" x14ac:dyDescent="0.35">
      <c r="A346" s="1" t="s">
        <v>29</v>
      </c>
      <c r="B346" s="1" t="s">
        <v>106</v>
      </c>
      <c r="C346" s="1">
        <v>8</v>
      </c>
      <c r="D346" s="1">
        <v>16.350000000000001</v>
      </c>
      <c r="E346" s="1">
        <v>2</v>
      </c>
      <c r="F346" s="1" t="s">
        <v>150</v>
      </c>
      <c r="G346" s="2">
        <v>43104</v>
      </c>
      <c r="H346" s="1">
        <v>151</v>
      </c>
    </row>
    <row r="347" spans="1:8" ht="16" x14ac:dyDescent="0.35">
      <c r="A347" s="1" t="s">
        <v>5</v>
      </c>
      <c r="B347" s="1" t="s">
        <v>106</v>
      </c>
      <c r="C347" s="1">
        <v>3</v>
      </c>
      <c r="D347" s="1">
        <v>2445.96</v>
      </c>
      <c r="E347" s="1">
        <v>3</v>
      </c>
      <c r="F347" s="1" t="s">
        <v>116</v>
      </c>
      <c r="G347" s="2">
        <v>42045.999305555553</v>
      </c>
      <c r="H347" s="1">
        <v>156</v>
      </c>
    </row>
    <row r="348" spans="1:8" ht="16" x14ac:dyDescent="0.35">
      <c r="A348" s="1" t="s">
        <v>5</v>
      </c>
      <c r="B348" s="1" t="s">
        <v>106</v>
      </c>
      <c r="C348" s="1">
        <v>3</v>
      </c>
      <c r="D348" s="1">
        <v>2445.96</v>
      </c>
      <c r="E348" s="1">
        <v>2</v>
      </c>
      <c r="F348" s="1" t="s">
        <v>119</v>
      </c>
      <c r="G348" s="2">
        <v>42039.600694444445</v>
      </c>
      <c r="H348" s="1">
        <v>156</v>
      </c>
    </row>
    <row r="349" spans="1:8" ht="16" x14ac:dyDescent="0.35">
      <c r="A349" s="1" t="s">
        <v>5</v>
      </c>
      <c r="B349" s="1" t="s">
        <v>106</v>
      </c>
      <c r="C349" s="1">
        <v>3</v>
      </c>
      <c r="D349" s="1">
        <v>2445.96</v>
      </c>
      <c r="E349" s="1">
        <v>1</v>
      </c>
      <c r="F349" s="1" t="s">
        <v>115</v>
      </c>
      <c r="G349" s="2">
        <v>42068.433333333334</v>
      </c>
      <c r="H349" s="1">
        <v>156</v>
      </c>
    </row>
    <row r="350" spans="1:8" ht="16" x14ac:dyDescent="0.35">
      <c r="A350" s="1" t="s">
        <v>5</v>
      </c>
      <c r="B350" s="1" t="s">
        <v>106</v>
      </c>
      <c r="C350" s="1">
        <v>3</v>
      </c>
      <c r="D350" s="1">
        <v>2445.96</v>
      </c>
      <c r="E350" s="1">
        <v>2</v>
      </c>
      <c r="F350" s="1" t="s">
        <v>115</v>
      </c>
      <c r="G350" s="2">
        <v>42072.433333333334</v>
      </c>
      <c r="H350" s="1">
        <v>156</v>
      </c>
    </row>
    <row r="351" spans="1:8" ht="16" x14ac:dyDescent="0.35">
      <c r="A351" s="1" t="s">
        <v>5</v>
      </c>
      <c r="B351" s="1" t="s">
        <v>106</v>
      </c>
      <c r="C351" s="1">
        <v>3</v>
      </c>
      <c r="D351" s="1">
        <v>2445.96</v>
      </c>
      <c r="E351" s="1">
        <v>3</v>
      </c>
      <c r="F351" s="1" t="s">
        <v>125</v>
      </c>
      <c r="G351" s="2">
        <v>42313.398611111108</v>
      </c>
      <c r="H351" s="1">
        <v>156</v>
      </c>
    </row>
    <row r="352" spans="1:8" ht="16" x14ac:dyDescent="0.35">
      <c r="A352" s="1" t="s">
        <v>5</v>
      </c>
      <c r="B352" s="1" t="s">
        <v>106</v>
      </c>
      <c r="C352" s="1">
        <v>3</v>
      </c>
      <c r="D352" s="1">
        <v>2445.96</v>
      </c>
      <c r="E352" s="1">
        <v>2</v>
      </c>
      <c r="F352" s="1" t="s">
        <v>140</v>
      </c>
      <c r="G352" s="2">
        <v>42858</v>
      </c>
      <c r="H352" s="1">
        <v>156</v>
      </c>
    </row>
    <row r="353" spans="1:8" ht="16" x14ac:dyDescent="0.35">
      <c r="A353" s="1" t="s">
        <v>5</v>
      </c>
      <c r="B353" s="1" t="s">
        <v>106</v>
      </c>
      <c r="C353" s="1">
        <v>3</v>
      </c>
      <c r="D353" s="1">
        <v>2445.96</v>
      </c>
      <c r="E353" s="1">
        <v>2</v>
      </c>
      <c r="F353" s="1" t="s">
        <v>149</v>
      </c>
      <c r="G353" s="2">
        <v>43045.472916666666</v>
      </c>
      <c r="H353" s="1">
        <v>156</v>
      </c>
    </row>
    <row r="354" spans="1:8" ht="16" x14ac:dyDescent="0.35">
      <c r="A354" s="1" t="s">
        <v>5</v>
      </c>
      <c r="B354" s="1" t="s">
        <v>106</v>
      </c>
      <c r="C354" s="1">
        <v>3</v>
      </c>
      <c r="D354" s="1">
        <v>2445.96</v>
      </c>
      <c r="E354" s="1">
        <v>3</v>
      </c>
      <c r="F354" s="1" t="s">
        <v>142</v>
      </c>
      <c r="G354" s="2">
        <v>42991</v>
      </c>
      <c r="H354" s="1">
        <v>156</v>
      </c>
    </row>
    <row r="355" spans="1:8" ht="16" x14ac:dyDescent="0.35">
      <c r="A355" s="1" t="s">
        <v>23</v>
      </c>
      <c r="B355" s="1" t="s">
        <v>106</v>
      </c>
      <c r="C355" s="1">
        <v>1</v>
      </c>
      <c r="D355" s="1">
        <v>4251</v>
      </c>
      <c r="E355" s="1">
        <v>2</v>
      </c>
      <c r="F355" s="1" t="s">
        <v>115</v>
      </c>
      <c r="G355" s="2">
        <v>42065.630555555559</v>
      </c>
      <c r="H355" s="1">
        <v>156</v>
      </c>
    </row>
    <row r="356" spans="1:8" ht="16" x14ac:dyDescent="0.35">
      <c r="A356" s="1" t="s">
        <v>74</v>
      </c>
      <c r="B356" s="1" t="s">
        <v>106</v>
      </c>
      <c r="C356" s="1">
        <v>3</v>
      </c>
      <c r="D356" s="1">
        <v>2393.64</v>
      </c>
      <c r="E356" s="1">
        <v>3</v>
      </c>
      <c r="F356" s="1" t="s">
        <v>136</v>
      </c>
      <c r="G356" s="2">
        <v>42641</v>
      </c>
      <c r="H356" s="1">
        <v>156</v>
      </c>
    </row>
    <row r="357" spans="1:8" ht="16" x14ac:dyDescent="0.35">
      <c r="A357" s="1" t="s">
        <v>74</v>
      </c>
      <c r="B357" s="1" t="s">
        <v>106</v>
      </c>
      <c r="C357" s="1">
        <v>3</v>
      </c>
      <c r="D357" s="1">
        <v>2393.64</v>
      </c>
      <c r="E357" s="1">
        <v>1</v>
      </c>
      <c r="F357" s="1" t="s">
        <v>137</v>
      </c>
      <c r="G357" s="2">
        <v>42607</v>
      </c>
      <c r="H357" s="1">
        <v>156</v>
      </c>
    </row>
    <row r="358" spans="1:8" ht="16" x14ac:dyDescent="0.35">
      <c r="A358" s="1" t="s">
        <v>74</v>
      </c>
      <c r="B358" s="1" t="s">
        <v>106</v>
      </c>
      <c r="C358" s="1">
        <v>3</v>
      </c>
      <c r="D358" s="1">
        <v>2393.64</v>
      </c>
      <c r="E358" s="1">
        <v>3</v>
      </c>
      <c r="F358" s="1" t="s">
        <v>152</v>
      </c>
      <c r="G358" s="2">
        <v>43138</v>
      </c>
      <c r="H358" s="1">
        <v>156</v>
      </c>
    </row>
    <row r="359" spans="1:8" ht="16" x14ac:dyDescent="0.35">
      <c r="A359" s="1" t="s">
        <v>98</v>
      </c>
      <c r="B359" s="1" t="s">
        <v>106</v>
      </c>
      <c r="C359" s="1">
        <v>1</v>
      </c>
      <c r="D359" s="1">
        <v>11339.27</v>
      </c>
      <c r="E359" s="1">
        <v>2</v>
      </c>
      <c r="F359" s="1" t="s">
        <v>140</v>
      </c>
      <c r="G359" s="2">
        <v>42858</v>
      </c>
      <c r="H359" s="1">
        <v>1005</v>
      </c>
    </row>
    <row r="360" spans="1:8" ht="16" x14ac:dyDescent="0.35">
      <c r="A360" s="1" t="s">
        <v>98</v>
      </c>
      <c r="B360" s="1" t="s">
        <v>106</v>
      </c>
      <c r="C360" s="1">
        <v>1</v>
      </c>
      <c r="D360" s="1">
        <v>11339.27</v>
      </c>
      <c r="E360" s="1">
        <v>2</v>
      </c>
      <c r="F360" s="1" t="s">
        <v>144</v>
      </c>
      <c r="G360" s="2">
        <v>43052.378229166665</v>
      </c>
      <c r="H360" s="1">
        <v>1005</v>
      </c>
    </row>
    <row r="361" spans="1:8" ht="16" x14ac:dyDescent="0.35">
      <c r="A361" s="1" t="s">
        <v>2</v>
      </c>
      <c r="B361" s="1" t="s">
        <v>106</v>
      </c>
      <c r="C361" s="1">
        <v>5</v>
      </c>
      <c r="D361" s="1">
        <v>8355.4385999999995</v>
      </c>
      <c r="E361" s="1">
        <v>3</v>
      </c>
      <c r="F361" s="1" t="s">
        <v>115</v>
      </c>
      <c r="G361" s="2">
        <v>42030</v>
      </c>
      <c r="H361" s="1">
        <v>186</v>
      </c>
    </row>
    <row r="362" spans="1:8" ht="16" x14ac:dyDescent="0.35">
      <c r="A362" s="1" t="s">
        <v>2</v>
      </c>
      <c r="B362" s="1" t="s">
        <v>106</v>
      </c>
      <c r="C362" s="1">
        <v>5</v>
      </c>
      <c r="D362" s="1">
        <v>8355.4385999999995</v>
      </c>
      <c r="E362" s="1">
        <v>3</v>
      </c>
      <c r="F362" s="1" t="s">
        <v>124</v>
      </c>
      <c r="G362" s="2">
        <v>42334.62777777778</v>
      </c>
      <c r="H362" s="1">
        <v>186</v>
      </c>
    </row>
    <row r="363" spans="1:8" ht="16" x14ac:dyDescent="0.35">
      <c r="A363" s="1" t="s">
        <v>2</v>
      </c>
      <c r="B363" s="1" t="s">
        <v>106</v>
      </c>
      <c r="C363" s="1">
        <v>5</v>
      </c>
      <c r="D363" s="1">
        <v>8355.4385999999995</v>
      </c>
      <c r="E363" s="1">
        <v>1</v>
      </c>
      <c r="F363" s="1" t="s">
        <v>124</v>
      </c>
      <c r="G363" s="2">
        <v>42383</v>
      </c>
      <c r="H363" s="1">
        <v>186</v>
      </c>
    </row>
    <row r="364" spans="1:8" ht="16" x14ac:dyDescent="0.35">
      <c r="A364" s="1" t="s">
        <v>2</v>
      </c>
      <c r="B364" s="1" t="s">
        <v>106</v>
      </c>
      <c r="C364" s="1">
        <v>5</v>
      </c>
      <c r="D364" s="1">
        <v>8355.4385999999995</v>
      </c>
      <c r="E364" s="1">
        <v>1</v>
      </c>
      <c r="F364" s="1" t="s">
        <v>129</v>
      </c>
      <c r="G364" s="2">
        <v>42425.467361111114</v>
      </c>
      <c r="H364" s="1">
        <v>186</v>
      </c>
    </row>
    <row r="365" spans="1:8" ht="16" x14ac:dyDescent="0.35">
      <c r="A365" s="1" t="s">
        <v>2</v>
      </c>
      <c r="B365" s="1" t="s">
        <v>106</v>
      </c>
      <c r="C365" s="1">
        <v>5</v>
      </c>
      <c r="D365" s="1">
        <v>8355.4385999999995</v>
      </c>
      <c r="E365" s="1">
        <v>3</v>
      </c>
      <c r="F365" s="1" t="s">
        <v>135</v>
      </c>
      <c r="G365" s="2">
        <v>42649.605555555558</v>
      </c>
      <c r="H365" s="1">
        <v>186</v>
      </c>
    </row>
    <row r="366" spans="1:8" ht="16" x14ac:dyDescent="0.35">
      <c r="A366" s="1" t="s">
        <v>2</v>
      </c>
      <c r="B366" s="1" t="s">
        <v>106</v>
      </c>
      <c r="C366" s="1">
        <v>5</v>
      </c>
      <c r="D366" s="1">
        <v>8355.4385999999995</v>
      </c>
      <c r="E366" s="1">
        <v>1</v>
      </c>
      <c r="F366" s="1" t="s">
        <v>140</v>
      </c>
      <c r="G366" s="2">
        <v>42878</v>
      </c>
      <c r="H366" s="1">
        <v>186</v>
      </c>
    </row>
    <row r="367" spans="1:8" ht="16" x14ac:dyDescent="0.35">
      <c r="A367" s="1" t="s">
        <v>2</v>
      </c>
      <c r="B367" s="1" t="s">
        <v>106</v>
      </c>
      <c r="C367" s="1">
        <v>5</v>
      </c>
      <c r="D367" s="1">
        <v>8355.4385999999995</v>
      </c>
      <c r="E367" s="1">
        <v>1</v>
      </c>
      <c r="F367" s="1" t="s">
        <v>134</v>
      </c>
      <c r="G367" s="2">
        <v>42724.661805555559</v>
      </c>
      <c r="H367" s="1">
        <v>186</v>
      </c>
    </row>
    <row r="368" spans="1:8" ht="16" x14ac:dyDescent="0.35">
      <c r="A368" s="1" t="s">
        <v>2</v>
      </c>
      <c r="B368" s="1" t="s">
        <v>106</v>
      </c>
      <c r="C368" s="1">
        <v>5</v>
      </c>
      <c r="D368" s="1">
        <v>8355.4385999999995</v>
      </c>
      <c r="E368" s="1">
        <v>1</v>
      </c>
      <c r="F368" s="1" t="s">
        <v>141</v>
      </c>
      <c r="G368" s="2">
        <v>42899.427083333336</v>
      </c>
      <c r="H368" s="1">
        <v>186</v>
      </c>
    </row>
    <row r="369" spans="1:8" ht="16" x14ac:dyDescent="0.35">
      <c r="A369" s="1" t="s">
        <v>2</v>
      </c>
      <c r="B369" s="1" t="s">
        <v>106</v>
      </c>
      <c r="C369" s="1">
        <v>5</v>
      </c>
      <c r="D369" s="1">
        <v>8355.4385999999995</v>
      </c>
      <c r="E369" s="1">
        <v>3</v>
      </c>
      <c r="F369" s="1" t="s">
        <v>147</v>
      </c>
      <c r="G369" s="2">
        <v>42961.45416666667</v>
      </c>
      <c r="H369" s="1">
        <v>186</v>
      </c>
    </row>
    <row r="370" spans="1:8" ht="16" x14ac:dyDescent="0.35">
      <c r="A370" s="1" t="s">
        <v>2</v>
      </c>
      <c r="B370" s="1" t="s">
        <v>106</v>
      </c>
      <c r="C370" s="1">
        <v>5</v>
      </c>
      <c r="D370" s="1">
        <v>8355.4385999999995</v>
      </c>
      <c r="E370" s="1">
        <v>2</v>
      </c>
      <c r="F370" s="1" t="s">
        <v>153</v>
      </c>
      <c r="G370" s="2">
        <v>43221</v>
      </c>
      <c r="H370" s="1">
        <v>186</v>
      </c>
    </row>
    <row r="371" spans="1:8" ht="16" x14ac:dyDescent="0.35">
      <c r="A371" s="1" t="s">
        <v>80</v>
      </c>
      <c r="B371" s="1" t="s">
        <v>106</v>
      </c>
      <c r="C371" s="1">
        <v>3</v>
      </c>
      <c r="D371" s="1">
        <v>3460.75</v>
      </c>
      <c r="E371" s="1">
        <v>1</v>
      </c>
      <c r="F371" s="1" t="s">
        <v>131</v>
      </c>
      <c r="G371" s="2">
        <v>42548.366249999999</v>
      </c>
      <c r="H371" s="1">
        <v>156</v>
      </c>
    </row>
    <row r="372" spans="1:8" ht="16" x14ac:dyDescent="0.35">
      <c r="A372" s="1" t="s">
        <v>80</v>
      </c>
      <c r="B372" s="1" t="s">
        <v>106</v>
      </c>
      <c r="C372" s="1">
        <v>3</v>
      </c>
      <c r="D372" s="1">
        <v>3460.75</v>
      </c>
      <c r="E372" s="1">
        <v>2</v>
      </c>
      <c r="F372" s="1" t="s">
        <v>134</v>
      </c>
      <c r="G372" s="2">
        <v>42759</v>
      </c>
      <c r="H372" s="1">
        <v>156</v>
      </c>
    </row>
    <row r="373" spans="1:8" ht="16" x14ac:dyDescent="0.35">
      <c r="A373" s="1" t="s">
        <v>80</v>
      </c>
      <c r="B373" s="1" t="s">
        <v>106</v>
      </c>
      <c r="C373" s="1">
        <v>3</v>
      </c>
      <c r="D373" s="1">
        <v>3460.75</v>
      </c>
      <c r="E373" s="1">
        <v>1</v>
      </c>
      <c r="F373" s="1" t="s">
        <v>142</v>
      </c>
      <c r="G373" s="2">
        <v>42991</v>
      </c>
      <c r="H373" s="1">
        <v>156</v>
      </c>
    </row>
    <row r="374" spans="1:8" ht="16" x14ac:dyDescent="0.35">
      <c r="A374" s="1" t="s">
        <v>80</v>
      </c>
      <c r="B374" s="1" t="s">
        <v>106</v>
      </c>
      <c r="C374" s="1">
        <v>3</v>
      </c>
      <c r="D374" s="1">
        <v>3460.75</v>
      </c>
      <c r="E374" s="1">
        <v>1</v>
      </c>
      <c r="F374" s="1" t="s">
        <v>153</v>
      </c>
      <c r="G374" s="2">
        <v>43221</v>
      </c>
      <c r="H374" s="1">
        <v>156</v>
      </c>
    </row>
    <row r="375" spans="1:8" ht="16" x14ac:dyDescent="0.35">
      <c r="A375" s="1" t="s">
        <v>78</v>
      </c>
      <c r="B375" s="1" t="s">
        <v>106</v>
      </c>
      <c r="C375" s="1">
        <v>5</v>
      </c>
      <c r="D375" s="1">
        <v>8818.5796000000009</v>
      </c>
      <c r="E375" s="1">
        <v>3</v>
      </c>
      <c r="F375" s="1" t="s">
        <v>136</v>
      </c>
      <c r="G375" s="2">
        <v>42641.579861111109</v>
      </c>
      <c r="H375" s="1">
        <v>186</v>
      </c>
    </row>
    <row r="376" spans="1:8" ht="16" x14ac:dyDescent="0.35">
      <c r="A376" s="1" t="s">
        <v>78</v>
      </c>
      <c r="B376" s="1" t="s">
        <v>106</v>
      </c>
      <c r="C376" s="1">
        <v>5</v>
      </c>
      <c r="D376" s="1">
        <v>8818.5796000000009</v>
      </c>
      <c r="E376" s="1">
        <v>3</v>
      </c>
      <c r="F376" s="1" t="s">
        <v>149</v>
      </c>
      <c r="G376" s="2">
        <v>43075</v>
      </c>
      <c r="H376" s="1">
        <v>186</v>
      </c>
    </row>
    <row r="377" spans="1:8" ht="16" x14ac:dyDescent="0.35">
      <c r="A377" s="1" t="s">
        <v>78</v>
      </c>
      <c r="B377" s="1" t="s">
        <v>106</v>
      </c>
      <c r="C377" s="1">
        <v>5</v>
      </c>
      <c r="D377" s="1">
        <v>8818.5796000000009</v>
      </c>
      <c r="E377" s="1">
        <v>3</v>
      </c>
      <c r="F377" s="1" t="s">
        <v>152</v>
      </c>
      <c r="G377" s="2">
        <v>43138</v>
      </c>
      <c r="H377" s="1">
        <v>186</v>
      </c>
    </row>
    <row r="378" spans="1:8" ht="16" x14ac:dyDescent="0.35">
      <c r="A378" s="1" t="s">
        <v>36</v>
      </c>
      <c r="B378" s="1" t="s">
        <v>106</v>
      </c>
      <c r="C378" s="1">
        <v>3</v>
      </c>
      <c r="D378" s="1">
        <v>5945.95</v>
      </c>
      <c r="E378" s="1">
        <v>3</v>
      </c>
      <c r="F378" s="1" t="s">
        <v>115</v>
      </c>
      <c r="G378" s="2">
        <v>42082.427083333336</v>
      </c>
      <c r="H378" s="1">
        <v>156</v>
      </c>
    </row>
    <row r="379" spans="1:8" ht="16" x14ac:dyDescent="0.35">
      <c r="A379" s="1" t="s">
        <v>36</v>
      </c>
      <c r="B379" s="1" t="s">
        <v>106</v>
      </c>
      <c r="C379" s="1">
        <v>3</v>
      </c>
      <c r="D379" s="1">
        <v>5945.95</v>
      </c>
      <c r="E379" s="1">
        <v>3</v>
      </c>
      <c r="F379" s="1" t="s">
        <v>116</v>
      </c>
      <c r="G379" s="2">
        <v>42114.618750000001</v>
      </c>
      <c r="H379" s="1">
        <v>156</v>
      </c>
    </row>
    <row r="380" spans="1:8" ht="16" x14ac:dyDescent="0.35">
      <c r="A380" s="1" t="s">
        <v>36</v>
      </c>
      <c r="B380" s="1" t="s">
        <v>106</v>
      </c>
      <c r="C380" s="1">
        <v>3</v>
      </c>
      <c r="D380" s="1">
        <v>5945.95</v>
      </c>
      <c r="E380" s="1">
        <v>2</v>
      </c>
      <c r="F380" s="1" t="s">
        <v>120</v>
      </c>
      <c r="G380" s="2">
        <v>42208.999305555553</v>
      </c>
      <c r="H380" s="1">
        <v>156</v>
      </c>
    </row>
    <row r="381" spans="1:8" ht="16" x14ac:dyDescent="0.35">
      <c r="A381" s="1" t="s">
        <v>36</v>
      </c>
      <c r="B381" s="1" t="s">
        <v>106</v>
      </c>
      <c r="C381" s="1">
        <v>3</v>
      </c>
      <c r="D381" s="1">
        <v>5945.95</v>
      </c>
      <c r="E381" s="1">
        <v>2</v>
      </c>
      <c r="F381" s="1" t="s">
        <v>130</v>
      </c>
      <c r="G381" s="2">
        <v>42494</v>
      </c>
      <c r="H381" s="1">
        <v>156</v>
      </c>
    </row>
    <row r="382" spans="1:8" ht="16" x14ac:dyDescent="0.35">
      <c r="A382" s="1" t="s">
        <v>36</v>
      </c>
      <c r="B382" s="1" t="s">
        <v>106</v>
      </c>
      <c r="C382" s="1">
        <v>3</v>
      </c>
      <c r="D382" s="1">
        <v>5945.95</v>
      </c>
      <c r="E382" s="1">
        <v>3</v>
      </c>
      <c r="F382" s="1" t="s">
        <v>131</v>
      </c>
      <c r="G382" s="2">
        <v>42535</v>
      </c>
      <c r="H382" s="1">
        <v>156</v>
      </c>
    </row>
    <row r="383" spans="1:8" ht="16" x14ac:dyDescent="0.35">
      <c r="A383" s="1" t="s">
        <v>36</v>
      </c>
      <c r="B383" s="1" t="s">
        <v>106</v>
      </c>
      <c r="C383" s="1">
        <v>3</v>
      </c>
      <c r="D383" s="1">
        <v>5945.95</v>
      </c>
      <c r="E383" s="1">
        <v>1</v>
      </c>
      <c r="F383" s="1" t="s">
        <v>134</v>
      </c>
      <c r="G383" s="2">
        <v>42752.381249999999</v>
      </c>
      <c r="H383" s="1">
        <v>156</v>
      </c>
    </row>
    <row r="384" spans="1:8" ht="16" x14ac:dyDescent="0.35">
      <c r="A384" s="1" t="s">
        <v>36</v>
      </c>
      <c r="B384" s="1" t="s">
        <v>106</v>
      </c>
      <c r="C384" s="1">
        <v>3</v>
      </c>
      <c r="D384" s="1">
        <v>5945.95</v>
      </c>
      <c r="E384" s="1">
        <v>2</v>
      </c>
      <c r="F384" s="1" t="s">
        <v>132</v>
      </c>
      <c r="G384" s="2">
        <v>42549.381249999999</v>
      </c>
      <c r="H384" s="1">
        <v>156</v>
      </c>
    </row>
    <row r="385" spans="1:8" ht="16" x14ac:dyDescent="0.35">
      <c r="A385" s="1" t="s">
        <v>36</v>
      </c>
      <c r="B385" s="1" t="s">
        <v>106</v>
      </c>
      <c r="C385" s="1">
        <v>3</v>
      </c>
      <c r="D385" s="1">
        <v>5945.95</v>
      </c>
      <c r="E385" s="1">
        <v>3</v>
      </c>
      <c r="F385" s="1" t="s">
        <v>145</v>
      </c>
      <c r="G385" s="2">
        <v>42843.367361111108</v>
      </c>
      <c r="H385" s="1">
        <v>156</v>
      </c>
    </row>
    <row r="386" spans="1:8" ht="16" x14ac:dyDescent="0.35">
      <c r="A386" s="1" t="s">
        <v>36</v>
      </c>
      <c r="B386" s="1" t="s">
        <v>106</v>
      </c>
      <c r="C386" s="1">
        <v>3</v>
      </c>
      <c r="D386" s="1">
        <v>5945.95</v>
      </c>
      <c r="E386" s="1">
        <v>3</v>
      </c>
      <c r="F386" s="1" t="s">
        <v>134</v>
      </c>
      <c r="G386" s="2">
        <v>42752</v>
      </c>
      <c r="H386" s="1">
        <v>156</v>
      </c>
    </row>
    <row r="387" spans="1:8" ht="16" x14ac:dyDescent="0.35">
      <c r="A387" s="1" t="s">
        <v>36</v>
      </c>
      <c r="B387" s="1" t="s">
        <v>106</v>
      </c>
      <c r="C387" s="1">
        <v>3</v>
      </c>
      <c r="D387" s="1">
        <v>5945.95</v>
      </c>
      <c r="E387" s="1">
        <v>3</v>
      </c>
      <c r="F387" s="1" t="s">
        <v>139</v>
      </c>
      <c r="G387" s="2">
        <v>42801</v>
      </c>
      <c r="H387" s="1">
        <v>156</v>
      </c>
    </row>
    <row r="388" spans="1:8" ht="16" x14ac:dyDescent="0.35">
      <c r="A388" s="1" t="s">
        <v>36</v>
      </c>
      <c r="B388" s="1" t="s">
        <v>106</v>
      </c>
      <c r="C388" s="1">
        <v>3</v>
      </c>
      <c r="D388" s="1">
        <v>5945.95</v>
      </c>
      <c r="E388" s="1">
        <v>2</v>
      </c>
      <c r="F388" s="1" t="s">
        <v>143</v>
      </c>
      <c r="G388" s="2">
        <v>43017.581250000003</v>
      </c>
      <c r="H388" s="1">
        <v>156</v>
      </c>
    </row>
    <row r="389" spans="1:8" ht="16" x14ac:dyDescent="0.35">
      <c r="A389" s="1" t="s">
        <v>62</v>
      </c>
      <c r="B389" s="1" t="s">
        <v>106</v>
      </c>
      <c r="C389" s="1"/>
      <c r="D389" s="1">
        <v>498.54420000000005</v>
      </c>
      <c r="E389" s="1">
        <v>2</v>
      </c>
      <c r="F389" s="1" t="s">
        <v>124</v>
      </c>
      <c r="G389" s="2">
        <v>42361</v>
      </c>
      <c r="H389" s="1">
        <v>156</v>
      </c>
    </row>
    <row r="390" spans="1:8" ht="16" x14ac:dyDescent="0.35">
      <c r="A390" s="1" t="s">
        <v>7</v>
      </c>
      <c r="B390" s="1" t="s">
        <v>106</v>
      </c>
      <c r="C390" s="1">
        <v>15</v>
      </c>
      <c r="D390" s="1">
        <v>13433.842339999999</v>
      </c>
      <c r="E390" s="1">
        <v>3</v>
      </c>
      <c r="F390" s="1" t="s">
        <v>117</v>
      </c>
      <c r="G390" s="2">
        <v>42045.999305555553</v>
      </c>
      <c r="H390" s="1">
        <v>158</v>
      </c>
    </row>
    <row r="391" spans="1:8" ht="16" x14ac:dyDescent="0.35">
      <c r="A391" s="1" t="s">
        <v>7</v>
      </c>
      <c r="B391" s="1" t="s">
        <v>106</v>
      </c>
      <c r="C391" s="1">
        <v>15</v>
      </c>
      <c r="D391" s="1">
        <v>13433.842339999999</v>
      </c>
      <c r="E391" s="1">
        <v>3</v>
      </c>
      <c r="F391" s="1" t="s">
        <v>142</v>
      </c>
      <c r="G391" s="2">
        <v>42991</v>
      </c>
      <c r="H391" s="1">
        <v>158</v>
      </c>
    </row>
    <row r="392" spans="1:8" ht="16" x14ac:dyDescent="0.35">
      <c r="A392" s="1" t="s">
        <v>46</v>
      </c>
      <c r="B392" s="1" t="s">
        <v>106</v>
      </c>
      <c r="C392" s="1">
        <v>3</v>
      </c>
      <c r="D392" s="1">
        <v>10467.27</v>
      </c>
      <c r="E392" s="1">
        <v>1</v>
      </c>
      <c r="F392" s="1" t="s">
        <v>120</v>
      </c>
      <c r="G392" s="2">
        <v>42208.314583333333</v>
      </c>
      <c r="H392" s="1">
        <v>156</v>
      </c>
    </row>
    <row r="393" spans="1:8" ht="16" x14ac:dyDescent="0.35">
      <c r="A393" s="1" t="s">
        <v>31</v>
      </c>
      <c r="B393" s="1" t="s">
        <v>106</v>
      </c>
      <c r="C393" s="1">
        <v>3</v>
      </c>
      <c r="D393" s="1">
        <v>8256.75</v>
      </c>
      <c r="E393" s="1">
        <v>3</v>
      </c>
      <c r="F393" s="1" t="s">
        <v>117</v>
      </c>
      <c r="G393" s="2">
        <v>42165.999305555553</v>
      </c>
      <c r="H393" s="1">
        <v>156</v>
      </c>
    </row>
    <row r="394" spans="1:8" ht="16" x14ac:dyDescent="0.35">
      <c r="A394" s="1" t="s">
        <v>31</v>
      </c>
      <c r="B394" s="1" t="s">
        <v>106</v>
      </c>
      <c r="C394" s="1">
        <v>3</v>
      </c>
      <c r="D394" s="1">
        <v>8256.75</v>
      </c>
      <c r="E394" s="1">
        <v>2</v>
      </c>
      <c r="F394" s="1" t="s">
        <v>123</v>
      </c>
      <c r="G394" s="2">
        <v>42236.474999999999</v>
      </c>
      <c r="H394" s="1">
        <v>156</v>
      </c>
    </row>
    <row r="395" spans="1:8" ht="16" x14ac:dyDescent="0.35">
      <c r="A395" s="1" t="s">
        <v>13</v>
      </c>
      <c r="B395" s="1" t="s">
        <v>106</v>
      </c>
      <c r="C395" s="1">
        <v>3</v>
      </c>
      <c r="D395" s="1">
        <v>7735.0324000000001</v>
      </c>
      <c r="E395" s="1">
        <v>2</v>
      </c>
      <c r="F395" s="1" t="s">
        <v>116</v>
      </c>
      <c r="G395" s="2">
        <v>42109</v>
      </c>
      <c r="H395" s="1">
        <v>186</v>
      </c>
    </row>
    <row r="396" spans="1:8" ht="16" x14ac:dyDescent="0.35">
      <c r="A396" s="1" t="s">
        <v>13</v>
      </c>
      <c r="B396" s="1" t="s">
        <v>106</v>
      </c>
      <c r="C396" s="1">
        <v>3</v>
      </c>
      <c r="D396" s="1">
        <v>7735.0324000000001</v>
      </c>
      <c r="E396" s="1">
        <v>2</v>
      </c>
      <c r="F396" s="1" t="s">
        <v>129</v>
      </c>
      <c r="G396" s="2">
        <v>42452.999305555553</v>
      </c>
      <c r="H396" s="1">
        <v>186</v>
      </c>
    </row>
    <row r="397" spans="1:8" ht="16" x14ac:dyDescent="0.35">
      <c r="A397" s="1" t="s">
        <v>13</v>
      </c>
      <c r="B397" s="1" t="s">
        <v>106</v>
      </c>
      <c r="C397" s="1">
        <v>3</v>
      </c>
      <c r="D397" s="1">
        <v>7735.0324000000001</v>
      </c>
      <c r="E397" s="1">
        <v>2</v>
      </c>
      <c r="F397" s="1" t="s">
        <v>130</v>
      </c>
      <c r="G397" s="2">
        <v>42515</v>
      </c>
      <c r="H397" s="1">
        <v>186</v>
      </c>
    </row>
    <row r="398" spans="1:8" ht="16" x14ac:dyDescent="0.35">
      <c r="A398" s="1" t="s">
        <v>13</v>
      </c>
      <c r="B398" s="1" t="s">
        <v>106</v>
      </c>
      <c r="C398" s="1">
        <v>3</v>
      </c>
      <c r="D398" s="1">
        <v>7735.0324000000001</v>
      </c>
      <c r="E398" s="1">
        <v>3</v>
      </c>
      <c r="F398" s="1" t="s">
        <v>146</v>
      </c>
      <c r="G398" s="2">
        <v>42776.38821759259</v>
      </c>
      <c r="H398" s="1">
        <v>186</v>
      </c>
    </row>
    <row r="399" spans="1:8" ht="16" x14ac:dyDescent="0.35">
      <c r="A399" s="1" t="s">
        <v>13</v>
      </c>
      <c r="B399" s="1" t="s">
        <v>106</v>
      </c>
      <c r="C399" s="1">
        <v>3</v>
      </c>
      <c r="D399" s="1">
        <v>7735.0324000000001</v>
      </c>
      <c r="E399" s="1">
        <v>2</v>
      </c>
      <c r="F399" s="1" t="s">
        <v>143</v>
      </c>
      <c r="G399" s="2">
        <v>43012.424305555556</v>
      </c>
      <c r="H399" s="1">
        <v>186</v>
      </c>
    </row>
    <row r="400" spans="1:8" ht="16" x14ac:dyDescent="0.35">
      <c r="A400" s="1" t="s">
        <v>25</v>
      </c>
      <c r="B400" s="1" t="s">
        <v>106</v>
      </c>
      <c r="C400" s="1">
        <v>3</v>
      </c>
      <c r="D400" s="1">
        <v>4033</v>
      </c>
      <c r="E400" s="1">
        <v>2</v>
      </c>
      <c r="F400" s="1" t="s">
        <v>119</v>
      </c>
      <c r="G400" s="2">
        <v>42039.600694444445</v>
      </c>
      <c r="H400" s="1">
        <v>156</v>
      </c>
    </row>
    <row r="401" spans="1:8" ht="16" x14ac:dyDescent="0.35">
      <c r="A401" s="1" t="s">
        <v>25</v>
      </c>
      <c r="B401" s="1" t="s">
        <v>106</v>
      </c>
      <c r="C401" s="1">
        <v>3</v>
      </c>
      <c r="D401" s="1">
        <v>4033</v>
      </c>
      <c r="E401" s="1">
        <v>2</v>
      </c>
      <c r="F401" s="1" t="s">
        <v>145</v>
      </c>
      <c r="G401" s="2">
        <v>42837.436111111114</v>
      </c>
      <c r="H401" s="1">
        <v>156</v>
      </c>
    </row>
    <row r="402" spans="1:8" ht="16" x14ac:dyDescent="0.35">
      <c r="A402" s="1" t="s">
        <v>25</v>
      </c>
      <c r="B402" s="1" t="s">
        <v>106</v>
      </c>
      <c r="C402" s="1">
        <v>3</v>
      </c>
      <c r="D402" s="1">
        <v>4033</v>
      </c>
      <c r="E402" s="1">
        <v>1</v>
      </c>
      <c r="F402" s="1" t="s">
        <v>149</v>
      </c>
      <c r="G402" s="2">
        <v>43081.368055555555</v>
      </c>
      <c r="H402" s="1">
        <v>156</v>
      </c>
    </row>
    <row r="403" spans="1:8" ht="16" x14ac:dyDescent="0.35">
      <c r="A403" s="1" t="s">
        <v>52</v>
      </c>
      <c r="B403" s="1" t="s">
        <v>106</v>
      </c>
      <c r="C403" s="1">
        <v>5</v>
      </c>
      <c r="D403" s="1">
        <v>5668</v>
      </c>
      <c r="E403" s="1">
        <v>3</v>
      </c>
      <c r="F403" s="1" t="s">
        <v>117</v>
      </c>
      <c r="G403" s="2">
        <v>42181.455555555556</v>
      </c>
      <c r="H403" s="1">
        <v>186</v>
      </c>
    </row>
    <row r="404" spans="1:8" ht="16" x14ac:dyDescent="0.35">
      <c r="A404" s="1" t="s">
        <v>52</v>
      </c>
      <c r="B404" s="1" t="s">
        <v>106</v>
      </c>
      <c r="C404" s="1">
        <v>5</v>
      </c>
      <c r="D404" s="1">
        <v>5668</v>
      </c>
      <c r="E404" s="1">
        <v>1</v>
      </c>
      <c r="F404" s="1" t="s">
        <v>121</v>
      </c>
      <c r="G404" s="2">
        <v>42303</v>
      </c>
      <c r="H404" s="1">
        <v>186</v>
      </c>
    </row>
    <row r="405" spans="1:8" ht="16" x14ac:dyDescent="0.35">
      <c r="A405" s="1" t="s">
        <v>52</v>
      </c>
      <c r="B405" s="1" t="s">
        <v>106</v>
      </c>
      <c r="C405" s="1">
        <v>5</v>
      </c>
      <c r="D405" s="1">
        <v>5668</v>
      </c>
      <c r="E405" s="1">
        <v>2</v>
      </c>
      <c r="F405" s="1" t="s">
        <v>122</v>
      </c>
      <c r="G405" s="2">
        <v>42303</v>
      </c>
      <c r="H405" s="1">
        <v>186</v>
      </c>
    </row>
    <row r="406" spans="1:8" ht="16" x14ac:dyDescent="0.35">
      <c r="A406" s="1" t="s">
        <v>52</v>
      </c>
      <c r="B406" s="1" t="s">
        <v>106</v>
      </c>
      <c r="C406" s="1">
        <v>5</v>
      </c>
      <c r="D406" s="1">
        <v>5668</v>
      </c>
      <c r="E406" s="1">
        <v>1</v>
      </c>
      <c r="F406" s="1" t="s">
        <v>124</v>
      </c>
      <c r="G406" s="2">
        <v>42335.386111111111</v>
      </c>
      <c r="H406" s="1">
        <v>186</v>
      </c>
    </row>
    <row r="407" spans="1:8" ht="16" x14ac:dyDescent="0.35">
      <c r="A407" s="1" t="s">
        <v>52</v>
      </c>
      <c r="B407" s="1" t="s">
        <v>106</v>
      </c>
      <c r="C407" s="1">
        <v>5</v>
      </c>
      <c r="D407" s="1">
        <v>5668</v>
      </c>
      <c r="E407" s="1">
        <v>3</v>
      </c>
      <c r="F407" s="1" t="s">
        <v>124</v>
      </c>
      <c r="G407" s="2">
        <v>42361</v>
      </c>
      <c r="H407" s="1">
        <v>186</v>
      </c>
    </row>
    <row r="408" spans="1:8" ht="16" x14ac:dyDescent="0.35">
      <c r="A408" s="1" t="s">
        <v>52</v>
      </c>
      <c r="B408" s="1" t="s">
        <v>106</v>
      </c>
      <c r="C408" s="1">
        <v>5</v>
      </c>
      <c r="D408" s="1">
        <v>5668</v>
      </c>
      <c r="E408" s="1">
        <v>3</v>
      </c>
      <c r="F408" s="1" t="s">
        <v>126</v>
      </c>
      <c r="G408" s="2">
        <v>42509.495833333334</v>
      </c>
      <c r="H408" s="1">
        <v>186</v>
      </c>
    </row>
    <row r="409" spans="1:8" ht="16" x14ac:dyDescent="0.35">
      <c r="A409" s="1" t="s">
        <v>52</v>
      </c>
      <c r="B409" s="1" t="s">
        <v>106</v>
      </c>
      <c r="C409" s="1">
        <v>5</v>
      </c>
      <c r="D409" s="1">
        <v>5668</v>
      </c>
      <c r="E409" s="1">
        <v>3</v>
      </c>
      <c r="F409" s="1" t="s">
        <v>135</v>
      </c>
      <c r="G409" s="2">
        <v>42660.556331018517</v>
      </c>
      <c r="H409" s="1">
        <v>186</v>
      </c>
    </row>
    <row r="410" spans="1:8" ht="16" x14ac:dyDescent="0.35">
      <c r="A410" s="1" t="s">
        <v>52</v>
      </c>
      <c r="B410" s="1" t="s">
        <v>106</v>
      </c>
      <c r="C410" s="1">
        <v>5</v>
      </c>
      <c r="D410" s="1">
        <v>5668</v>
      </c>
      <c r="E410" s="1">
        <v>3</v>
      </c>
      <c r="F410" s="1" t="s">
        <v>148</v>
      </c>
      <c r="G410" s="2">
        <v>42921.376238425924</v>
      </c>
      <c r="H410" s="1">
        <v>186</v>
      </c>
    </row>
    <row r="411" spans="1:8" ht="16" x14ac:dyDescent="0.35">
      <c r="A411" s="1" t="s">
        <v>52</v>
      </c>
      <c r="B411" s="1" t="s">
        <v>106</v>
      </c>
      <c r="C411" s="1">
        <v>5</v>
      </c>
      <c r="D411" s="1">
        <v>5668</v>
      </c>
      <c r="E411" s="1">
        <v>1</v>
      </c>
      <c r="F411" s="1" t="s">
        <v>144</v>
      </c>
      <c r="G411" s="2">
        <v>43046</v>
      </c>
      <c r="H411" s="1">
        <v>186</v>
      </c>
    </row>
    <row r="412" spans="1:8" ht="16" x14ac:dyDescent="0.35">
      <c r="A412" s="1" t="s">
        <v>49</v>
      </c>
      <c r="B412" s="1" t="s">
        <v>106</v>
      </c>
      <c r="C412" s="1">
        <v>5</v>
      </c>
      <c r="D412" s="1">
        <v>5867.6553000000004</v>
      </c>
      <c r="E412" s="1">
        <v>3</v>
      </c>
      <c r="F412" s="1" t="s">
        <v>118</v>
      </c>
      <c r="G412" s="2">
        <v>42130.53402777778</v>
      </c>
      <c r="H412" s="1">
        <v>156</v>
      </c>
    </row>
    <row r="413" spans="1:8" ht="16" x14ac:dyDescent="0.35">
      <c r="A413" s="1" t="s">
        <v>49</v>
      </c>
      <c r="B413" s="1" t="s">
        <v>106</v>
      </c>
      <c r="C413" s="1">
        <v>5</v>
      </c>
      <c r="D413" s="1">
        <v>5867.6553000000004</v>
      </c>
      <c r="E413" s="1">
        <v>1</v>
      </c>
      <c r="F413" s="1" t="s">
        <v>134</v>
      </c>
      <c r="G413" s="2">
        <v>42745.534722222219</v>
      </c>
      <c r="H413" s="1">
        <v>156</v>
      </c>
    </row>
    <row r="414" spans="1:8" ht="16" x14ac:dyDescent="0.35">
      <c r="A414" s="1" t="s">
        <v>49</v>
      </c>
      <c r="B414" s="1" t="s">
        <v>106</v>
      </c>
      <c r="C414" s="1">
        <v>5</v>
      </c>
      <c r="D414" s="1">
        <v>5867.6553000000004</v>
      </c>
      <c r="E414" s="1">
        <v>2</v>
      </c>
      <c r="F414" s="1" t="s">
        <v>141</v>
      </c>
      <c r="G414" s="2">
        <v>42906.463194444441</v>
      </c>
      <c r="H414" s="1">
        <v>156</v>
      </c>
    </row>
    <row r="415" spans="1:8" ht="16" x14ac:dyDescent="0.35">
      <c r="A415" s="1" t="s">
        <v>49</v>
      </c>
      <c r="B415" s="1" t="s">
        <v>106</v>
      </c>
      <c r="C415" s="1">
        <v>5</v>
      </c>
      <c r="D415" s="1">
        <v>5867.6553000000004</v>
      </c>
      <c r="E415" s="1">
        <v>1</v>
      </c>
      <c r="F415" s="1" t="s">
        <v>141</v>
      </c>
      <c r="G415" s="2">
        <v>42906.463194444441</v>
      </c>
      <c r="H415" s="1">
        <v>156</v>
      </c>
    </row>
    <row r="416" spans="1:8" ht="16" x14ac:dyDescent="0.35">
      <c r="A416" s="1" t="s">
        <v>49</v>
      </c>
      <c r="B416" s="1" t="s">
        <v>106</v>
      </c>
      <c r="C416" s="1">
        <v>5</v>
      </c>
      <c r="D416" s="1">
        <v>5867.6553000000004</v>
      </c>
      <c r="E416" s="1">
        <v>2</v>
      </c>
      <c r="F416" s="1" t="s">
        <v>150</v>
      </c>
      <c r="G416" s="2">
        <v>43102.463888888888</v>
      </c>
      <c r="H416" s="1">
        <v>156</v>
      </c>
    </row>
    <row r="417" spans="1:8" ht="16" x14ac:dyDescent="0.35">
      <c r="A417" s="1" t="s">
        <v>49</v>
      </c>
      <c r="B417" s="1" t="s">
        <v>106</v>
      </c>
      <c r="C417" s="1">
        <v>5</v>
      </c>
      <c r="D417" s="1">
        <v>5867.6553000000004</v>
      </c>
      <c r="E417" s="1">
        <v>4</v>
      </c>
      <c r="F417" s="1" t="s">
        <v>148</v>
      </c>
      <c r="G417" s="2">
        <v>42929.463888888888</v>
      </c>
      <c r="H417" s="1">
        <v>156</v>
      </c>
    </row>
    <row r="418" spans="1:8" ht="16" x14ac:dyDescent="0.35">
      <c r="A418" s="1" t="s">
        <v>49</v>
      </c>
      <c r="B418" s="1" t="s">
        <v>106</v>
      </c>
      <c r="C418" s="1">
        <v>5</v>
      </c>
      <c r="D418" s="1">
        <v>5867.6553000000004</v>
      </c>
      <c r="E418" s="1">
        <v>2</v>
      </c>
      <c r="F418" s="1" t="s">
        <v>151</v>
      </c>
      <c r="G418" s="2">
        <v>43214.677777777775</v>
      </c>
      <c r="H418" s="1">
        <v>156</v>
      </c>
    </row>
    <row r="419" spans="1:8" ht="16" x14ac:dyDescent="0.35">
      <c r="A419" s="1" t="s">
        <v>49</v>
      </c>
      <c r="B419" s="1" t="s">
        <v>106</v>
      </c>
      <c r="C419" s="1">
        <v>5</v>
      </c>
      <c r="D419" s="1">
        <v>5867.6553000000004</v>
      </c>
      <c r="E419" s="1">
        <v>2</v>
      </c>
      <c r="F419" s="1" t="s">
        <v>154</v>
      </c>
      <c r="G419" s="2">
        <v>43270</v>
      </c>
      <c r="H419" s="1">
        <v>156</v>
      </c>
    </row>
    <row r="420" spans="1:8" ht="16" x14ac:dyDescent="0.35">
      <c r="A420" s="1" t="s">
        <v>53</v>
      </c>
      <c r="B420" s="1" t="s">
        <v>106</v>
      </c>
      <c r="C420" s="1">
        <v>3</v>
      </c>
      <c r="D420" s="1">
        <v>2653.3107</v>
      </c>
      <c r="E420" s="1">
        <v>3</v>
      </c>
      <c r="F420" s="1" t="s">
        <v>123</v>
      </c>
      <c r="G420" s="2">
        <v>42236.474999999999</v>
      </c>
      <c r="H420" s="1">
        <v>156</v>
      </c>
    </row>
    <row r="421" spans="1:8" ht="16" x14ac:dyDescent="0.35">
      <c r="A421" s="1" t="s">
        <v>53</v>
      </c>
      <c r="B421" s="1" t="s">
        <v>106</v>
      </c>
      <c r="C421" s="1">
        <v>3</v>
      </c>
      <c r="D421" s="1">
        <v>2653.3107</v>
      </c>
      <c r="E421" s="1">
        <v>2</v>
      </c>
      <c r="F421" s="1" t="s">
        <v>130</v>
      </c>
      <c r="G421" s="2">
        <v>42515</v>
      </c>
      <c r="H421" s="1">
        <v>156</v>
      </c>
    </row>
    <row r="422" spans="1:8" ht="16" x14ac:dyDescent="0.35">
      <c r="A422" s="1" t="s">
        <v>53</v>
      </c>
      <c r="B422" s="1" t="s">
        <v>106</v>
      </c>
      <c r="C422" s="1">
        <v>3</v>
      </c>
      <c r="D422" s="1">
        <v>2653.3107</v>
      </c>
      <c r="E422" s="1">
        <v>2</v>
      </c>
      <c r="F422" s="1" t="s">
        <v>139</v>
      </c>
      <c r="G422" s="2">
        <v>42802.545138888891</v>
      </c>
      <c r="H422" s="1">
        <v>156</v>
      </c>
    </row>
    <row r="423" spans="1:8" ht="16" x14ac:dyDescent="0.35">
      <c r="A423" s="1" t="s">
        <v>53</v>
      </c>
      <c r="B423" s="1" t="s">
        <v>106</v>
      </c>
      <c r="C423" s="1">
        <v>3</v>
      </c>
      <c r="D423" s="1">
        <v>2653.3107</v>
      </c>
      <c r="E423" s="1">
        <v>3</v>
      </c>
      <c r="F423" s="1" t="s">
        <v>146</v>
      </c>
      <c r="G423" s="2">
        <v>42776.38821759259</v>
      </c>
      <c r="H423" s="1">
        <v>156</v>
      </c>
    </row>
    <row r="424" spans="1:8" ht="16" x14ac:dyDescent="0.35">
      <c r="A424" s="1" t="s">
        <v>53</v>
      </c>
      <c r="B424" s="1" t="s">
        <v>106</v>
      </c>
      <c r="C424" s="1">
        <v>3</v>
      </c>
      <c r="D424" s="1">
        <v>2653.3107</v>
      </c>
      <c r="E424" s="1">
        <v>2</v>
      </c>
      <c r="F424" s="1" t="s">
        <v>143</v>
      </c>
      <c r="G424" s="2">
        <v>43012.424305555556</v>
      </c>
      <c r="H424" s="1">
        <v>156</v>
      </c>
    </row>
    <row r="425" spans="1:8" ht="16" x14ac:dyDescent="0.35">
      <c r="A425" s="1" t="s">
        <v>101</v>
      </c>
      <c r="B425" s="1" t="s">
        <v>106</v>
      </c>
      <c r="C425" s="1">
        <v>3</v>
      </c>
      <c r="D425" s="1">
        <v>2682.4900000000002</v>
      </c>
      <c r="E425" s="1">
        <v>3</v>
      </c>
      <c r="F425" s="1" t="s">
        <v>149</v>
      </c>
      <c r="G425" s="2">
        <v>43075</v>
      </c>
      <c r="H425" s="1">
        <v>156</v>
      </c>
    </row>
    <row r="426" spans="1:8" ht="16" x14ac:dyDescent="0.35">
      <c r="A426" s="1" t="s">
        <v>79</v>
      </c>
      <c r="B426" s="1" t="s">
        <v>106</v>
      </c>
      <c r="C426" s="1">
        <v>3</v>
      </c>
      <c r="D426" s="1">
        <v>1663.3400000000001</v>
      </c>
      <c r="E426" s="1">
        <v>6</v>
      </c>
      <c r="F426" s="1" t="s">
        <v>132</v>
      </c>
      <c r="G426" s="2">
        <v>42549.381296296298</v>
      </c>
      <c r="H426" s="1">
        <v>156</v>
      </c>
    </row>
    <row r="427" spans="1:8" ht="16" x14ac:dyDescent="0.35">
      <c r="A427" s="1" t="s">
        <v>79</v>
      </c>
      <c r="B427" s="1" t="s">
        <v>106</v>
      </c>
      <c r="C427" s="1">
        <v>3</v>
      </c>
      <c r="D427" s="1">
        <v>1663.3400000000001</v>
      </c>
      <c r="E427" s="1">
        <v>3</v>
      </c>
      <c r="F427" s="1" t="s">
        <v>141</v>
      </c>
      <c r="G427" s="2">
        <v>42906.463194444441</v>
      </c>
      <c r="H427" s="1">
        <v>156</v>
      </c>
    </row>
    <row r="428" spans="1:8" ht="16" x14ac:dyDescent="0.35">
      <c r="A428" s="1" t="s">
        <v>79</v>
      </c>
      <c r="B428" s="1" t="s">
        <v>106</v>
      </c>
      <c r="C428" s="1">
        <v>3</v>
      </c>
      <c r="D428" s="1">
        <v>1663.3400000000001</v>
      </c>
      <c r="E428" s="1">
        <v>3</v>
      </c>
      <c r="F428" s="1" t="s">
        <v>134</v>
      </c>
      <c r="G428" s="2">
        <v>42754.404178240744</v>
      </c>
      <c r="H428" s="1">
        <v>156</v>
      </c>
    </row>
    <row r="429" spans="1:8" ht="16" x14ac:dyDescent="0.35">
      <c r="A429" s="1" t="s">
        <v>79</v>
      </c>
      <c r="B429" s="1" t="s">
        <v>106</v>
      </c>
      <c r="C429" s="1">
        <v>3</v>
      </c>
      <c r="D429" s="1">
        <v>1663.3400000000001</v>
      </c>
      <c r="E429" s="1">
        <v>1</v>
      </c>
      <c r="F429" s="1" t="s">
        <v>145</v>
      </c>
      <c r="G429" s="2">
        <v>42829.321527777778</v>
      </c>
      <c r="H429" s="1">
        <v>156</v>
      </c>
    </row>
    <row r="430" spans="1:8" ht="16" x14ac:dyDescent="0.35">
      <c r="A430" s="1" t="s">
        <v>92</v>
      </c>
      <c r="B430" s="1" t="s">
        <v>106</v>
      </c>
      <c r="C430" s="1">
        <v>1</v>
      </c>
      <c r="D430" s="1">
        <v>1637.98551</v>
      </c>
      <c r="E430" s="1">
        <v>2</v>
      </c>
      <c r="F430" s="1" t="s">
        <v>141</v>
      </c>
      <c r="G430" s="2">
        <v>42906.463194444441</v>
      </c>
      <c r="H430" s="1">
        <v>156</v>
      </c>
    </row>
    <row r="431" spans="1:8" ht="16" x14ac:dyDescent="0.35">
      <c r="A431" s="1" t="s">
        <v>92</v>
      </c>
      <c r="B431" s="1" t="s">
        <v>106</v>
      </c>
      <c r="C431" s="1">
        <v>1</v>
      </c>
      <c r="D431" s="1">
        <v>1637.98551</v>
      </c>
      <c r="E431" s="1">
        <v>2</v>
      </c>
      <c r="F431" s="1" t="s">
        <v>148</v>
      </c>
      <c r="G431" s="2">
        <v>42929.463888888888</v>
      </c>
      <c r="H431" s="1">
        <v>156</v>
      </c>
    </row>
    <row r="432" spans="1:8" ht="16" x14ac:dyDescent="0.35">
      <c r="A432" s="1" t="s">
        <v>92</v>
      </c>
      <c r="B432" s="1" t="s">
        <v>106</v>
      </c>
      <c r="C432" s="1">
        <v>1</v>
      </c>
      <c r="D432" s="1">
        <v>1637.98551</v>
      </c>
      <c r="E432" s="1">
        <v>2</v>
      </c>
      <c r="F432" s="1" t="s">
        <v>151</v>
      </c>
      <c r="G432" s="2">
        <v>43172</v>
      </c>
      <c r="H432" s="1">
        <v>156</v>
      </c>
    </row>
    <row r="433" spans="1:8" ht="16" x14ac:dyDescent="0.35">
      <c r="A433" s="1" t="s">
        <v>42</v>
      </c>
      <c r="B433" s="1" t="s">
        <v>106</v>
      </c>
      <c r="C433" s="1">
        <v>1</v>
      </c>
      <c r="D433" s="1">
        <v>1065.7376899999999</v>
      </c>
      <c r="E433" s="1">
        <v>2</v>
      </c>
      <c r="F433" s="1" t="s">
        <v>116</v>
      </c>
      <c r="G433" s="2">
        <v>42114.618750000001</v>
      </c>
      <c r="H433" s="1">
        <v>76</v>
      </c>
    </row>
    <row r="434" spans="1:8" ht="16" x14ac:dyDescent="0.35">
      <c r="A434" s="1" t="s">
        <v>42</v>
      </c>
      <c r="B434" s="1" t="s">
        <v>106</v>
      </c>
      <c r="C434" s="1">
        <v>1</v>
      </c>
      <c r="D434" s="1">
        <v>1065.7376899999999</v>
      </c>
      <c r="E434" s="1">
        <v>2</v>
      </c>
      <c r="F434" s="1" t="s">
        <v>121</v>
      </c>
      <c r="G434" s="2">
        <v>42243.322222222225</v>
      </c>
      <c r="H434" s="1">
        <v>76</v>
      </c>
    </row>
    <row r="435" spans="1:8" ht="16" x14ac:dyDescent="0.35">
      <c r="A435" s="1" t="s">
        <v>42</v>
      </c>
      <c r="B435" s="1" t="s">
        <v>106</v>
      </c>
      <c r="C435" s="1">
        <v>1</v>
      </c>
      <c r="D435" s="1">
        <v>1065.7376899999999</v>
      </c>
      <c r="E435" s="1">
        <v>2</v>
      </c>
      <c r="F435" s="1" t="s">
        <v>132</v>
      </c>
      <c r="G435" s="2">
        <v>42556.380555555559</v>
      </c>
      <c r="H435" s="1">
        <v>76</v>
      </c>
    </row>
    <row r="436" spans="1:8" ht="16" x14ac:dyDescent="0.35">
      <c r="A436" s="1" t="s">
        <v>42</v>
      </c>
      <c r="B436" s="1" t="s">
        <v>106</v>
      </c>
      <c r="C436" s="1">
        <v>1</v>
      </c>
      <c r="D436" s="1">
        <v>1065.7376899999999</v>
      </c>
      <c r="E436" s="1">
        <v>2</v>
      </c>
      <c r="F436" s="1" t="s">
        <v>134</v>
      </c>
      <c r="G436" s="2">
        <v>42752.384062500001</v>
      </c>
      <c r="H436" s="1">
        <v>76</v>
      </c>
    </row>
    <row r="437" spans="1:8" ht="16" x14ac:dyDescent="0.35">
      <c r="A437" s="1" t="s">
        <v>42</v>
      </c>
      <c r="B437" s="1" t="s">
        <v>106</v>
      </c>
      <c r="C437" s="1">
        <v>1</v>
      </c>
      <c r="D437" s="1">
        <v>1065.7376899999999</v>
      </c>
      <c r="E437" s="1">
        <v>2</v>
      </c>
      <c r="F437" s="1" t="s">
        <v>139</v>
      </c>
      <c r="G437" s="2">
        <v>42801</v>
      </c>
      <c r="H437" s="1">
        <v>76</v>
      </c>
    </row>
    <row r="438" spans="1:8" ht="16" x14ac:dyDescent="0.35">
      <c r="A438" s="1" t="s">
        <v>32</v>
      </c>
      <c r="B438" s="1" t="s">
        <v>106</v>
      </c>
      <c r="C438" s="1">
        <v>1</v>
      </c>
      <c r="D438" s="1">
        <v>1825.75</v>
      </c>
      <c r="E438" s="1">
        <v>2</v>
      </c>
      <c r="F438" s="1" t="s">
        <v>116</v>
      </c>
      <c r="G438" s="2">
        <v>42095.309027777781</v>
      </c>
      <c r="H438" s="1">
        <v>76</v>
      </c>
    </row>
    <row r="439" spans="1:8" ht="16" x14ac:dyDescent="0.35">
      <c r="A439" s="1" t="s">
        <v>93</v>
      </c>
      <c r="B439" s="1" t="s">
        <v>106</v>
      </c>
      <c r="C439" s="1">
        <v>3</v>
      </c>
      <c r="D439" s="1">
        <v>2507</v>
      </c>
      <c r="E439" s="1">
        <v>2</v>
      </c>
      <c r="F439" s="1" t="s">
        <v>139</v>
      </c>
      <c r="G439" s="2">
        <v>42802.545138888891</v>
      </c>
      <c r="H439" s="1">
        <v>156</v>
      </c>
    </row>
    <row r="440" spans="1:8" ht="16" x14ac:dyDescent="0.35">
      <c r="A440" s="1" t="s">
        <v>93</v>
      </c>
      <c r="B440" s="1" t="s">
        <v>106</v>
      </c>
      <c r="C440" s="1">
        <v>3</v>
      </c>
      <c r="D440" s="1">
        <v>2507</v>
      </c>
      <c r="E440" s="1">
        <v>2</v>
      </c>
      <c r="F440" s="1" t="s">
        <v>149</v>
      </c>
      <c r="G440" s="2">
        <v>43075</v>
      </c>
      <c r="H440" s="1">
        <v>156</v>
      </c>
    </row>
    <row r="441" spans="1:8" ht="16" x14ac:dyDescent="0.35">
      <c r="A441" s="1" t="s">
        <v>93</v>
      </c>
      <c r="B441" s="1" t="s">
        <v>106</v>
      </c>
      <c r="C441" s="1">
        <v>3</v>
      </c>
      <c r="D441" s="1">
        <v>2507</v>
      </c>
      <c r="E441" s="1">
        <v>2</v>
      </c>
      <c r="F441" s="1" t="s">
        <v>152</v>
      </c>
      <c r="G441" s="2">
        <v>43138</v>
      </c>
      <c r="H441" s="1">
        <v>156</v>
      </c>
    </row>
    <row r="442" spans="1:8" ht="16" x14ac:dyDescent="0.35">
      <c r="A442" s="1" t="s">
        <v>85</v>
      </c>
      <c r="B442" s="1" t="s">
        <v>106</v>
      </c>
      <c r="C442" s="1">
        <v>1</v>
      </c>
      <c r="D442" s="1">
        <v>4046.9520000000002</v>
      </c>
      <c r="E442" s="1">
        <v>2</v>
      </c>
      <c r="F442" s="1" t="s">
        <v>142</v>
      </c>
      <c r="G442" s="2">
        <v>43004</v>
      </c>
      <c r="H442" s="1">
        <v>156</v>
      </c>
    </row>
    <row r="443" spans="1:8" ht="16" x14ac:dyDescent="0.35">
      <c r="A443" s="1" t="s">
        <v>85</v>
      </c>
      <c r="B443" s="1" t="s">
        <v>106</v>
      </c>
      <c r="C443" s="1">
        <v>1</v>
      </c>
      <c r="D443" s="1">
        <v>4046.9520000000002</v>
      </c>
      <c r="E443" s="1">
        <v>2</v>
      </c>
      <c r="F443" s="1" t="s">
        <v>145</v>
      </c>
      <c r="G443" s="2">
        <v>42850</v>
      </c>
      <c r="H443" s="1">
        <v>156</v>
      </c>
    </row>
    <row r="444" spans="1:8" ht="16" x14ac:dyDescent="0.35">
      <c r="A444" s="1" t="s">
        <v>85</v>
      </c>
      <c r="B444" s="1" t="s">
        <v>106</v>
      </c>
      <c r="C444" s="1">
        <v>1</v>
      </c>
      <c r="D444" s="1">
        <v>4046.9520000000002</v>
      </c>
      <c r="E444" s="1">
        <v>2</v>
      </c>
      <c r="F444" s="1" t="s">
        <v>147</v>
      </c>
      <c r="G444" s="2">
        <v>42961.45416666667</v>
      </c>
      <c r="H444" s="1">
        <v>156</v>
      </c>
    </row>
    <row r="445" spans="1:8" ht="16" x14ac:dyDescent="0.35">
      <c r="A445" s="1" t="s">
        <v>85</v>
      </c>
      <c r="B445" s="1" t="s">
        <v>106</v>
      </c>
      <c r="C445" s="1">
        <v>1</v>
      </c>
      <c r="D445" s="1">
        <v>4046.9520000000002</v>
      </c>
      <c r="E445" s="1">
        <v>2</v>
      </c>
      <c r="F445" s="1" t="s">
        <v>153</v>
      </c>
      <c r="G445" s="2">
        <v>43221</v>
      </c>
      <c r="H445" s="1">
        <v>156</v>
      </c>
    </row>
    <row r="446" spans="1:8" ht="16" x14ac:dyDescent="0.35">
      <c r="A446" s="1" t="s">
        <v>89</v>
      </c>
      <c r="B446" s="1" t="s">
        <v>106</v>
      </c>
      <c r="C446" s="1">
        <v>14</v>
      </c>
      <c r="D446" s="1">
        <v>235.44</v>
      </c>
      <c r="E446" s="1">
        <v>4</v>
      </c>
      <c r="F446" s="1" t="s">
        <v>135</v>
      </c>
      <c r="G446" s="2">
        <v>42654.393750000003</v>
      </c>
      <c r="H446" s="1">
        <v>76</v>
      </c>
    </row>
    <row r="447" spans="1:8" ht="16" x14ac:dyDescent="0.35">
      <c r="A447" s="1" t="s">
        <v>43</v>
      </c>
      <c r="B447" s="1" t="s">
        <v>106</v>
      </c>
      <c r="C447" s="1">
        <v>10</v>
      </c>
      <c r="D447" s="1">
        <v>508.9864</v>
      </c>
      <c r="E447" s="1">
        <v>2</v>
      </c>
      <c r="F447" s="1" t="s">
        <v>118</v>
      </c>
      <c r="G447" s="2">
        <v>42125</v>
      </c>
      <c r="H447" s="1">
        <v>76</v>
      </c>
    </row>
    <row r="448" spans="1:8" ht="16" x14ac:dyDescent="0.35">
      <c r="A448" s="1" t="s">
        <v>43</v>
      </c>
      <c r="B448" s="1" t="s">
        <v>106</v>
      </c>
      <c r="C448" s="1">
        <v>10</v>
      </c>
      <c r="D448" s="1">
        <v>508.9864</v>
      </c>
      <c r="E448" s="1">
        <v>1</v>
      </c>
      <c r="F448" s="1" t="s">
        <v>134</v>
      </c>
      <c r="G448" s="2">
        <v>42754</v>
      </c>
      <c r="H448" s="1">
        <v>76</v>
      </c>
    </row>
    <row r="449" spans="1:8" ht="16" x14ac:dyDescent="0.35">
      <c r="A449" s="1" t="s">
        <v>43</v>
      </c>
      <c r="B449" s="1" t="s">
        <v>106</v>
      </c>
      <c r="C449" s="1">
        <v>10</v>
      </c>
      <c r="D449" s="1">
        <v>508.9864</v>
      </c>
      <c r="E449" s="1">
        <v>2</v>
      </c>
      <c r="F449" s="1" t="s">
        <v>138</v>
      </c>
      <c r="G449" s="2">
        <v>42710</v>
      </c>
      <c r="H449" s="1">
        <v>76</v>
      </c>
    </row>
    <row r="450" spans="1:8" ht="16" x14ac:dyDescent="0.35">
      <c r="A450" s="1" t="s">
        <v>43</v>
      </c>
      <c r="B450" s="1" t="s">
        <v>106</v>
      </c>
      <c r="C450" s="1">
        <v>10</v>
      </c>
      <c r="D450" s="1">
        <v>508.9864</v>
      </c>
      <c r="E450" s="1">
        <v>2</v>
      </c>
      <c r="F450" s="1" t="s">
        <v>145</v>
      </c>
      <c r="G450" s="2">
        <v>42831</v>
      </c>
      <c r="H450" s="1">
        <v>76</v>
      </c>
    </row>
    <row r="451" spans="1:8" ht="16" x14ac:dyDescent="0.35">
      <c r="A451" s="1" t="s">
        <v>43</v>
      </c>
      <c r="B451" s="1" t="s">
        <v>106</v>
      </c>
      <c r="C451" s="1">
        <v>10</v>
      </c>
      <c r="D451" s="1">
        <v>508.9864</v>
      </c>
      <c r="E451" s="1">
        <v>2</v>
      </c>
      <c r="F451" s="1" t="s">
        <v>134</v>
      </c>
      <c r="G451" s="2">
        <v>42747</v>
      </c>
      <c r="H451" s="1">
        <v>76</v>
      </c>
    </row>
    <row r="452" spans="1:8" ht="16" x14ac:dyDescent="0.35">
      <c r="A452" s="1" t="s">
        <v>43</v>
      </c>
      <c r="B452" s="1" t="s">
        <v>106</v>
      </c>
      <c r="C452" s="1">
        <v>10</v>
      </c>
      <c r="D452" s="1">
        <v>508.9864</v>
      </c>
      <c r="E452" s="1">
        <v>1</v>
      </c>
      <c r="F452" s="1" t="s">
        <v>147</v>
      </c>
      <c r="G452" s="2">
        <v>42964.999305555553</v>
      </c>
      <c r="H452" s="1">
        <v>76</v>
      </c>
    </row>
    <row r="453" spans="1:8" ht="16" x14ac:dyDescent="0.35">
      <c r="A453" s="1" t="s">
        <v>43</v>
      </c>
      <c r="B453" s="1" t="s">
        <v>106</v>
      </c>
      <c r="C453" s="1">
        <v>10</v>
      </c>
      <c r="D453" s="1">
        <v>508.9864</v>
      </c>
      <c r="E453" s="1">
        <v>4</v>
      </c>
      <c r="F453" s="1" t="s">
        <v>145</v>
      </c>
      <c r="G453" s="2">
        <v>42824.295138888891</v>
      </c>
      <c r="H453" s="1">
        <v>76</v>
      </c>
    </row>
    <row r="454" spans="1:8" ht="16" x14ac:dyDescent="0.35">
      <c r="A454" s="1" t="s">
        <v>43</v>
      </c>
      <c r="B454" s="1" t="s">
        <v>106</v>
      </c>
      <c r="C454" s="1">
        <v>10</v>
      </c>
      <c r="D454" s="1">
        <v>508.9864</v>
      </c>
      <c r="E454" s="1">
        <v>2</v>
      </c>
      <c r="F454" s="1" t="s">
        <v>145</v>
      </c>
      <c r="G454" s="2">
        <v>42828</v>
      </c>
      <c r="H454" s="1">
        <v>76</v>
      </c>
    </row>
    <row r="455" spans="1:8" ht="16" x14ac:dyDescent="0.35">
      <c r="A455" s="1" t="s">
        <v>43</v>
      </c>
      <c r="B455" s="1" t="s">
        <v>106</v>
      </c>
      <c r="C455" s="1">
        <v>10</v>
      </c>
      <c r="D455" s="1">
        <v>508.9864</v>
      </c>
      <c r="E455" s="1">
        <v>2</v>
      </c>
      <c r="F455" s="1" t="s">
        <v>147</v>
      </c>
      <c r="G455" s="2">
        <v>42968</v>
      </c>
      <c r="H455" s="1">
        <v>76</v>
      </c>
    </row>
    <row r="456" spans="1:8" ht="16" x14ac:dyDescent="0.35">
      <c r="A456" s="1" t="s">
        <v>43</v>
      </c>
      <c r="B456" s="1" t="s">
        <v>106</v>
      </c>
      <c r="C456" s="1">
        <v>10</v>
      </c>
      <c r="D456" s="1">
        <v>508.9864</v>
      </c>
      <c r="E456" s="1">
        <v>2</v>
      </c>
      <c r="F456" s="1" t="s">
        <v>141</v>
      </c>
      <c r="G456" s="2">
        <v>42892</v>
      </c>
      <c r="H456" s="1">
        <v>76</v>
      </c>
    </row>
    <row r="457" spans="1:8" ht="16" x14ac:dyDescent="0.35">
      <c r="A457" s="1" t="s">
        <v>43</v>
      </c>
      <c r="B457" s="1" t="s">
        <v>106</v>
      </c>
      <c r="C457" s="1">
        <v>10</v>
      </c>
      <c r="D457" s="1">
        <v>508.9864</v>
      </c>
      <c r="E457" s="1">
        <v>2</v>
      </c>
      <c r="F457" s="1" t="s">
        <v>147</v>
      </c>
      <c r="G457" s="2">
        <v>42964</v>
      </c>
      <c r="H457" s="1">
        <v>76</v>
      </c>
    </row>
    <row r="458" spans="1:8" ht="16" x14ac:dyDescent="0.35">
      <c r="A458" s="1" t="s">
        <v>59</v>
      </c>
      <c r="B458" s="1" t="s">
        <v>106</v>
      </c>
      <c r="C458" s="1">
        <v>1</v>
      </c>
      <c r="D458" s="1">
        <v>719.83600000000001</v>
      </c>
      <c r="E458" s="1">
        <v>2</v>
      </c>
      <c r="F458" s="1" t="s">
        <v>122</v>
      </c>
      <c r="G458" s="2">
        <v>42303</v>
      </c>
      <c r="H458" s="1">
        <v>156</v>
      </c>
    </row>
    <row r="459" spans="1:8" ht="16" x14ac:dyDescent="0.35">
      <c r="A459" s="1" t="s">
        <v>59</v>
      </c>
      <c r="B459" s="1" t="s">
        <v>106</v>
      </c>
      <c r="C459" s="1">
        <v>1</v>
      </c>
      <c r="D459" s="1">
        <v>719.83600000000001</v>
      </c>
      <c r="E459" s="1">
        <v>2</v>
      </c>
      <c r="F459" s="1" t="s">
        <v>148</v>
      </c>
      <c r="G459" s="2">
        <v>42921.376238425924</v>
      </c>
      <c r="H459" s="1">
        <v>156</v>
      </c>
    </row>
    <row r="460" spans="1:8" ht="16" x14ac:dyDescent="0.35">
      <c r="A460" s="1" t="s">
        <v>99</v>
      </c>
      <c r="B460" s="1" t="s">
        <v>106</v>
      </c>
      <c r="C460" s="1">
        <v>3</v>
      </c>
      <c r="D460" s="1">
        <v>11082.03</v>
      </c>
      <c r="E460" s="1">
        <v>3</v>
      </c>
      <c r="F460" s="1" t="s">
        <v>140</v>
      </c>
      <c r="G460" s="2">
        <v>42866.999305555553</v>
      </c>
      <c r="H460" s="1">
        <v>186</v>
      </c>
    </row>
    <row r="461" spans="1:8" ht="16" x14ac:dyDescent="0.35">
      <c r="A461" s="1" t="s">
        <v>99</v>
      </c>
      <c r="B461" s="1" t="s">
        <v>106</v>
      </c>
      <c r="C461" s="1">
        <v>3</v>
      </c>
      <c r="D461" s="1">
        <v>11082.03</v>
      </c>
      <c r="E461" s="1">
        <v>3</v>
      </c>
      <c r="F461" s="1" t="s">
        <v>148</v>
      </c>
      <c r="G461" s="2">
        <v>42915.496527777781</v>
      </c>
      <c r="H461" s="1">
        <v>186</v>
      </c>
    </row>
    <row r="462" spans="1:8" ht="16" x14ac:dyDescent="0.35">
      <c r="A462" s="1" t="s">
        <v>95</v>
      </c>
      <c r="B462" s="1" t="s">
        <v>106</v>
      </c>
      <c r="C462" s="1"/>
      <c r="D462" s="1">
        <v>9526.6</v>
      </c>
      <c r="E462" s="1">
        <v>3</v>
      </c>
      <c r="F462" s="1" t="s">
        <v>134</v>
      </c>
      <c r="G462" s="2">
        <v>42739</v>
      </c>
      <c r="H462" s="1"/>
    </row>
    <row r="463" spans="1:8" ht="16" x14ac:dyDescent="0.35">
      <c r="A463" s="1" t="s">
        <v>94</v>
      </c>
      <c r="B463" s="1" t="s">
        <v>106</v>
      </c>
      <c r="C463" s="1"/>
      <c r="D463" s="1">
        <v>1635</v>
      </c>
      <c r="E463" s="1">
        <v>2</v>
      </c>
      <c r="F463" s="1" t="s">
        <v>138</v>
      </c>
      <c r="G463" s="2">
        <v>42710</v>
      </c>
      <c r="H463" s="1">
        <v>86</v>
      </c>
    </row>
    <row r="464" spans="1:8" ht="16" x14ac:dyDescent="0.35">
      <c r="A464" s="1" t="s">
        <v>94</v>
      </c>
      <c r="B464" s="1" t="s">
        <v>106</v>
      </c>
      <c r="C464" s="1"/>
      <c r="D464" s="1">
        <v>1635</v>
      </c>
      <c r="E464" s="1">
        <v>1</v>
      </c>
      <c r="F464" s="1" t="s">
        <v>139</v>
      </c>
      <c r="G464" s="2">
        <v>42817.304861111108</v>
      </c>
      <c r="H464" s="1">
        <v>86</v>
      </c>
    </row>
    <row r="465" spans="1:8" ht="16" x14ac:dyDescent="0.35">
      <c r="A465" s="1" t="s">
        <v>94</v>
      </c>
      <c r="B465" s="1" t="s">
        <v>106</v>
      </c>
      <c r="C465" s="1"/>
      <c r="D465" s="1">
        <v>1635</v>
      </c>
      <c r="E465" s="1">
        <v>2</v>
      </c>
      <c r="F465" s="1" t="s">
        <v>141</v>
      </c>
      <c r="G465" s="2">
        <v>42887</v>
      </c>
      <c r="H465" s="1">
        <v>86</v>
      </c>
    </row>
    <row r="466" spans="1:8" ht="16" x14ac:dyDescent="0.35">
      <c r="A466" s="1" t="s">
        <v>94</v>
      </c>
      <c r="B466" s="1" t="s">
        <v>106</v>
      </c>
      <c r="C466" s="1"/>
      <c r="D466" s="1">
        <v>1635</v>
      </c>
      <c r="E466" s="1">
        <v>2</v>
      </c>
      <c r="F466" s="1" t="s">
        <v>141</v>
      </c>
      <c r="G466" s="2">
        <v>42892</v>
      </c>
      <c r="H466" s="1">
        <v>86</v>
      </c>
    </row>
    <row r="467" spans="1:8" ht="16" x14ac:dyDescent="0.35">
      <c r="A467" s="1" t="s">
        <v>94</v>
      </c>
      <c r="B467" s="1" t="s">
        <v>106</v>
      </c>
      <c r="C467" s="1"/>
      <c r="D467" s="1">
        <v>1635</v>
      </c>
      <c r="E467" s="1">
        <v>2</v>
      </c>
      <c r="F467" s="1" t="s">
        <v>147</v>
      </c>
      <c r="G467" s="2">
        <v>42947.999305555553</v>
      </c>
      <c r="H467" s="1">
        <v>86</v>
      </c>
    </row>
    <row r="468" spans="1:8" ht="16" x14ac:dyDescent="0.35">
      <c r="A468" s="1" t="s">
        <v>94</v>
      </c>
      <c r="B468" s="1" t="s">
        <v>106</v>
      </c>
      <c r="C468" s="1"/>
      <c r="D468" s="1">
        <v>1635</v>
      </c>
      <c r="E468" s="1">
        <v>2</v>
      </c>
      <c r="F468" s="1" t="s">
        <v>145</v>
      </c>
      <c r="G468" s="2">
        <v>42828</v>
      </c>
      <c r="H468" s="1">
        <v>86</v>
      </c>
    </row>
    <row r="469" spans="1:8" ht="16" x14ac:dyDescent="0.35">
      <c r="A469" s="1" t="s">
        <v>86</v>
      </c>
      <c r="B469" s="1" t="s">
        <v>106</v>
      </c>
      <c r="C469" s="1">
        <v>1</v>
      </c>
      <c r="D469" s="1">
        <v>14138.39</v>
      </c>
      <c r="E469" s="1">
        <v>2</v>
      </c>
      <c r="F469" s="1" t="s">
        <v>144</v>
      </c>
      <c r="G469" s="2">
        <v>43039</v>
      </c>
      <c r="H469" s="1">
        <v>106</v>
      </c>
    </row>
    <row r="470" spans="1:8" ht="16" x14ac:dyDescent="0.35">
      <c r="A470" s="1" t="s">
        <v>87</v>
      </c>
      <c r="B470" s="1" t="s">
        <v>106</v>
      </c>
      <c r="C470" s="1">
        <v>1</v>
      </c>
      <c r="D470" s="1">
        <v>2074.27</v>
      </c>
      <c r="E470" s="1">
        <v>2</v>
      </c>
      <c r="F470" s="1" t="s">
        <v>144</v>
      </c>
      <c r="G470" s="2">
        <v>43039</v>
      </c>
      <c r="H470" s="1">
        <v>106</v>
      </c>
    </row>
  </sheetData>
  <sortState ref="A2:G470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2391-4B01-4D5C-A7C9-130A0BC39704}">
  <dimension ref="A3:E521"/>
  <sheetViews>
    <sheetView tabSelected="1" workbookViewId="0">
      <selection activeCell="C26" sqref="C26"/>
    </sheetView>
  </sheetViews>
  <sheetFormatPr defaultRowHeight="14.5" x14ac:dyDescent="0.35"/>
  <cols>
    <col min="1" max="1" width="15.90625" bestFit="1" customWidth="1"/>
    <col min="2" max="2" width="22.7265625" bestFit="1" customWidth="1"/>
    <col min="3" max="3" width="19" bestFit="1" customWidth="1"/>
    <col min="4" max="4" width="15.08984375" customWidth="1"/>
    <col min="5" max="5" width="26.6328125" customWidth="1"/>
  </cols>
  <sheetData>
    <row r="3" spans="1:5" x14ac:dyDescent="0.35">
      <c r="A3" s="5" t="s">
        <v>155</v>
      </c>
      <c r="B3" t="s">
        <v>157</v>
      </c>
    </row>
    <row r="4" spans="1:5" x14ac:dyDescent="0.35">
      <c r="A4" s="6" t="s">
        <v>44</v>
      </c>
      <c r="B4" s="7">
        <v>2</v>
      </c>
      <c r="D4" s="12" t="s">
        <v>155</v>
      </c>
      <c r="E4" s="12" t="s">
        <v>157</v>
      </c>
    </row>
    <row r="5" spans="1:5" x14ac:dyDescent="0.35">
      <c r="A5" s="8" t="s">
        <v>123</v>
      </c>
      <c r="B5" s="7">
        <v>2</v>
      </c>
      <c r="D5" s="13" t="s">
        <v>44</v>
      </c>
      <c r="E5" s="14">
        <v>2</v>
      </c>
    </row>
    <row r="6" spans="1:5" x14ac:dyDescent="0.35">
      <c r="A6" s="6" t="s">
        <v>8</v>
      </c>
      <c r="B6" s="7">
        <v>17</v>
      </c>
      <c r="D6" s="8" t="s">
        <v>123</v>
      </c>
      <c r="E6" s="7">
        <v>2</v>
      </c>
    </row>
    <row r="7" spans="1:5" x14ac:dyDescent="0.35">
      <c r="A7" s="8" t="s">
        <v>114</v>
      </c>
      <c r="B7" s="7">
        <v>4</v>
      </c>
      <c r="D7" s="13" t="s">
        <v>8</v>
      </c>
      <c r="E7" s="14">
        <v>17</v>
      </c>
    </row>
    <row r="8" spans="1:5" x14ac:dyDescent="0.35">
      <c r="A8" s="8" t="s">
        <v>119</v>
      </c>
      <c r="B8" s="7">
        <v>2</v>
      </c>
      <c r="D8" s="8" t="s">
        <v>114</v>
      </c>
      <c r="E8" s="7">
        <v>4</v>
      </c>
    </row>
    <row r="9" spans="1:5" x14ac:dyDescent="0.35">
      <c r="A9" s="8" t="s">
        <v>115</v>
      </c>
      <c r="B9" s="7">
        <v>2</v>
      </c>
      <c r="D9" s="8" t="s">
        <v>119</v>
      </c>
      <c r="E9" s="7">
        <v>2</v>
      </c>
    </row>
    <row r="10" spans="1:5" x14ac:dyDescent="0.35">
      <c r="A10" s="8" t="s">
        <v>121</v>
      </c>
      <c r="B10" s="7">
        <v>4</v>
      </c>
      <c r="D10" s="8" t="s">
        <v>115</v>
      </c>
      <c r="E10" s="7">
        <v>2</v>
      </c>
    </row>
    <row r="11" spans="1:5" x14ac:dyDescent="0.35">
      <c r="A11" s="8" t="s">
        <v>124</v>
      </c>
      <c r="B11" s="7">
        <v>2</v>
      </c>
      <c r="D11" s="8" t="s">
        <v>121</v>
      </c>
      <c r="E11" s="7">
        <v>4</v>
      </c>
    </row>
    <row r="12" spans="1:5" x14ac:dyDescent="0.35">
      <c r="A12" s="8" t="s">
        <v>128</v>
      </c>
      <c r="B12" s="7">
        <v>2</v>
      </c>
      <c r="D12" s="8" t="s">
        <v>124</v>
      </c>
      <c r="E12" s="7">
        <v>2</v>
      </c>
    </row>
    <row r="13" spans="1:5" x14ac:dyDescent="0.35">
      <c r="A13" s="8" t="s">
        <v>127</v>
      </c>
      <c r="B13" s="7">
        <v>1</v>
      </c>
      <c r="D13" s="8" t="s">
        <v>128</v>
      </c>
      <c r="E13" s="7">
        <v>2</v>
      </c>
    </row>
    <row r="14" spans="1:5" x14ac:dyDescent="0.35">
      <c r="A14" s="6" t="s">
        <v>65</v>
      </c>
      <c r="B14" s="7">
        <v>24</v>
      </c>
      <c r="D14" s="8" t="s">
        <v>127</v>
      </c>
      <c r="E14" s="7">
        <v>1</v>
      </c>
    </row>
    <row r="15" spans="1:5" x14ac:dyDescent="0.35">
      <c r="A15" s="8" t="s">
        <v>127</v>
      </c>
      <c r="B15" s="7">
        <v>1</v>
      </c>
      <c r="D15" s="13" t="s">
        <v>65</v>
      </c>
      <c r="E15" s="14">
        <v>24</v>
      </c>
    </row>
    <row r="16" spans="1:5" x14ac:dyDescent="0.35">
      <c r="A16" s="8" t="s">
        <v>132</v>
      </c>
      <c r="B16" s="7">
        <v>2</v>
      </c>
      <c r="D16" s="8" t="s">
        <v>127</v>
      </c>
      <c r="E16" s="7">
        <v>1</v>
      </c>
    </row>
    <row r="17" spans="1:5" x14ac:dyDescent="0.35">
      <c r="A17" s="8" t="s">
        <v>139</v>
      </c>
      <c r="B17" s="7">
        <v>4</v>
      </c>
      <c r="D17" s="8" t="s">
        <v>132</v>
      </c>
      <c r="E17" s="7">
        <v>2</v>
      </c>
    </row>
    <row r="18" spans="1:5" x14ac:dyDescent="0.35">
      <c r="A18" s="8" t="s">
        <v>142</v>
      </c>
      <c r="B18" s="7">
        <v>2</v>
      </c>
      <c r="D18" s="8" t="s">
        <v>139</v>
      </c>
      <c r="E18" s="7">
        <v>4</v>
      </c>
    </row>
    <row r="19" spans="1:5" x14ac:dyDescent="0.35">
      <c r="A19" s="8" t="s">
        <v>143</v>
      </c>
      <c r="B19" s="7">
        <v>5</v>
      </c>
      <c r="D19" s="8" t="s">
        <v>142</v>
      </c>
      <c r="E19" s="7">
        <v>2</v>
      </c>
    </row>
    <row r="20" spans="1:5" x14ac:dyDescent="0.35">
      <c r="A20" s="8" t="s">
        <v>149</v>
      </c>
      <c r="B20" s="7">
        <v>2</v>
      </c>
      <c r="D20" s="8" t="s">
        <v>143</v>
      </c>
      <c r="E20" s="7">
        <v>5</v>
      </c>
    </row>
    <row r="21" spans="1:5" x14ac:dyDescent="0.35">
      <c r="A21" s="8" t="s">
        <v>150</v>
      </c>
      <c r="B21" s="7">
        <v>8</v>
      </c>
      <c r="D21" s="8" t="s">
        <v>149</v>
      </c>
      <c r="E21" s="7">
        <v>2</v>
      </c>
    </row>
    <row r="22" spans="1:5" x14ac:dyDescent="0.35">
      <c r="A22" s="6" t="s">
        <v>22</v>
      </c>
      <c r="B22" s="7">
        <v>13</v>
      </c>
      <c r="D22" s="8" t="s">
        <v>150</v>
      </c>
      <c r="E22" s="7">
        <v>8</v>
      </c>
    </row>
    <row r="23" spans="1:5" x14ac:dyDescent="0.35">
      <c r="A23" s="8" t="s">
        <v>118</v>
      </c>
      <c r="B23" s="7">
        <v>3</v>
      </c>
      <c r="D23" s="13" t="s">
        <v>22</v>
      </c>
      <c r="E23" s="14">
        <v>13</v>
      </c>
    </row>
    <row r="24" spans="1:5" x14ac:dyDescent="0.35">
      <c r="A24" s="8" t="s">
        <v>120</v>
      </c>
      <c r="B24" s="7">
        <v>5</v>
      </c>
      <c r="D24" s="8" t="s">
        <v>118</v>
      </c>
      <c r="E24" s="7">
        <v>3</v>
      </c>
    </row>
    <row r="25" spans="1:5" x14ac:dyDescent="0.35">
      <c r="A25" s="8" t="s">
        <v>146</v>
      </c>
      <c r="B25" s="7">
        <v>3</v>
      </c>
      <c r="D25" s="8" t="s">
        <v>120</v>
      </c>
      <c r="E25" s="7">
        <v>5</v>
      </c>
    </row>
    <row r="26" spans="1:5" x14ac:dyDescent="0.35">
      <c r="A26" s="8" t="s">
        <v>143</v>
      </c>
      <c r="B26" s="7">
        <v>2</v>
      </c>
      <c r="D26" s="8" t="s">
        <v>146</v>
      </c>
      <c r="E26" s="7">
        <v>3</v>
      </c>
    </row>
    <row r="27" spans="1:5" x14ac:dyDescent="0.35">
      <c r="A27" s="6" t="s">
        <v>81</v>
      </c>
      <c r="B27" s="7">
        <v>4</v>
      </c>
      <c r="D27" s="8" t="s">
        <v>143</v>
      </c>
      <c r="E27" s="7">
        <v>2</v>
      </c>
    </row>
    <row r="28" spans="1:5" x14ac:dyDescent="0.35">
      <c r="A28" s="8" t="s">
        <v>136</v>
      </c>
      <c r="B28" s="7">
        <v>3</v>
      </c>
      <c r="D28" s="13" t="s">
        <v>81</v>
      </c>
      <c r="E28" s="14">
        <v>4</v>
      </c>
    </row>
    <row r="29" spans="1:5" x14ac:dyDescent="0.35">
      <c r="A29" s="8" t="s">
        <v>143</v>
      </c>
      <c r="B29" s="7">
        <v>1</v>
      </c>
      <c r="D29" s="8" t="s">
        <v>136</v>
      </c>
      <c r="E29" s="7">
        <v>3</v>
      </c>
    </row>
    <row r="30" spans="1:5" x14ac:dyDescent="0.35">
      <c r="A30" s="6" t="s">
        <v>66</v>
      </c>
      <c r="B30" s="7">
        <v>3</v>
      </c>
      <c r="D30" s="8" t="s">
        <v>143</v>
      </c>
      <c r="E30" s="7">
        <v>1</v>
      </c>
    </row>
    <row r="31" spans="1:5" x14ac:dyDescent="0.35">
      <c r="A31" s="8" t="s">
        <v>127</v>
      </c>
      <c r="B31" s="7">
        <v>3</v>
      </c>
      <c r="D31" s="13" t="s">
        <v>66</v>
      </c>
      <c r="E31" s="14">
        <v>3</v>
      </c>
    </row>
    <row r="32" spans="1:5" x14ac:dyDescent="0.35">
      <c r="A32" s="6" t="s">
        <v>26</v>
      </c>
      <c r="B32" s="7">
        <v>16</v>
      </c>
      <c r="D32" s="8" t="s">
        <v>127</v>
      </c>
      <c r="E32" s="7">
        <v>3</v>
      </c>
    </row>
    <row r="33" spans="1:5" x14ac:dyDescent="0.35">
      <c r="A33" s="8" t="s">
        <v>119</v>
      </c>
      <c r="B33" s="7">
        <v>2</v>
      </c>
      <c r="D33" s="13" t="s">
        <v>26</v>
      </c>
      <c r="E33" s="14">
        <v>16</v>
      </c>
    </row>
    <row r="34" spans="1:5" x14ac:dyDescent="0.35">
      <c r="A34" s="8" t="s">
        <v>116</v>
      </c>
      <c r="B34" s="7">
        <v>2</v>
      </c>
      <c r="D34" s="8" t="s">
        <v>119</v>
      </c>
      <c r="E34" s="7">
        <v>2</v>
      </c>
    </row>
    <row r="35" spans="1:5" x14ac:dyDescent="0.35">
      <c r="A35" s="8" t="s">
        <v>120</v>
      </c>
      <c r="B35" s="7">
        <v>3</v>
      </c>
      <c r="D35" s="8" t="s">
        <v>116</v>
      </c>
      <c r="E35" s="7">
        <v>2</v>
      </c>
    </row>
    <row r="36" spans="1:5" x14ac:dyDescent="0.35">
      <c r="A36" s="8" t="s">
        <v>125</v>
      </c>
      <c r="B36" s="7">
        <v>2</v>
      </c>
      <c r="D36" s="8" t="s">
        <v>120</v>
      </c>
      <c r="E36" s="7">
        <v>3</v>
      </c>
    </row>
    <row r="37" spans="1:5" x14ac:dyDescent="0.35">
      <c r="A37" s="8" t="s">
        <v>124</v>
      </c>
      <c r="B37" s="7">
        <v>5</v>
      </c>
      <c r="D37" s="8" t="s">
        <v>125</v>
      </c>
      <c r="E37" s="7">
        <v>2</v>
      </c>
    </row>
    <row r="38" spans="1:5" x14ac:dyDescent="0.35">
      <c r="A38" s="8" t="s">
        <v>128</v>
      </c>
      <c r="B38" s="7">
        <v>2</v>
      </c>
      <c r="D38" s="8" t="s">
        <v>124</v>
      </c>
      <c r="E38" s="7">
        <v>5</v>
      </c>
    </row>
    <row r="39" spans="1:5" x14ac:dyDescent="0.35">
      <c r="A39" s="6" t="s">
        <v>83</v>
      </c>
      <c r="B39" s="7">
        <v>18</v>
      </c>
      <c r="D39" s="8" t="s">
        <v>128</v>
      </c>
      <c r="E39" s="7">
        <v>2</v>
      </c>
    </row>
    <row r="40" spans="1:5" x14ac:dyDescent="0.35">
      <c r="A40" s="8" t="s">
        <v>138</v>
      </c>
      <c r="B40" s="7">
        <v>2</v>
      </c>
      <c r="D40" s="13" t="s">
        <v>83</v>
      </c>
      <c r="E40" s="14">
        <v>18</v>
      </c>
    </row>
    <row r="41" spans="1:5" x14ac:dyDescent="0.35">
      <c r="A41" s="8" t="s">
        <v>134</v>
      </c>
      <c r="B41" s="7">
        <v>4</v>
      </c>
      <c r="D41" s="8" t="s">
        <v>138</v>
      </c>
      <c r="E41" s="7">
        <v>2</v>
      </c>
    </row>
    <row r="42" spans="1:5" x14ac:dyDescent="0.35">
      <c r="A42" s="8" t="s">
        <v>139</v>
      </c>
      <c r="B42" s="7">
        <v>2</v>
      </c>
      <c r="D42" s="8" t="s">
        <v>134</v>
      </c>
      <c r="E42" s="7">
        <v>4</v>
      </c>
    </row>
    <row r="43" spans="1:5" x14ac:dyDescent="0.35">
      <c r="A43" s="8" t="s">
        <v>145</v>
      </c>
      <c r="B43" s="7">
        <v>2</v>
      </c>
      <c r="D43" s="8" t="s">
        <v>139</v>
      </c>
      <c r="E43" s="7">
        <v>2</v>
      </c>
    </row>
    <row r="44" spans="1:5" x14ac:dyDescent="0.35">
      <c r="A44" s="8" t="s">
        <v>141</v>
      </c>
      <c r="B44" s="7">
        <v>2</v>
      </c>
      <c r="D44" s="8" t="s">
        <v>145</v>
      </c>
      <c r="E44" s="7">
        <v>2</v>
      </c>
    </row>
    <row r="45" spans="1:5" x14ac:dyDescent="0.35">
      <c r="A45" s="8" t="s">
        <v>147</v>
      </c>
      <c r="B45" s="7">
        <v>2</v>
      </c>
      <c r="D45" s="8" t="s">
        <v>141</v>
      </c>
      <c r="E45" s="7">
        <v>2</v>
      </c>
    </row>
    <row r="46" spans="1:5" x14ac:dyDescent="0.35">
      <c r="A46" s="8" t="s">
        <v>143</v>
      </c>
      <c r="B46" s="7">
        <v>2</v>
      </c>
      <c r="D46" s="8" t="s">
        <v>147</v>
      </c>
      <c r="E46" s="7">
        <v>2</v>
      </c>
    </row>
    <row r="47" spans="1:5" x14ac:dyDescent="0.35">
      <c r="A47" s="8" t="s">
        <v>144</v>
      </c>
      <c r="B47" s="7">
        <v>2</v>
      </c>
      <c r="D47" s="8" t="s">
        <v>143</v>
      </c>
      <c r="E47" s="7">
        <v>2</v>
      </c>
    </row>
    <row r="48" spans="1:5" x14ac:dyDescent="0.35">
      <c r="A48" s="6" t="s">
        <v>33</v>
      </c>
      <c r="B48" s="7">
        <v>6</v>
      </c>
      <c r="D48" s="8" t="s">
        <v>144</v>
      </c>
      <c r="E48" s="7">
        <v>2</v>
      </c>
    </row>
    <row r="49" spans="1:5" x14ac:dyDescent="0.35">
      <c r="A49" s="8" t="s">
        <v>115</v>
      </c>
      <c r="B49" s="7">
        <v>3</v>
      </c>
      <c r="D49" s="13" t="s">
        <v>33</v>
      </c>
      <c r="E49" s="14">
        <v>6</v>
      </c>
    </row>
    <row r="50" spans="1:5" x14ac:dyDescent="0.35">
      <c r="A50" s="8" t="s">
        <v>132</v>
      </c>
      <c r="B50" s="7">
        <v>3</v>
      </c>
      <c r="D50" s="8" t="s">
        <v>115</v>
      </c>
      <c r="E50" s="7">
        <v>3</v>
      </c>
    </row>
    <row r="51" spans="1:5" x14ac:dyDescent="0.35">
      <c r="A51" s="6" t="s">
        <v>90</v>
      </c>
      <c r="B51" s="7">
        <v>8</v>
      </c>
      <c r="D51" s="8" t="s">
        <v>132</v>
      </c>
      <c r="E51" s="7">
        <v>3</v>
      </c>
    </row>
    <row r="52" spans="1:5" x14ac:dyDescent="0.35">
      <c r="A52" s="8" t="s">
        <v>146</v>
      </c>
      <c r="B52" s="7">
        <v>7</v>
      </c>
      <c r="D52" s="13" t="s">
        <v>90</v>
      </c>
      <c r="E52" s="14">
        <v>8</v>
      </c>
    </row>
    <row r="53" spans="1:5" x14ac:dyDescent="0.35">
      <c r="A53" s="8" t="s">
        <v>141</v>
      </c>
      <c r="B53" s="7">
        <v>1</v>
      </c>
      <c r="D53" s="8" t="s">
        <v>146</v>
      </c>
      <c r="E53" s="7">
        <v>7</v>
      </c>
    </row>
    <row r="54" spans="1:5" x14ac:dyDescent="0.35">
      <c r="A54" s="6" t="s">
        <v>47</v>
      </c>
      <c r="B54" s="7">
        <v>9</v>
      </c>
      <c r="D54" s="8" t="s">
        <v>141</v>
      </c>
      <c r="E54" s="7">
        <v>1</v>
      </c>
    </row>
    <row r="55" spans="1:5" x14ac:dyDescent="0.35">
      <c r="A55" s="8" t="s">
        <v>124</v>
      </c>
      <c r="B55" s="7">
        <v>3</v>
      </c>
      <c r="D55" s="13" t="s">
        <v>47</v>
      </c>
      <c r="E55" s="14">
        <v>9</v>
      </c>
    </row>
    <row r="56" spans="1:5" x14ac:dyDescent="0.35">
      <c r="A56" s="8" t="s">
        <v>132</v>
      </c>
      <c r="B56" s="7">
        <v>3</v>
      </c>
      <c r="D56" s="8" t="s">
        <v>124</v>
      </c>
      <c r="E56" s="7">
        <v>3</v>
      </c>
    </row>
    <row r="57" spans="1:5" x14ac:dyDescent="0.35">
      <c r="A57" s="8" t="s">
        <v>136</v>
      </c>
      <c r="B57" s="7">
        <v>3</v>
      </c>
      <c r="D57" s="8" t="s">
        <v>132</v>
      </c>
      <c r="E57" s="7">
        <v>3</v>
      </c>
    </row>
    <row r="58" spans="1:5" x14ac:dyDescent="0.35">
      <c r="A58" s="6" t="s">
        <v>100</v>
      </c>
      <c r="B58" s="7">
        <v>4</v>
      </c>
      <c r="D58" s="8" t="s">
        <v>136</v>
      </c>
      <c r="E58" s="7">
        <v>3</v>
      </c>
    </row>
    <row r="59" spans="1:5" x14ac:dyDescent="0.35">
      <c r="A59" s="8" t="s">
        <v>149</v>
      </c>
      <c r="B59" s="7">
        <v>1</v>
      </c>
      <c r="D59" s="13" t="s">
        <v>100</v>
      </c>
      <c r="E59" s="14">
        <v>4</v>
      </c>
    </row>
    <row r="60" spans="1:5" x14ac:dyDescent="0.35">
      <c r="A60" s="8" t="s">
        <v>152</v>
      </c>
      <c r="B60" s="7">
        <v>3</v>
      </c>
      <c r="D60" s="8" t="s">
        <v>149</v>
      </c>
      <c r="E60" s="7">
        <v>1</v>
      </c>
    </row>
    <row r="61" spans="1:5" x14ac:dyDescent="0.35">
      <c r="A61" s="6" t="s">
        <v>11</v>
      </c>
      <c r="B61" s="7">
        <v>3</v>
      </c>
      <c r="D61" s="8" t="s">
        <v>152</v>
      </c>
      <c r="E61" s="7">
        <v>3</v>
      </c>
    </row>
    <row r="62" spans="1:5" x14ac:dyDescent="0.35">
      <c r="A62" s="8" t="s">
        <v>115</v>
      </c>
      <c r="B62" s="7">
        <v>3</v>
      </c>
      <c r="D62" s="13" t="s">
        <v>11</v>
      </c>
      <c r="E62" s="14">
        <v>3</v>
      </c>
    </row>
    <row r="63" spans="1:5" x14ac:dyDescent="0.35">
      <c r="A63" s="6" t="s">
        <v>63</v>
      </c>
      <c r="B63" s="7">
        <v>19</v>
      </c>
      <c r="D63" s="8" t="s">
        <v>115</v>
      </c>
      <c r="E63" s="7">
        <v>3</v>
      </c>
    </row>
    <row r="64" spans="1:5" x14ac:dyDescent="0.35">
      <c r="A64" s="8" t="s">
        <v>131</v>
      </c>
      <c r="B64" s="7">
        <v>10</v>
      </c>
      <c r="D64" s="13" t="s">
        <v>63</v>
      </c>
      <c r="E64" s="14">
        <v>19</v>
      </c>
    </row>
    <row r="65" spans="1:5" x14ac:dyDescent="0.35">
      <c r="A65" s="8" t="s">
        <v>145</v>
      </c>
      <c r="B65" s="7">
        <v>4</v>
      </c>
      <c r="D65" s="8" t="s">
        <v>131</v>
      </c>
      <c r="E65" s="7">
        <v>10</v>
      </c>
    </row>
    <row r="66" spans="1:5" x14ac:dyDescent="0.35">
      <c r="A66" s="8" t="s">
        <v>141</v>
      </c>
      <c r="B66" s="7">
        <v>1</v>
      </c>
      <c r="D66" s="8" t="s">
        <v>145</v>
      </c>
      <c r="E66" s="7">
        <v>4</v>
      </c>
    </row>
    <row r="67" spans="1:5" x14ac:dyDescent="0.35">
      <c r="A67" s="8" t="s">
        <v>147</v>
      </c>
      <c r="B67" s="7">
        <v>3</v>
      </c>
      <c r="D67" s="8" t="s">
        <v>141</v>
      </c>
      <c r="E67" s="7">
        <v>1</v>
      </c>
    </row>
    <row r="68" spans="1:5" x14ac:dyDescent="0.35">
      <c r="A68" s="8" t="s">
        <v>142</v>
      </c>
      <c r="B68" s="7">
        <v>1</v>
      </c>
      <c r="D68" s="8" t="s">
        <v>147</v>
      </c>
      <c r="E68" s="7">
        <v>3</v>
      </c>
    </row>
    <row r="69" spans="1:5" x14ac:dyDescent="0.35">
      <c r="A69" s="6" t="s">
        <v>3</v>
      </c>
      <c r="B69" s="7">
        <v>11</v>
      </c>
      <c r="D69" s="8" t="s">
        <v>142</v>
      </c>
      <c r="E69" s="7">
        <v>1</v>
      </c>
    </row>
    <row r="70" spans="1:5" x14ac:dyDescent="0.35">
      <c r="A70" s="8" t="s">
        <v>119</v>
      </c>
      <c r="B70" s="7">
        <v>3</v>
      </c>
      <c r="D70" s="13" t="s">
        <v>3</v>
      </c>
      <c r="E70" s="14">
        <v>11</v>
      </c>
    </row>
    <row r="71" spans="1:5" x14ac:dyDescent="0.35">
      <c r="A71" s="8" t="s">
        <v>116</v>
      </c>
      <c r="B71" s="7">
        <v>3</v>
      </c>
      <c r="D71" s="8" t="s">
        <v>119</v>
      </c>
      <c r="E71" s="7">
        <v>3</v>
      </c>
    </row>
    <row r="72" spans="1:5" x14ac:dyDescent="0.35">
      <c r="A72" s="8" t="s">
        <v>140</v>
      </c>
      <c r="B72" s="7">
        <v>3</v>
      </c>
      <c r="D72" s="8" t="s">
        <v>116</v>
      </c>
      <c r="E72" s="7">
        <v>3</v>
      </c>
    </row>
    <row r="73" spans="1:5" x14ac:dyDescent="0.35">
      <c r="A73" s="8" t="s">
        <v>149</v>
      </c>
      <c r="B73" s="7">
        <v>2</v>
      </c>
      <c r="D73" s="8" t="s">
        <v>140</v>
      </c>
      <c r="E73" s="7">
        <v>3</v>
      </c>
    </row>
    <row r="74" spans="1:5" x14ac:dyDescent="0.35">
      <c r="A74" s="6" t="s">
        <v>12</v>
      </c>
      <c r="B74" s="7">
        <v>19</v>
      </c>
      <c r="D74" s="8" t="s">
        <v>149</v>
      </c>
      <c r="E74" s="7">
        <v>2</v>
      </c>
    </row>
    <row r="75" spans="1:5" x14ac:dyDescent="0.35">
      <c r="A75" s="8" t="s">
        <v>119</v>
      </c>
      <c r="B75" s="7">
        <v>2</v>
      </c>
      <c r="D75" s="13" t="s">
        <v>12</v>
      </c>
      <c r="E75" s="14">
        <v>19</v>
      </c>
    </row>
    <row r="76" spans="1:5" x14ac:dyDescent="0.35">
      <c r="A76" s="8" t="s">
        <v>115</v>
      </c>
      <c r="B76" s="7">
        <v>3</v>
      </c>
      <c r="D76" s="8" t="s">
        <v>119</v>
      </c>
      <c r="E76" s="7">
        <v>2</v>
      </c>
    </row>
    <row r="77" spans="1:5" x14ac:dyDescent="0.35">
      <c r="A77" s="8" t="s">
        <v>116</v>
      </c>
      <c r="B77" s="7">
        <v>1</v>
      </c>
      <c r="D77" s="8" t="s">
        <v>115</v>
      </c>
      <c r="E77" s="7">
        <v>3</v>
      </c>
    </row>
    <row r="78" spans="1:5" x14ac:dyDescent="0.35">
      <c r="A78" s="8" t="s">
        <v>117</v>
      </c>
      <c r="B78" s="7">
        <v>2</v>
      </c>
      <c r="D78" s="8" t="s">
        <v>116</v>
      </c>
      <c r="E78" s="7">
        <v>1</v>
      </c>
    </row>
    <row r="79" spans="1:5" x14ac:dyDescent="0.35">
      <c r="A79" s="8" t="s">
        <v>128</v>
      </c>
      <c r="B79" s="7">
        <v>3</v>
      </c>
      <c r="D79" s="8" t="s">
        <v>117</v>
      </c>
      <c r="E79" s="7">
        <v>2</v>
      </c>
    </row>
    <row r="80" spans="1:5" x14ac:dyDescent="0.35">
      <c r="A80" s="8" t="s">
        <v>135</v>
      </c>
      <c r="B80" s="7">
        <v>2</v>
      </c>
      <c r="D80" s="8" t="s">
        <v>128</v>
      </c>
      <c r="E80" s="7">
        <v>3</v>
      </c>
    </row>
    <row r="81" spans="1:5" x14ac:dyDescent="0.35">
      <c r="A81" s="8" t="s">
        <v>145</v>
      </c>
      <c r="B81" s="7">
        <v>3</v>
      </c>
      <c r="D81" s="8" t="s">
        <v>135</v>
      </c>
      <c r="E81" s="7">
        <v>2</v>
      </c>
    </row>
    <row r="82" spans="1:5" x14ac:dyDescent="0.35">
      <c r="A82" s="8" t="s">
        <v>142</v>
      </c>
      <c r="B82" s="7">
        <v>3</v>
      </c>
      <c r="D82" s="8" t="s">
        <v>145</v>
      </c>
      <c r="E82" s="7">
        <v>3</v>
      </c>
    </row>
    <row r="83" spans="1:5" x14ac:dyDescent="0.35">
      <c r="A83" s="6" t="s">
        <v>57</v>
      </c>
      <c r="B83" s="7">
        <v>8</v>
      </c>
      <c r="D83" s="8" t="s">
        <v>142</v>
      </c>
      <c r="E83" s="7">
        <v>3</v>
      </c>
    </row>
    <row r="84" spans="1:5" x14ac:dyDescent="0.35">
      <c r="A84" s="8" t="s">
        <v>124</v>
      </c>
      <c r="B84" s="7">
        <v>2</v>
      </c>
      <c r="D84" s="13" t="s">
        <v>57</v>
      </c>
      <c r="E84" s="14">
        <v>8</v>
      </c>
    </row>
    <row r="85" spans="1:5" x14ac:dyDescent="0.35">
      <c r="A85" s="8" t="s">
        <v>133</v>
      </c>
      <c r="B85" s="7">
        <v>6</v>
      </c>
      <c r="D85" s="8" t="s">
        <v>124</v>
      </c>
      <c r="E85" s="7">
        <v>2</v>
      </c>
    </row>
    <row r="86" spans="1:5" x14ac:dyDescent="0.35">
      <c r="A86" s="6" t="s">
        <v>14</v>
      </c>
      <c r="B86" s="7">
        <v>6</v>
      </c>
      <c r="D86" s="8" t="s">
        <v>133</v>
      </c>
      <c r="E86" s="7">
        <v>6</v>
      </c>
    </row>
    <row r="87" spans="1:5" x14ac:dyDescent="0.35">
      <c r="A87" s="8" t="s">
        <v>114</v>
      </c>
      <c r="B87" s="7">
        <v>2</v>
      </c>
      <c r="D87" s="13" t="s">
        <v>14</v>
      </c>
      <c r="E87" s="14">
        <v>6</v>
      </c>
    </row>
    <row r="88" spans="1:5" x14ac:dyDescent="0.35">
      <c r="A88" s="8" t="s">
        <v>128</v>
      </c>
      <c r="B88" s="7">
        <v>2</v>
      </c>
      <c r="D88" s="8" t="s">
        <v>114</v>
      </c>
      <c r="E88" s="7">
        <v>2</v>
      </c>
    </row>
    <row r="89" spans="1:5" x14ac:dyDescent="0.35">
      <c r="A89" s="8" t="s">
        <v>134</v>
      </c>
      <c r="B89" s="7">
        <v>2</v>
      </c>
      <c r="D89" s="8" t="s">
        <v>128</v>
      </c>
      <c r="E89" s="7">
        <v>2</v>
      </c>
    </row>
    <row r="90" spans="1:5" x14ac:dyDescent="0.35">
      <c r="A90" s="6" t="s">
        <v>58</v>
      </c>
      <c r="B90" s="7">
        <v>4</v>
      </c>
      <c r="D90" s="8" t="s">
        <v>134</v>
      </c>
      <c r="E90" s="7">
        <v>2</v>
      </c>
    </row>
    <row r="91" spans="1:5" x14ac:dyDescent="0.35">
      <c r="A91" s="8" t="s">
        <v>124</v>
      </c>
      <c r="B91" s="7">
        <v>2</v>
      </c>
      <c r="D91" s="13" t="s">
        <v>58</v>
      </c>
      <c r="E91" s="14">
        <v>4</v>
      </c>
    </row>
    <row r="92" spans="1:5" x14ac:dyDescent="0.35">
      <c r="A92" s="8" t="s">
        <v>133</v>
      </c>
      <c r="B92" s="7">
        <v>2</v>
      </c>
      <c r="D92" s="8" t="s">
        <v>124</v>
      </c>
      <c r="E92" s="7">
        <v>2</v>
      </c>
    </row>
    <row r="93" spans="1:5" x14ac:dyDescent="0.35">
      <c r="A93" s="6" t="s">
        <v>15</v>
      </c>
      <c r="B93" s="7">
        <v>16</v>
      </c>
      <c r="D93" s="8" t="s">
        <v>133</v>
      </c>
      <c r="E93" s="7">
        <v>2</v>
      </c>
    </row>
    <row r="94" spans="1:5" x14ac:dyDescent="0.35">
      <c r="A94" s="8" t="s">
        <v>114</v>
      </c>
      <c r="B94" s="7">
        <v>2</v>
      </c>
      <c r="D94" s="13" t="s">
        <v>15</v>
      </c>
      <c r="E94" s="14">
        <v>16</v>
      </c>
    </row>
    <row r="95" spans="1:5" x14ac:dyDescent="0.35">
      <c r="A95" s="8" t="s">
        <v>120</v>
      </c>
      <c r="B95" s="7">
        <v>4</v>
      </c>
      <c r="D95" s="8" t="s">
        <v>114</v>
      </c>
      <c r="E95" s="7">
        <v>2</v>
      </c>
    </row>
    <row r="96" spans="1:5" x14ac:dyDescent="0.35">
      <c r="A96" s="8" t="s">
        <v>128</v>
      </c>
      <c r="B96" s="7">
        <v>2</v>
      </c>
      <c r="D96" s="8" t="s">
        <v>120</v>
      </c>
      <c r="E96" s="7">
        <v>4</v>
      </c>
    </row>
    <row r="97" spans="1:5" x14ac:dyDescent="0.35">
      <c r="A97" s="8" t="s">
        <v>133</v>
      </c>
      <c r="B97" s="7">
        <v>4</v>
      </c>
      <c r="D97" s="8" t="s">
        <v>128</v>
      </c>
      <c r="E97" s="7">
        <v>2</v>
      </c>
    </row>
    <row r="98" spans="1:5" x14ac:dyDescent="0.35">
      <c r="A98" s="8" t="s">
        <v>147</v>
      </c>
      <c r="B98" s="7">
        <v>4</v>
      </c>
      <c r="D98" s="8" t="s">
        <v>133</v>
      </c>
      <c r="E98" s="7">
        <v>4</v>
      </c>
    </row>
    <row r="99" spans="1:5" x14ac:dyDescent="0.35">
      <c r="A99" s="6" t="s">
        <v>16</v>
      </c>
      <c r="B99" s="7">
        <v>6</v>
      </c>
      <c r="D99" s="8" t="s">
        <v>147</v>
      </c>
      <c r="E99" s="7">
        <v>4</v>
      </c>
    </row>
    <row r="100" spans="1:5" x14ac:dyDescent="0.35">
      <c r="A100" s="8" t="s">
        <v>114</v>
      </c>
      <c r="B100" s="7">
        <v>2</v>
      </c>
      <c r="D100" s="13" t="s">
        <v>16</v>
      </c>
      <c r="E100" s="14">
        <v>6</v>
      </c>
    </row>
    <row r="101" spans="1:5" x14ac:dyDescent="0.35">
      <c r="A101" s="8" t="s">
        <v>128</v>
      </c>
      <c r="B101" s="7">
        <v>2</v>
      </c>
      <c r="D101" s="8" t="s">
        <v>114</v>
      </c>
      <c r="E101" s="7">
        <v>2</v>
      </c>
    </row>
    <row r="102" spans="1:5" x14ac:dyDescent="0.35">
      <c r="A102" s="8" t="s">
        <v>134</v>
      </c>
      <c r="B102" s="7">
        <v>2</v>
      </c>
      <c r="D102" s="8" t="s">
        <v>128</v>
      </c>
      <c r="E102" s="7">
        <v>2</v>
      </c>
    </row>
    <row r="103" spans="1:5" x14ac:dyDescent="0.35">
      <c r="A103" s="6" t="s">
        <v>41</v>
      </c>
      <c r="B103" s="7">
        <v>12</v>
      </c>
      <c r="D103" s="8" t="s">
        <v>134</v>
      </c>
      <c r="E103" s="7">
        <v>2</v>
      </c>
    </row>
    <row r="104" spans="1:5" x14ac:dyDescent="0.35">
      <c r="A104" s="8" t="s">
        <v>120</v>
      </c>
      <c r="B104" s="7">
        <v>4</v>
      </c>
      <c r="D104" s="13" t="s">
        <v>41</v>
      </c>
      <c r="E104" s="14">
        <v>12</v>
      </c>
    </row>
    <row r="105" spans="1:5" x14ac:dyDescent="0.35">
      <c r="A105" s="8" t="s">
        <v>124</v>
      </c>
      <c r="B105" s="7">
        <v>2</v>
      </c>
      <c r="D105" s="8" t="s">
        <v>120</v>
      </c>
      <c r="E105" s="7">
        <v>4</v>
      </c>
    </row>
    <row r="106" spans="1:5" x14ac:dyDescent="0.35">
      <c r="A106" s="8" t="s">
        <v>133</v>
      </c>
      <c r="B106" s="7">
        <v>6</v>
      </c>
      <c r="D106" s="8" t="s">
        <v>124</v>
      </c>
      <c r="E106" s="7">
        <v>2</v>
      </c>
    </row>
    <row r="107" spans="1:5" x14ac:dyDescent="0.35">
      <c r="A107" s="6" t="s">
        <v>91</v>
      </c>
      <c r="B107" s="7">
        <v>2</v>
      </c>
      <c r="D107" s="8" t="s">
        <v>133</v>
      </c>
      <c r="E107" s="7">
        <v>6</v>
      </c>
    </row>
    <row r="108" spans="1:5" x14ac:dyDescent="0.35">
      <c r="A108" s="8" t="s">
        <v>134</v>
      </c>
      <c r="B108" s="7">
        <v>2</v>
      </c>
      <c r="D108" s="13" t="s">
        <v>91</v>
      </c>
      <c r="E108" s="14">
        <v>2</v>
      </c>
    </row>
    <row r="109" spans="1:5" x14ac:dyDescent="0.35">
      <c r="A109" s="6" t="s">
        <v>96</v>
      </c>
      <c r="B109" s="7">
        <v>6</v>
      </c>
      <c r="D109" s="8" t="s">
        <v>134</v>
      </c>
      <c r="E109" s="7">
        <v>2</v>
      </c>
    </row>
    <row r="110" spans="1:5" x14ac:dyDescent="0.35">
      <c r="A110" s="8" t="s">
        <v>134</v>
      </c>
      <c r="B110" s="7">
        <v>2</v>
      </c>
      <c r="D110" s="13" t="s">
        <v>96</v>
      </c>
      <c r="E110" s="14">
        <v>6</v>
      </c>
    </row>
    <row r="111" spans="1:5" x14ac:dyDescent="0.35">
      <c r="A111" s="8" t="s">
        <v>142</v>
      </c>
      <c r="B111" s="7">
        <v>2</v>
      </c>
      <c r="D111" s="8" t="s">
        <v>134</v>
      </c>
      <c r="E111" s="7">
        <v>2</v>
      </c>
    </row>
    <row r="112" spans="1:5" x14ac:dyDescent="0.35">
      <c r="A112" s="8" t="s">
        <v>152</v>
      </c>
      <c r="B112" s="7">
        <v>2</v>
      </c>
      <c r="D112" s="8" t="s">
        <v>142</v>
      </c>
      <c r="E112" s="7">
        <v>2</v>
      </c>
    </row>
    <row r="113" spans="1:5" x14ac:dyDescent="0.35">
      <c r="A113" s="6" t="s">
        <v>70</v>
      </c>
      <c r="B113" s="7">
        <v>8</v>
      </c>
      <c r="D113" s="8" t="s">
        <v>152</v>
      </c>
      <c r="E113" s="7">
        <v>2</v>
      </c>
    </row>
    <row r="114" spans="1:5" x14ac:dyDescent="0.35">
      <c r="A114" s="8" t="s">
        <v>131</v>
      </c>
      <c r="B114" s="7">
        <v>2</v>
      </c>
      <c r="D114" s="13" t="s">
        <v>70</v>
      </c>
      <c r="E114" s="14">
        <v>8</v>
      </c>
    </row>
    <row r="115" spans="1:5" x14ac:dyDescent="0.35">
      <c r="A115" s="8" t="s">
        <v>134</v>
      </c>
      <c r="B115" s="7">
        <v>2</v>
      </c>
      <c r="D115" s="8" t="s">
        <v>131</v>
      </c>
      <c r="E115" s="7">
        <v>2</v>
      </c>
    </row>
    <row r="116" spans="1:5" x14ac:dyDescent="0.35">
      <c r="A116" s="8" t="s">
        <v>142</v>
      </c>
      <c r="B116" s="7">
        <v>2</v>
      </c>
      <c r="D116" s="8" t="s">
        <v>134</v>
      </c>
      <c r="E116" s="7">
        <v>2</v>
      </c>
    </row>
    <row r="117" spans="1:5" x14ac:dyDescent="0.35">
      <c r="A117" s="8" t="s">
        <v>144</v>
      </c>
      <c r="B117" s="7">
        <v>2</v>
      </c>
      <c r="D117" s="8" t="s">
        <v>142</v>
      </c>
      <c r="E117" s="7">
        <v>2</v>
      </c>
    </row>
    <row r="118" spans="1:5" x14ac:dyDescent="0.35">
      <c r="A118" s="6" t="s">
        <v>97</v>
      </c>
      <c r="B118" s="7">
        <v>4</v>
      </c>
      <c r="D118" s="8" t="s">
        <v>144</v>
      </c>
      <c r="E118" s="7">
        <v>2</v>
      </c>
    </row>
    <row r="119" spans="1:5" x14ac:dyDescent="0.35">
      <c r="A119" s="8" t="s">
        <v>146</v>
      </c>
      <c r="B119" s="7">
        <v>2</v>
      </c>
      <c r="D119" s="13" t="s">
        <v>97</v>
      </c>
      <c r="E119" s="14">
        <v>4</v>
      </c>
    </row>
    <row r="120" spans="1:5" x14ac:dyDescent="0.35">
      <c r="A120" s="8" t="s">
        <v>143</v>
      </c>
      <c r="B120" s="7">
        <v>2</v>
      </c>
      <c r="D120" s="8" t="s">
        <v>146</v>
      </c>
      <c r="E120" s="7">
        <v>2</v>
      </c>
    </row>
    <row r="121" spans="1:5" x14ac:dyDescent="0.35">
      <c r="A121" s="6" t="s">
        <v>54</v>
      </c>
      <c r="B121" s="7">
        <v>4</v>
      </c>
      <c r="D121" s="8" t="s">
        <v>143</v>
      </c>
      <c r="E121" s="7">
        <v>2</v>
      </c>
    </row>
    <row r="122" spans="1:5" x14ac:dyDescent="0.35">
      <c r="A122" s="8" t="s">
        <v>126</v>
      </c>
      <c r="B122" s="7">
        <v>2</v>
      </c>
      <c r="D122" s="13" t="s">
        <v>54</v>
      </c>
      <c r="E122" s="14">
        <v>4</v>
      </c>
    </row>
    <row r="123" spans="1:5" x14ac:dyDescent="0.35">
      <c r="A123" s="8" t="s">
        <v>136</v>
      </c>
      <c r="B123" s="7">
        <v>2</v>
      </c>
      <c r="D123" s="8" t="s">
        <v>126</v>
      </c>
      <c r="E123" s="7">
        <v>2</v>
      </c>
    </row>
    <row r="124" spans="1:5" x14ac:dyDescent="0.35">
      <c r="A124" s="6" t="s">
        <v>37</v>
      </c>
      <c r="B124" s="7">
        <v>7</v>
      </c>
      <c r="D124" s="8" t="s">
        <v>136</v>
      </c>
      <c r="E124" s="7">
        <v>2</v>
      </c>
    </row>
    <row r="125" spans="1:5" x14ac:dyDescent="0.35">
      <c r="A125" s="8" t="s">
        <v>116</v>
      </c>
      <c r="B125" s="7">
        <v>2</v>
      </c>
      <c r="D125" s="13" t="s">
        <v>37</v>
      </c>
      <c r="E125" s="14">
        <v>7</v>
      </c>
    </row>
    <row r="126" spans="1:5" x14ac:dyDescent="0.35">
      <c r="A126" s="8" t="s">
        <v>125</v>
      </c>
      <c r="B126" s="7">
        <v>2</v>
      </c>
      <c r="D126" s="8" t="s">
        <v>116</v>
      </c>
      <c r="E126" s="7">
        <v>2</v>
      </c>
    </row>
    <row r="127" spans="1:5" x14ac:dyDescent="0.35">
      <c r="A127" s="8" t="s">
        <v>128</v>
      </c>
      <c r="B127" s="7">
        <v>1</v>
      </c>
      <c r="D127" s="8" t="s">
        <v>125</v>
      </c>
      <c r="E127" s="7">
        <v>2</v>
      </c>
    </row>
    <row r="128" spans="1:5" x14ac:dyDescent="0.35">
      <c r="A128" s="8" t="s">
        <v>141</v>
      </c>
      <c r="B128" s="7">
        <v>2</v>
      </c>
      <c r="D128" s="8" t="s">
        <v>128</v>
      </c>
      <c r="E128" s="7">
        <v>1</v>
      </c>
    </row>
    <row r="129" spans="1:5" x14ac:dyDescent="0.35">
      <c r="A129" s="6" t="s">
        <v>4</v>
      </c>
      <c r="B129" s="7">
        <v>7</v>
      </c>
      <c r="D129" s="8" t="s">
        <v>141</v>
      </c>
      <c r="E129" s="7">
        <v>2</v>
      </c>
    </row>
    <row r="130" spans="1:5" x14ac:dyDescent="0.35">
      <c r="A130" s="8" t="s">
        <v>116</v>
      </c>
      <c r="B130" s="7">
        <v>3</v>
      </c>
      <c r="D130" s="13" t="s">
        <v>4</v>
      </c>
      <c r="E130" s="14">
        <v>7</v>
      </c>
    </row>
    <row r="131" spans="1:5" x14ac:dyDescent="0.35">
      <c r="A131" s="8" t="s">
        <v>140</v>
      </c>
      <c r="B131" s="7">
        <v>2</v>
      </c>
      <c r="D131" s="8" t="s">
        <v>116</v>
      </c>
      <c r="E131" s="7">
        <v>3</v>
      </c>
    </row>
    <row r="132" spans="1:5" x14ac:dyDescent="0.35">
      <c r="A132" s="8" t="s">
        <v>142</v>
      </c>
      <c r="B132" s="7">
        <v>2</v>
      </c>
      <c r="D132" s="8" t="s">
        <v>140</v>
      </c>
      <c r="E132" s="7">
        <v>2</v>
      </c>
    </row>
    <row r="133" spans="1:5" x14ac:dyDescent="0.35">
      <c r="A133" s="6" t="s">
        <v>103</v>
      </c>
      <c r="B133" s="7">
        <v>2</v>
      </c>
      <c r="D133" s="8" t="s">
        <v>142</v>
      </c>
      <c r="E133" s="7">
        <v>2</v>
      </c>
    </row>
    <row r="134" spans="1:5" x14ac:dyDescent="0.35">
      <c r="A134" s="8" t="s">
        <v>144</v>
      </c>
      <c r="B134" s="7">
        <v>2</v>
      </c>
      <c r="D134" s="13" t="s">
        <v>103</v>
      </c>
      <c r="E134" s="14">
        <v>2</v>
      </c>
    </row>
    <row r="135" spans="1:5" x14ac:dyDescent="0.35">
      <c r="A135" s="6" t="s">
        <v>50</v>
      </c>
      <c r="B135" s="7">
        <v>2</v>
      </c>
      <c r="D135" s="8" t="s">
        <v>144</v>
      </c>
      <c r="E135" s="7">
        <v>2</v>
      </c>
    </row>
    <row r="136" spans="1:5" x14ac:dyDescent="0.35">
      <c r="A136" s="8" t="s">
        <v>117</v>
      </c>
      <c r="B136" s="7">
        <v>2</v>
      </c>
      <c r="D136" s="13" t="s">
        <v>50</v>
      </c>
      <c r="E136" s="14">
        <v>2</v>
      </c>
    </row>
    <row r="137" spans="1:5" x14ac:dyDescent="0.35">
      <c r="A137" s="6" t="s">
        <v>88</v>
      </c>
      <c r="B137" s="7">
        <v>4</v>
      </c>
      <c r="D137" s="8" t="s">
        <v>117</v>
      </c>
      <c r="E137" s="7">
        <v>2</v>
      </c>
    </row>
    <row r="138" spans="1:5" x14ac:dyDescent="0.35">
      <c r="A138" s="8" t="s">
        <v>145</v>
      </c>
      <c r="B138" s="7">
        <v>4</v>
      </c>
      <c r="D138" s="13" t="s">
        <v>88</v>
      </c>
      <c r="E138" s="14">
        <v>4</v>
      </c>
    </row>
    <row r="139" spans="1:5" x14ac:dyDescent="0.35">
      <c r="A139" s="6" t="s">
        <v>38</v>
      </c>
      <c r="B139" s="7">
        <v>26</v>
      </c>
      <c r="D139" s="8" t="s">
        <v>145</v>
      </c>
      <c r="E139" s="7">
        <v>4</v>
      </c>
    </row>
    <row r="140" spans="1:5" x14ac:dyDescent="0.35">
      <c r="A140" s="8" t="s">
        <v>116</v>
      </c>
      <c r="B140" s="7">
        <v>2</v>
      </c>
      <c r="D140" s="13" t="s">
        <v>38</v>
      </c>
      <c r="E140" s="14">
        <v>26</v>
      </c>
    </row>
    <row r="141" spans="1:5" x14ac:dyDescent="0.35">
      <c r="A141" s="8" t="s">
        <v>125</v>
      </c>
      <c r="B141" s="7">
        <v>2</v>
      </c>
      <c r="D141" s="8" t="s">
        <v>116</v>
      </c>
      <c r="E141" s="7">
        <v>2</v>
      </c>
    </row>
    <row r="142" spans="1:5" x14ac:dyDescent="0.35">
      <c r="A142" s="8" t="s">
        <v>124</v>
      </c>
      <c r="B142" s="7">
        <v>2</v>
      </c>
      <c r="D142" s="8" t="s">
        <v>125</v>
      </c>
      <c r="E142" s="7">
        <v>2</v>
      </c>
    </row>
    <row r="143" spans="1:5" x14ac:dyDescent="0.35">
      <c r="A143" s="8" t="s">
        <v>128</v>
      </c>
      <c r="B143" s="7">
        <v>2</v>
      </c>
      <c r="D143" s="8" t="s">
        <v>124</v>
      </c>
      <c r="E143" s="7">
        <v>2</v>
      </c>
    </row>
    <row r="144" spans="1:5" x14ac:dyDescent="0.35">
      <c r="A144" s="8" t="s">
        <v>138</v>
      </c>
      <c r="B144" s="7">
        <v>2</v>
      </c>
      <c r="D144" s="8" t="s">
        <v>128</v>
      </c>
      <c r="E144" s="7">
        <v>2</v>
      </c>
    </row>
    <row r="145" spans="1:5" x14ac:dyDescent="0.35">
      <c r="A145" s="8" t="s">
        <v>145</v>
      </c>
      <c r="B145" s="7">
        <v>4</v>
      </c>
      <c r="D145" s="8" t="s">
        <v>138</v>
      </c>
      <c r="E145" s="7">
        <v>2</v>
      </c>
    </row>
    <row r="146" spans="1:5" x14ac:dyDescent="0.35">
      <c r="A146" s="8" t="s">
        <v>141</v>
      </c>
      <c r="B146" s="7">
        <v>6</v>
      </c>
      <c r="D146" s="8" t="s">
        <v>145</v>
      </c>
      <c r="E146" s="7">
        <v>4</v>
      </c>
    </row>
    <row r="147" spans="1:5" x14ac:dyDescent="0.35">
      <c r="A147" s="8" t="s">
        <v>142</v>
      </c>
      <c r="B147" s="7">
        <v>4</v>
      </c>
      <c r="D147" s="8" t="s">
        <v>141</v>
      </c>
      <c r="E147" s="7">
        <v>6</v>
      </c>
    </row>
    <row r="148" spans="1:5" x14ac:dyDescent="0.35">
      <c r="A148" s="8" t="s">
        <v>144</v>
      </c>
      <c r="B148" s="7">
        <v>2</v>
      </c>
      <c r="D148" s="8" t="s">
        <v>142</v>
      </c>
      <c r="E148" s="7">
        <v>4</v>
      </c>
    </row>
    <row r="149" spans="1:5" x14ac:dyDescent="0.35">
      <c r="A149" s="6" t="s">
        <v>75</v>
      </c>
      <c r="B149" s="7">
        <v>1</v>
      </c>
      <c r="D149" s="8" t="s">
        <v>144</v>
      </c>
      <c r="E149" s="7">
        <v>2</v>
      </c>
    </row>
    <row r="150" spans="1:5" x14ac:dyDescent="0.35">
      <c r="A150" s="8" t="s">
        <v>133</v>
      </c>
      <c r="B150" s="7">
        <v>1</v>
      </c>
      <c r="D150" s="13" t="s">
        <v>75</v>
      </c>
      <c r="E150" s="14">
        <v>1</v>
      </c>
    </row>
    <row r="151" spans="1:5" x14ac:dyDescent="0.35">
      <c r="A151" s="6" t="s">
        <v>60</v>
      </c>
      <c r="B151" s="7">
        <v>2</v>
      </c>
      <c r="D151" s="8" t="s">
        <v>133</v>
      </c>
      <c r="E151" s="7">
        <v>1</v>
      </c>
    </row>
    <row r="152" spans="1:5" x14ac:dyDescent="0.35">
      <c r="A152" s="8" t="s">
        <v>125</v>
      </c>
      <c r="B152" s="7">
        <v>2</v>
      </c>
      <c r="D152" s="13" t="s">
        <v>60</v>
      </c>
      <c r="E152" s="14">
        <v>2</v>
      </c>
    </row>
    <row r="153" spans="1:5" x14ac:dyDescent="0.35">
      <c r="A153" s="6" t="s">
        <v>55</v>
      </c>
      <c r="B153" s="7">
        <v>6</v>
      </c>
      <c r="D153" s="8" t="s">
        <v>125</v>
      </c>
      <c r="E153" s="7">
        <v>2</v>
      </c>
    </row>
    <row r="154" spans="1:5" x14ac:dyDescent="0.35">
      <c r="A154" s="8" t="s">
        <v>127</v>
      </c>
      <c r="B154" s="7">
        <v>2</v>
      </c>
      <c r="D154" s="13" t="s">
        <v>55</v>
      </c>
      <c r="E154" s="14">
        <v>6</v>
      </c>
    </row>
    <row r="155" spans="1:5" x14ac:dyDescent="0.35">
      <c r="A155" s="8" t="s">
        <v>147</v>
      </c>
      <c r="B155" s="7">
        <v>2</v>
      </c>
      <c r="D155" s="8" t="s">
        <v>127</v>
      </c>
      <c r="E155" s="7">
        <v>2</v>
      </c>
    </row>
    <row r="156" spans="1:5" x14ac:dyDescent="0.35">
      <c r="A156" s="8" t="s">
        <v>144</v>
      </c>
      <c r="B156" s="7">
        <v>2</v>
      </c>
      <c r="D156" s="8" t="s">
        <v>147</v>
      </c>
      <c r="E156" s="7">
        <v>2</v>
      </c>
    </row>
    <row r="157" spans="1:5" x14ac:dyDescent="0.35">
      <c r="A157" s="6" t="s">
        <v>24</v>
      </c>
      <c r="B157" s="7">
        <v>6</v>
      </c>
      <c r="D157" s="8" t="s">
        <v>144</v>
      </c>
      <c r="E157" s="7">
        <v>2</v>
      </c>
    </row>
    <row r="158" spans="1:5" x14ac:dyDescent="0.35">
      <c r="A158" s="8" t="s">
        <v>118</v>
      </c>
      <c r="B158" s="7">
        <v>2</v>
      </c>
      <c r="D158" s="13" t="s">
        <v>24</v>
      </c>
      <c r="E158" s="14">
        <v>6</v>
      </c>
    </row>
    <row r="159" spans="1:5" x14ac:dyDescent="0.35">
      <c r="A159" s="8" t="s">
        <v>117</v>
      </c>
      <c r="B159" s="7">
        <v>2</v>
      </c>
      <c r="D159" s="8" t="s">
        <v>118</v>
      </c>
      <c r="E159" s="7">
        <v>2</v>
      </c>
    </row>
    <row r="160" spans="1:5" x14ac:dyDescent="0.35">
      <c r="A160" s="8" t="s">
        <v>146</v>
      </c>
      <c r="B160" s="7">
        <v>2</v>
      </c>
      <c r="D160" s="8" t="s">
        <v>117</v>
      </c>
      <c r="E160" s="7">
        <v>2</v>
      </c>
    </row>
    <row r="161" spans="1:5" x14ac:dyDescent="0.35">
      <c r="A161" s="6" t="s">
        <v>48</v>
      </c>
      <c r="B161" s="7">
        <v>16</v>
      </c>
      <c r="D161" s="8" t="s">
        <v>146</v>
      </c>
      <c r="E161" s="7">
        <v>2</v>
      </c>
    </row>
    <row r="162" spans="1:5" x14ac:dyDescent="0.35">
      <c r="A162" s="8" t="s">
        <v>122</v>
      </c>
      <c r="B162" s="7">
        <v>1</v>
      </c>
      <c r="D162" s="13" t="s">
        <v>48</v>
      </c>
      <c r="E162" s="14">
        <v>16</v>
      </c>
    </row>
    <row r="163" spans="1:5" x14ac:dyDescent="0.35">
      <c r="A163" s="8" t="s">
        <v>128</v>
      </c>
      <c r="B163" s="7">
        <v>2</v>
      </c>
      <c r="D163" s="8" t="s">
        <v>122</v>
      </c>
      <c r="E163" s="7">
        <v>1</v>
      </c>
    </row>
    <row r="164" spans="1:5" x14ac:dyDescent="0.35">
      <c r="A164" s="8" t="s">
        <v>132</v>
      </c>
      <c r="B164" s="7">
        <v>2</v>
      </c>
      <c r="D164" s="8" t="s">
        <v>128</v>
      </c>
      <c r="E164" s="7">
        <v>2</v>
      </c>
    </row>
    <row r="165" spans="1:5" x14ac:dyDescent="0.35">
      <c r="A165" s="8" t="s">
        <v>136</v>
      </c>
      <c r="B165" s="7">
        <v>4</v>
      </c>
      <c r="D165" s="8" t="s">
        <v>132</v>
      </c>
      <c r="E165" s="7">
        <v>2</v>
      </c>
    </row>
    <row r="166" spans="1:5" x14ac:dyDescent="0.35">
      <c r="A166" s="8" t="s">
        <v>134</v>
      </c>
      <c r="B166" s="7">
        <v>2</v>
      </c>
      <c r="D166" s="8" t="s">
        <v>136</v>
      </c>
      <c r="E166" s="7">
        <v>4</v>
      </c>
    </row>
    <row r="167" spans="1:5" x14ac:dyDescent="0.35">
      <c r="A167" s="8" t="s">
        <v>150</v>
      </c>
      <c r="B167" s="7">
        <v>5</v>
      </c>
      <c r="D167" s="8" t="s">
        <v>134</v>
      </c>
      <c r="E167" s="7">
        <v>2</v>
      </c>
    </row>
    <row r="168" spans="1:5" x14ac:dyDescent="0.35">
      <c r="A168" s="6" t="s">
        <v>10</v>
      </c>
      <c r="B168" s="7">
        <v>22</v>
      </c>
      <c r="D168" s="8" t="s">
        <v>150</v>
      </c>
      <c r="E168" s="7">
        <v>5</v>
      </c>
    </row>
    <row r="169" spans="1:5" x14ac:dyDescent="0.35">
      <c r="A169" s="8" t="s">
        <v>119</v>
      </c>
      <c r="B169" s="7">
        <v>2</v>
      </c>
      <c r="D169" s="13" t="s">
        <v>10</v>
      </c>
      <c r="E169" s="14">
        <v>22</v>
      </c>
    </row>
    <row r="170" spans="1:5" x14ac:dyDescent="0.35">
      <c r="A170" s="8" t="s">
        <v>115</v>
      </c>
      <c r="B170" s="7">
        <v>5</v>
      </c>
      <c r="D170" s="8" t="s">
        <v>119</v>
      </c>
      <c r="E170" s="7">
        <v>2</v>
      </c>
    </row>
    <row r="171" spans="1:5" x14ac:dyDescent="0.35">
      <c r="A171" s="8" t="s">
        <v>116</v>
      </c>
      <c r="B171" s="7">
        <v>2</v>
      </c>
      <c r="D171" s="8" t="s">
        <v>115</v>
      </c>
      <c r="E171" s="7">
        <v>5</v>
      </c>
    </row>
    <row r="172" spans="1:5" x14ac:dyDescent="0.35">
      <c r="A172" s="8" t="s">
        <v>125</v>
      </c>
      <c r="B172" s="7">
        <v>2</v>
      </c>
      <c r="D172" s="8" t="s">
        <v>116</v>
      </c>
      <c r="E172" s="7">
        <v>2</v>
      </c>
    </row>
    <row r="173" spans="1:5" x14ac:dyDescent="0.35">
      <c r="A173" s="8" t="s">
        <v>128</v>
      </c>
      <c r="B173" s="7">
        <v>2</v>
      </c>
      <c r="D173" s="8" t="s">
        <v>125</v>
      </c>
      <c r="E173" s="7">
        <v>2</v>
      </c>
    </row>
    <row r="174" spans="1:5" x14ac:dyDescent="0.35">
      <c r="A174" s="8" t="s">
        <v>127</v>
      </c>
      <c r="B174" s="7">
        <v>3</v>
      </c>
      <c r="D174" s="8" t="s">
        <v>128</v>
      </c>
      <c r="E174" s="7">
        <v>2</v>
      </c>
    </row>
    <row r="175" spans="1:5" x14ac:dyDescent="0.35">
      <c r="A175" s="8" t="s">
        <v>130</v>
      </c>
      <c r="B175" s="7">
        <v>1</v>
      </c>
      <c r="D175" s="8" t="s">
        <v>127</v>
      </c>
      <c r="E175" s="7">
        <v>3</v>
      </c>
    </row>
    <row r="176" spans="1:5" x14ac:dyDescent="0.35">
      <c r="A176" s="8" t="s">
        <v>131</v>
      </c>
      <c r="B176" s="7">
        <v>2</v>
      </c>
      <c r="D176" s="8" t="s">
        <v>130</v>
      </c>
      <c r="E176" s="7">
        <v>1</v>
      </c>
    </row>
    <row r="177" spans="1:5" x14ac:dyDescent="0.35">
      <c r="A177" s="8" t="s">
        <v>133</v>
      </c>
      <c r="B177" s="7">
        <v>1</v>
      </c>
      <c r="D177" s="8" t="s">
        <v>131</v>
      </c>
      <c r="E177" s="7">
        <v>2</v>
      </c>
    </row>
    <row r="178" spans="1:5" x14ac:dyDescent="0.35">
      <c r="A178" s="8" t="s">
        <v>140</v>
      </c>
      <c r="B178" s="7">
        <v>2</v>
      </c>
      <c r="D178" s="8" t="s">
        <v>133</v>
      </c>
      <c r="E178" s="7">
        <v>1</v>
      </c>
    </row>
    <row r="179" spans="1:5" x14ac:dyDescent="0.35">
      <c r="A179" s="6" t="s">
        <v>71</v>
      </c>
      <c r="B179" s="7">
        <v>8</v>
      </c>
      <c r="D179" s="8" t="s">
        <v>140</v>
      </c>
      <c r="E179" s="7">
        <v>2</v>
      </c>
    </row>
    <row r="180" spans="1:5" x14ac:dyDescent="0.35">
      <c r="A180" s="8" t="s">
        <v>131</v>
      </c>
      <c r="B180" s="7">
        <v>2</v>
      </c>
      <c r="D180" s="13" t="s">
        <v>71</v>
      </c>
      <c r="E180" s="14">
        <v>8</v>
      </c>
    </row>
    <row r="181" spans="1:5" x14ac:dyDescent="0.35">
      <c r="A181" s="8" t="s">
        <v>134</v>
      </c>
      <c r="B181" s="7">
        <v>2</v>
      </c>
      <c r="D181" s="8" t="s">
        <v>131</v>
      </c>
      <c r="E181" s="7">
        <v>2</v>
      </c>
    </row>
    <row r="182" spans="1:5" x14ac:dyDescent="0.35">
      <c r="A182" s="8" t="s">
        <v>147</v>
      </c>
      <c r="B182" s="7">
        <v>2</v>
      </c>
      <c r="D182" s="8" t="s">
        <v>134</v>
      </c>
      <c r="E182" s="7">
        <v>2</v>
      </c>
    </row>
    <row r="183" spans="1:5" x14ac:dyDescent="0.35">
      <c r="A183" s="8" t="s">
        <v>149</v>
      </c>
      <c r="B183" s="7">
        <v>2</v>
      </c>
      <c r="D183" s="8" t="s">
        <v>147</v>
      </c>
      <c r="E183" s="7">
        <v>2</v>
      </c>
    </row>
    <row r="184" spans="1:5" x14ac:dyDescent="0.35">
      <c r="A184" s="6" t="s">
        <v>76</v>
      </c>
      <c r="B184" s="7">
        <v>1</v>
      </c>
      <c r="D184" s="8" t="s">
        <v>149</v>
      </c>
      <c r="E184" s="7">
        <v>2</v>
      </c>
    </row>
    <row r="185" spans="1:5" x14ac:dyDescent="0.35">
      <c r="A185" s="8" t="s">
        <v>133</v>
      </c>
      <c r="B185" s="7">
        <v>1</v>
      </c>
      <c r="D185" s="13" t="s">
        <v>76</v>
      </c>
      <c r="E185" s="14">
        <v>1</v>
      </c>
    </row>
    <row r="186" spans="1:5" x14ac:dyDescent="0.35">
      <c r="A186" s="6" t="s">
        <v>19</v>
      </c>
      <c r="B186" s="7">
        <v>10</v>
      </c>
      <c r="D186" s="8" t="s">
        <v>133</v>
      </c>
      <c r="E186" s="7">
        <v>1</v>
      </c>
    </row>
    <row r="187" spans="1:5" x14ac:dyDescent="0.35">
      <c r="A187" s="8" t="s">
        <v>119</v>
      </c>
      <c r="B187" s="7">
        <v>2</v>
      </c>
      <c r="D187" s="13" t="s">
        <v>19</v>
      </c>
      <c r="E187" s="14">
        <v>10</v>
      </c>
    </row>
    <row r="188" spans="1:5" x14ac:dyDescent="0.35">
      <c r="A188" s="8" t="s">
        <v>117</v>
      </c>
      <c r="B188" s="7">
        <v>2</v>
      </c>
      <c r="D188" s="8" t="s">
        <v>119</v>
      </c>
      <c r="E188" s="7">
        <v>2</v>
      </c>
    </row>
    <row r="189" spans="1:5" x14ac:dyDescent="0.35">
      <c r="A189" s="8" t="s">
        <v>122</v>
      </c>
      <c r="B189" s="7">
        <v>2</v>
      </c>
      <c r="D189" s="8" t="s">
        <v>117</v>
      </c>
      <c r="E189" s="7">
        <v>2</v>
      </c>
    </row>
    <row r="190" spans="1:5" x14ac:dyDescent="0.35">
      <c r="A190" s="8" t="s">
        <v>133</v>
      </c>
      <c r="B190" s="7">
        <v>2</v>
      </c>
      <c r="D190" s="8" t="s">
        <v>122</v>
      </c>
      <c r="E190" s="7">
        <v>2</v>
      </c>
    </row>
    <row r="191" spans="1:5" x14ac:dyDescent="0.35">
      <c r="A191" s="8" t="s">
        <v>138</v>
      </c>
      <c r="B191" s="7">
        <v>2</v>
      </c>
      <c r="D191" s="8" t="s">
        <v>133</v>
      </c>
      <c r="E191" s="7">
        <v>2</v>
      </c>
    </row>
    <row r="192" spans="1:5" x14ac:dyDescent="0.35">
      <c r="A192" s="6" t="s">
        <v>56</v>
      </c>
      <c r="B192" s="7">
        <v>6</v>
      </c>
      <c r="D192" s="8" t="s">
        <v>138</v>
      </c>
      <c r="E192" s="7">
        <v>2</v>
      </c>
    </row>
    <row r="193" spans="1:5" x14ac:dyDescent="0.35">
      <c r="A193" s="8" t="s">
        <v>128</v>
      </c>
      <c r="B193" s="7">
        <v>2</v>
      </c>
      <c r="D193" s="13" t="s">
        <v>56</v>
      </c>
      <c r="E193" s="14">
        <v>6</v>
      </c>
    </row>
    <row r="194" spans="1:5" x14ac:dyDescent="0.35">
      <c r="A194" s="8" t="s">
        <v>146</v>
      </c>
      <c r="B194" s="7">
        <v>2</v>
      </c>
      <c r="D194" s="8" t="s">
        <v>128</v>
      </c>
      <c r="E194" s="7">
        <v>2</v>
      </c>
    </row>
    <row r="195" spans="1:5" x14ac:dyDescent="0.35">
      <c r="A195" s="8" t="s">
        <v>143</v>
      </c>
      <c r="B195" s="7">
        <v>2</v>
      </c>
      <c r="D195" s="8" t="s">
        <v>146</v>
      </c>
      <c r="E195" s="7">
        <v>2</v>
      </c>
    </row>
    <row r="196" spans="1:5" x14ac:dyDescent="0.35">
      <c r="A196" s="6" t="s">
        <v>30</v>
      </c>
      <c r="B196" s="7">
        <v>4</v>
      </c>
      <c r="D196" s="8" t="s">
        <v>143</v>
      </c>
      <c r="E196" s="7">
        <v>2</v>
      </c>
    </row>
    <row r="197" spans="1:5" x14ac:dyDescent="0.35">
      <c r="A197" s="8" t="s">
        <v>122</v>
      </c>
      <c r="B197" s="7">
        <v>2</v>
      </c>
      <c r="D197" s="13" t="s">
        <v>30</v>
      </c>
      <c r="E197" s="14">
        <v>4</v>
      </c>
    </row>
    <row r="198" spans="1:5" x14ac:dyDescent="0.35">
      <c r="A198" s="8" t="s">
        <v>125</v>
      </c>
      <c r="B198" s="7">
        <v>2</v>
      </c>
      <c r="D198" s="8" t="s">
        <v>122</v>
      </c>
      <c r="E198" s="7">
        <v>2</v>
      </c>
    </row>
    <row r="199" spans="1:5" x14ac:dyDescent="0.35">
      <c r="A199" s="6" t="s">
        <v>64</v>
      </c>
      <c r="B199" s="7">
        <v>8</v>
      </c>
      <c r="D199" s="8" t="s">
        <v>125</v>
      </c>
      <c r="E199" s="7">
        <v>2</v>
      </c>
    </row>
    <row r="200" spans="1:5" x14ac:dyDescent="0.35">
      <c r="A200" s="8" t="s">
        <v>129</v>
      </c>
      <c r="B200" s="7">
        <v>4</v>
      </c>
      <c r="D200" s="13" t="s">
        <v>64</v>
      </c>
      <c r="E200" s="14">
        <v>8</v>
      </c>
    </row>
    <row r="201" spans="1:5" x14ac:dyDescent="0.35">
      <c r="A201" s="8" t="s">
        <v>147</v>
      </c>
      <c r="B201" s="7">
        <v>4</v>
      </c>
      <c r="D201" s="8" t="s">
        <v>129</v>
      </c>
      <c r="E201" s="7">
        <v>4</v>
      </c>
    </row>
    <row r="202" spans="1:5" x14ac:dyDescent="0.35">
      <c r="A202" s="6" t="s">
        <v>61</v>
      </c>
      <c r="B202" s="7">
        <v>4</v>
      </c>
      <c r="D202" s="8" t="s">
        <v>147</v>
      </c>
      <c r="E202" s="7">
        <v>4</v>
      </c>
    </row>
    <row r="203" spans="1:5" x14ac:dyDescent="0.35">
      <c r="A203" s="8" t="s">
        <v>124</v>
      </c>
      <c r="B203" s="7">
        <v>2</v>
      </c>
      <c r="D203" s="13" t="s">
        <v>61</v>
      </c>
      <c r="E203" s="14">
        <v>4</v>
      </c>
    </row>
    <row r="204" spans="1:5" x14ac:dyDescent="0.35">
      <c r="A204" s="8" t="s">
        <v>144</v>
      </c>
      <c r="B204" s="7">
        <v>2</v>
      </c>
      <c r="D204" s="8" t="s">
        <v>124</v>
      </c>
      <c r="E204" s="7">
        <v>2</v>
      </c>
    </row>
    <row r="205" spans="1:5" x14ac:dyDescent="0.35">
      <c r="A205" s="6" t="s">
        <v>51</v>
      </c>
      <c r="B205" s="7">
        <v>6</v>
      </c>
      <c r="D205" s="8" t="s">
        <v>144</v>
      </c>
      <c r="E205" s="7">
        <v>2</v>
      </c>
    </row>
    <row r="206" spans="1:5" x14ac:dyDescent="0.35">
      <c r="A206" s="8" t="s">
        <v>117</v>
      </c>
      <c r="B206" s="7">
        <v>2</v>
      </c>
      <c r="D206" s="13" t="s">
        <v>51</v>
      </c>
      <c r="E206" s="14">
        <v>6</v>
      </c>
    </row>
    <row r="207" spans="1:5" x14ac:dyDescent="0.35">
      <c r="A207" s="8" t="s">
        <v>122</v>
      </c>
      <c r="B207" s="7">
        <v>2</v>
      </c>
      <c r="D207" s="8" t="s">
        <v>117</v>
      </c>
      <c r="E207" s="7">
        <v>2</v>
      </c>
    </row>
    <row r="208" spans="1:5" x14ac:dyDescent="0.35">
      <c r="A208" s="8" t="s">
        <v>148</v>
      </c>
      <c r="B208" s="7">
        <v>2</v>
      </c>
      <c r="D208" s="8" t="s">
        <v>122</v>
      </c>
      <c r="E208" s="7">
        <v>2</v>
      </c>
    </row>
    <row r="209" spans="1:5" x14ac:dyDescent="0.35">
      <c r="A209" s="6" t="s">
        <v>102</v>
      </c>
      <c r="B209" s="7">
        <v>4</v>
      </c>
      <c r="D209" s="8" t="s">
        <v>148</v>
      </c>
      <c r="E209" s="7">
        <v>2</v>
      </c>
    </row>
    <row r="210" spans="1:5" x14ac:dyDescent="0.35">
      <c r="A210" s="8" t="s">
        <v>148</v>
      </c>
      <c r="B210" s="7">
        <v>2</v>
      </c>
      <c r="D210" s="13" t="s">
        <v>102</v>
      </c>
      <c r="E210" s="14">
        <v>4</v>
      </c>
    </row>
    <row r="211" spans="1:5" x14ac:dyDescent="0.35">
      <c r="A211" s="8" t="s">
        <v>150</v>
      </c>
      <c r="B211" s="7">
        <v>2</v>
      </c>
      <c r="D211" s="8" t="s">
        <v>148</v>
      </c>
      <c r="E211" s="7">
        <v>2</v>
      </c>
    </row>
    <row r="212" spans="1:5" x14ac:dyDescent="0.35">
      <c r="A212" s="6" t="s">
        <v>34</v>
      </c>
      <c r="B212" s="7">
        <v>20</v>
      </c>
      <c r="D212" s="8" t="s">
        <v>150</v>
      </c>
      <c r="E212" s="7">
        <v>2</v>
      </c>
    </row>
    <row r="213" spans="1:5" x14ac:dyDescent="0.35">
      <c r="A213" s="8" t="s">
        <v>115</v>
      </c>
      <c r="B213" s="7">
        <v>2</v>
      </c>
      <c r="D213" s="13" t="s">
        <v>34</v>
      </c>
      <c r="E213" s="14">
        <v>20</v>
      </c>
    </row>
    <row r="214" spans="1:5" x14ac:dyDescent="0.35">
      <c r="A214" s="8" t="s">
        <v>116</v>
      </c>
      <c r="B214" s="7">
        <v>2</v>
      </c>
      <c r="D214" s="8" t="s">
        <v>115</v>
      </c>
      <c r="E214" s="7">
        <v>2</v>
      </c>
    </row>
    <row r="215" spans="1:5" x14ac:dyDescent="0.35">
      <c r="A215" s="8" t="s">
        <v>122</v>
      </c>
      <c r="B215" s="7">
        <v>4</v>
      </c>
      <c r="D215" s="8" t="s">
        <v>116</v>
      </c>
      <c r="E215" s="7">
        <v>2</v>
      </c>
    </row>
    <row r="216" spans="1:5" x14ac:dyDescent="0.35">
      <c r="A216" s="8" t="s">
        <v>131</v>
      </c>
      <c r="B216" s="7">
        <v>2</v>
      </c>
      <c r="D216" s="8" t="s">
        <v>122</v>
      </c>
      <c r="E216" s="7">
        <v>4</v>
      </c>
    </row>
    <row r="217" spans="1:5" x14ac:dyDescent="0.35">
      <c r="A217" s="8" t="s">
        <v>132</v>
      </c>
      <c r="B217" s="7">
        <v>2</v>
      </c>
      <c r="D217" s="8" t="s">
        <v>131</v>
      </c>
      <c r="E217" s="7">
        <v>2</v>
      </c>
    </row>
    <row r="218" spans="1:5" x14ac:dyDescent="0.35">
      <c r="A218" s="8" t="s">
        <v>134</v>
      </c>
      <c r="B218" s="7">
        <v>6</v>
      </c>
      <c r="D218" s="8" t="s">
        <v>132</v>
      </c>
      <c r="E218" s="7">
        <v>2</v>
      </c>
    </row>
    <row r="219" spans="1:5" x14ac:dyDescent="0.35">
      <c r="A219" s="8" t="s">
        <v>140</v>
      </c>
      <c r="B219" s="7">
        <v>2</v>
      </c>
      <c r="D219" s="8" t="s">
        <v>134</v>
      </c>
      <c r="E219" s="7">
        <v>6</v>
      </c>
    </row>
    <row r="220" spans="1:5" x14ac:dyDescent="0.35">
      <c r="A220" s="6" t="s">
        <v>72</v>
      </c>
      <c r="B220" s="7">
        <v>14</v>
      </c>
      <c r="D220" s="8" t="s">
        <v>140</v>
      </c>
      <c r="E220" s="7">
        <v>2</v>
      </c>
    </row>
    <row r="221" spans="1:5" x14ac:dyDescent="0.35">
      <c r="A221" s="8" t="s">
        <v>131</v>
      </c>
      <c r="B221" s="7">
        <v>2</v>
      </c>
      <c r="D221" s="13" t="s">
        <v>72</v>
      </c>
      <c r="E221" s="14">
        <v>14</v>
      </c>
    </row>
    <row r="222" spans="1:5" x14ac:dyDescent="0.35">
      <c r="A222" s="8" t="s">
        <v>134</v>
      </c>
      <c r="B222" s="7">
        <v>2</v>
      </c>
      <c r="D222" s="8" t="s">
        <v>131</v>
      </c>
      <c r="E222" s="7">
        <v>2</v>
      </c>
    </row>
    <row r="223" spans="1:5" x14ac:dyDescent="0.35">
      <c r="A223" s="8" t="s">
        <v>147</v>
      </c>
      <c r="B223" s="7">
        <v>4</v>
      </c>
      <c r="D223" s="8" t="s">
        <v>134</v>
      </c>
      <c r="E223" s="7">
        <v>2</v>
      </c>
    </row>
    <row r="224" spans="1:5" x14ac:dyDescent="0.35">
      <c r="A224" s="8" t="s">
        <v>152</v>
      </c>
      <c r="B224" s="7">
        <v>6</v>
      </c>
      <c r="D224" s="8" t="s">
        <v>147</v>
      </c>
      <c r="E224" s="7">
        <v>4</v>
      </c>
    </row>
    <row r="225" spans="1:5" x14ac:dyDescent="0.35">
      <c r="A225" s="6" t="s">
        <v>28</v>
      </c>
      <c r="B225" s="7">
        <v>42</v>
      </c>
      <c r="D225" s="8" t="s">
        <v>152</v>
      </c>
      <c r="E225" s="7">
        <v>6</v>
      </c>
    </row>
    <row r="226" spans="1:5" x14ac:dyDescent="0.35">
      <c r="A226" s="8" t="s">
        <v>119</v>
      </c>
      <c r="B226" s="7">
        <v>2</v>
      </c>
      <c r="D226" s="13" t="s">
        <v>28</v>
      </c>
      <c r="E226" s="14">
        <v>42</v>
      </c>
    </row>
    <row r="227" spans="1:5" x14ac:dyDescent="0.35">
      <c r="A227" s="8" t="s">
        <v>116</v>
      </c>
      <c r="B227" s="7">
        <v>2</v>
      </c>
      <c r="D227" s="8" t="s">
        <v>119</v>
      </c>
      <c r="E227" s="7">
        <v>2</v>
      </c>
    </row>
    <row r="228" spans="1:5" x14ac:dyDescent="0.35">
      <c r="A228" s="8" t="s">
        <v>121</v>
      </c>
      <c r="B228" s="7">
        <v>2</v>
      </c>
      <c r="D228" s="8" t="s">
        <v>116</v>
      </c>
      <c r="E228" s="7">
        <v>2</v>
      </c>
    </row>
    <row r="229" spans="1:5" x14ac:dyDescent="0.35">
      <c r="A229" s="8" t="s">
        <v>125</v>
      </c>
      <c r="B229" s="7">
        <v>2</v>
      </c>
      <c r="D229" s="8" t="s">
        <v>121</v>
      </c>
      <c r="E229" s="7">
        <v>2</v>
      </c>
    </row>
    <row r="230" spans="1:5" x14ac:dyDescent="0.35">
      <c r="A230" s="8" t="s">
        <v>131</v>
      </c>
      <c r="B230" s="7">
        <v>4</v>
      </c>
      <c r="D230" s="8" t="s">
        <v>125</v>
      </c>
      <c r="E230" s="7">
        <v>2</v>
      </c>
    </row>
    <row r="231" spans="1:5" x14ac:dyDescent="0.35">
      <c r="A231" s="8" t="s">
        <v>138</v>
      </c>
      <c r="B231" s="7">
        <v>2</v>
      </c>
      <c r="D231" s="8" t="s">
        <v>131</v>
      </c>
      <c r="E231" s="7">
        <v>4</v>
      </c>
    </row>
    <row r="232" spans="1:5" x14ac:dyDescent="0.35">
      <c r="A232" s="8" t="s">
        <v>134</v>
      </c>
      <c r="B232" s="7">
        <v>3</v>
      </c>
      <c r="D232" s="8" t="s">
        <v>138</v>
      </c>
      <c r="E232" s="7">
        <v>2</v>
      </c>
    </row>
    <row r="233" spans="1:5" x14ac:dyDescent="0.35">
      <c r="A233" s="8" t="s">
        <v>146</v>
      </c>
      <c r="B233" s="7">
        <v>2</v>
      </c>
      <c r="D233" s="8" t="s">
        <v>134</v>
      </c>
      <c r="E233" s="7">
        <v>3</v>
      </c>
    </row>
    <row r="234" spans="1:5" x14ac:dyDescent="0.35">
      <c r="A234" s="8" t="s">
        <v>139</v>
      </c>
      <c r="B234" s="7">
        <v>4</v>
      </c>
      <c r="D234" s="8" t="s">
        <v>146</v>
      </c>
      <c r="E234" s="7">
        <v>2</v>
      </c>
    </row>
    <row r="235" spans="1:5" x14ac:dyDescent="0.35">
      <c r="A235" s="8" t="s">
        <v>145</v>
      </c>
      <c r="B235" s="7">
        <v>2</v>
      </c>
      <c r="D235" s="8" t="s">
        <v>139</v>
      </c>
      <c r="E235" s="7">
        <v>4</v>
      </c>
    </row>
    <row r="236" spans="1:5" x14ac:dyDescent="0.35">
      <c r="A236" s="8" t="s">
        <v>140</v>
      </c>
      <c r="B236" s="7">
        <v>1</v>
      </c>
      <c r="D236" s="8" t="s">
        <v>145</v>
      </c>
      <c r="E236" s="7">
        <v>2</v>
      </c>
    </row>
    <row r="237" spans="1:5" x14ac:dyDescent="0.35">
      <c r="A237" s="8" t="s">
        <v>141</v>
      </c>
      <c r="B237" s="7">
        <v>4</v>
      </c>
      <c r="D237" s="8" t="s">
        <v>140</v>
      </c>
      <c r="E237" s="7">
        <v>1</v>
      </c>
    </row>
    <row r="238" spans="1:5" x14ac:dyDescent="0.35">
      <c r="A238" s="8" t="s">
        <v>147</v>
      </c>
      <c r="B238" s="7">
        <v>2</v>
      </c>
      <c r="D238" s="8" t="s">
        <v>141</v>
      </c>
      <c r="E238" s="7">
        <v>4</v>
      </c>
    </row>
    <row r="239" spans="1:5" x14ac:dyDescent="0.35">
      <c r="A239" s="8" t="s">
        <v>142</v>
      </c>
      <c r="B239" s="7">
        <v>2</v>
      </c>
      <c r="D239" s="8" t="s">
        <v>147</v>
      </c>
      <c r="E239" s="7">
        <v>2</v>
      </c>
    </row>
    <row r="240" spans="1:5" x14ac:dyDescent="0.35">
      <c r="A240" s="8" t="s">
        <v>144</v>
      </c>
      <c r="B240" s="7">
        <v>4</v>
      </c>
      <c r="D240" s="8" t="s">
        <v>142</v>
      </c>
      <c r="E240" s="7">
        <v>2</v>
      </c>
    </row>
    <row r="241" spans="1:5" x14ac:dyDescent="0.35">
      <c r="A241" s="8" t="s">
        <v>151</v>
      </c>
      <c r="B241" s="7">
        <v>4</v>
      </c>
      <c r="D241" s="8" t="s">
        <v>144</v>
      </c>
      <c r="E241" s="7">
        <v>4</v>
      </c>
    </row>
    <row r="242" spans="1:5" x14ac:dyDescent="0.35">
      <c r="A242" s="6" t="s">
        <v>69</v>
      </c>
      <c r="B242" s="7">
        <v>4</v>
      </c>
      <c r="D242" s="8" t="s">
        <v>151</v>
      </c>
      <c r="E242" s="7">
        <v>4</v>
      </c>
    </row>
    <row r="243" spans="1:5" x14ac:dyDescent="0.35">
      <c r="A243" s="8" t="s">
        <v>134</v>
      </c>
      <c r="B243" s="7">
        <v>2</v>
      </c>
      <c r="D243" s="13" t="s">
        <v>69</v>
      </c>
      <c r="E243" s="14">
        <v>4</v>
      </c>
    </row>
    <row r="244" spans="1:5" x14ac:dyDescent="0.35">
      <c r="A244" s="8" t="s">
        <v>141</v>
      </c>
      <c r="B244" s="7">
        <v>2</v>
      </c>
      <c r="D244" s="8" t="s">
        <v>134</v>
      </c>
      <c r="E244" s="7">
        <v>2</v>
      </c>
    </row>
    <row r="245" spans="1:5" x14ac:dyDescent="0.35">
      <c r="A245" s="6" t="s">
        <v>21</v>
      </c>
      <c r="B245" s="7">
        <v>9</v>
      </c>
      <c r="D245" s="8" t="s">
        <v>141</v>
      </c>
      <c r="E245" s="7">
        <v>2</v>
      </c>
    </row>
    <row r="246" spans="1:5" x14ac:dyDescent="0.35">
      <c r="A246" s="8" t="s">
        <v>119</v>
      </c>
      <c r="B246" s="7">
        <v>2</v>
      </c>
      <c r="D246" s="13" t="s">
        <v>21</v>
      </c>
      <c r="E246" s="14">
        <v>9</v>
      </c>
    </row>
    <row r="247" spans="1:5" x14ac:dyDescent="0.35">
      <c r="A247" s="8" t="s">
        <v>118</v>
      </c>
      <c r="B247" s="7">
        <v>1</v>
      </c>
      <c r="D247" s="8" t="s">
        <v>119</v>
      </c>
      <c r="E247" s="7">
        <v>2</v>
      </c>
    </row>
    <row r="248" spans="1:5" x14ac:dyDescent="0.35">
      <c r="A248" s="8" t="s">
        <v>135</v>
      </c>
      <c r="B248" s="7">
        <v>2</v>
      </c>
      <c r="D248" s="8" t="s">
        <v>118</v>
      </c>
      <c r="E248" s="7">
        <v>1</v>
      </c>
    </row>
    <row r="249" spans="1:5" x14ac:dyDescent="0.35">
      <c r="A249" s="8" t="s">
        <v>149</v>
      </c>
      <c r="B249" s="7">
        <v>2</v>
      </c>
      <c r="D249" s="8" t="s">
        <v>135</v>
      </c>
      <c r="E249" s="7">
        <v>2</v>
      </c>
    </row>
    <row r="250" spans="1:5" x14ac:dyDescent="0.35">
      <c r="A250" s="8" t="s">
        <v>152</v>
      </c>
      <c r="B250" s="7">
        <v>2</v>
      </c>
      <c r="D250" s="8" t="s">
        <v>149</v>
      </c>
      <c r="E250" s="7">
        <v>2</v>
      </c>
    </row>
    <row r="251" spans="1:5" x14ac:dyDescent="0.35">
      <c r="A251" s="6" t="s">
        <v>84</v>
      </c>
      <c r="B251" s="7">
        <v>8</v>
      </c>
      <c r="D251" s="8" t="s">
        <v>152</v>
      </c>
      <c r="E251" s="7">
        <v>2</v>
      </c>
    </row>
    <row r="252" spans="1:5" x14ac:dyDescent="0.35">
      <c r="A252" s="8" t="s">
        <v>145</v>
      </c>
      <c r="B252" s="7">
        <v>2</v>
      </c>
      <c r="D252" s="13" t="s">
        <v>84</v>
      </c>
      <c r="E252" s="14">
        <v>8</v>
      </c>
    </row>
    <row r="253" spans="1:5" x14ac:dyDescent="0.35">
      <c r="A253" s="8" t="s">
        <v>147</v>
      </c>
      <c r="B253" s="7">
        <v>2</v>
      </c>
      <c r="D253" s="8" t="s">
        <v>145</v>
      </c>
      <c r="E253" s="7">
        <v>2</v>
      </c>
    </row>
    <row r="254" spans="1:5" x14ac:dyDescent="0.35">
      <c r="A254" s="8" t="s">
        <v>143</v>
      </c>
      <c r="B254" s="7">
        <v>2</v>
      </c>
      <c r="D254" s="8" t="s">
        <v>147</v>
      </c>
      <c r="E254" s="7">
        <v>2</v>
      </c>
    </row>
    <row r="255" spans="1:5" x14ac:dyDescent="0.35">
      <c r="A255" s="8" t="s">
        <v>144</v>
      </c>
      <c r="B255" s="7">
        <v>2</v>
      </c>
      <c r="D255" s="8" t="s">
        <v>143</v>
      </c>
      <c r="E255" s="7">
        <v>2</v>
      </c>
    </row>
    <row r="256" spans="1:5" x14ac:dyDescent="0.35">
      <c r="A256" s="6" t="s">
        <v>6</v>
      </c>
      <c r="B256" s="7">
        <v>21</v>
      </c>
      <c r="D256" s="8" t="s">
        <v>144</v>
      </c>
      <c r="E256" s="7">
        <v>2</v>
      </c>
    </row>
    <row r="257" spans="1:5" x14ac:dyDescent="0.35">
      <c r="A257" s="8" t="s">
        <v>114</v>
      </c>
      <c r="B257" s="7">
        <v>3</v>
      </c>
      <c r="D257" s="13" t="s">
        <v>6</v>
      </c>
      <c r="E257" s="14">
        <v>21</v>
      </c>
    </row>
    <row r="258" spans="1:5" x14ac:dyDescent="0.35">
      <c r="A258" s="8" t="s">
        <v>119</v>
      </c>
      <c r="B258" s="7">
        <v>4</v>
      </c>
      <c r="D258" s="8" t="s">
        <v>114</v>
      </c>
      <c r="E258" s="7">
        <v>3</v>
      </c>
    </row>
    <row r="259" spans="1:5" x14ac:dyDescent="0.35">
      <c r="A259" s="8" t="s">
        <v>120</v>
      </c>
      <c r="B259" s="7">
        <v>2</v>
      </c>
      <c r="D259" s="8" t="s">
        <v>119</v>
      </c>
      <c r="E259" s="7">
        <v>4</v>
      </c>
    </row>
    <row r="260" spans="1:5" x14ac:dyDescent="0.35">
      <c r="A260" s="8" t="s">
        <v>137</v>
      </c>
      <c r="B260" s="7">
        <v>2</v>
      </c>
      <c r="D260" s="8" t="s">
        <v>120</v>
      </c>
      <c r="E260" s="7">
        <v>2</v>
      </c>
    </row>
    <row r="261" spans="1:5" x14ac:dyDescent="0.35">
      <c r="A261" s="8" t="s">
        <v>135</v>
      </c>
      <c r="B261" s="7">
        <v>2</v>
      </c>
      <c r="D261" s="8" t="s">
        <v>137</v>
      </c>
      <c r="E261" s="7">
        <v>2</v>
      </c>
    </row>
    <row r="262" spans="1:5" x14ac:dyDescent="0.35">
      <c r="A262" s="8" t="s">
        <v>140</v>
      </c>
      <c r="B262" s="7">
        <v>4</v>
      </c>
      <c r="D262" s="8" t="s">
        <v>135</v>
      </c>
      <c r="E262" s="7">
        <v>2</v>
      </c>
    </row>
    <row r="263" spans="1:5" x14ac:dyDescent="0.35">
      <c r="A263" s="8" t="s">
        <v>149</v>
      </c>
      <c r="B263" s="7">
        <v>4</v>
      </c>
      <c r="D263" s="8" t="s">
        <v>140</v>
      </c>
      <c r="E263" s="7">
        <v>4</v>
      </c>
    </row>
    <row r="264" spans="1:5" x14ac:dyDescent="0.35">
      <c r="A264" s="6" t="s">
        <v>20</v>
      </c>
      <c r="B264" s="7">
        <v>20</v>
      </c>
      <c r="D264" s="8" t="s">
        <v>149</v>
      </c>
      <c r="E264" s="7">
        <v>4</v>
      </c>
    </row>
    <row r="265" spans="1:5" x14ac:dyDescent="0.35">
      <c r="A265" s="8" t="s">
        <v>114</v>
      </c>
      <c r="B265" s="7">
        <v>4</v>
      </c>
      <c r="D265" s="13" t="s">
        <v>20</v>
      </c>
      <c r="E265" s="14">
        <v>20</v>
      </c>
    </row>
    <row r="266" spans="1:5" x14ac:dyDescent="0.35">
      <c r="A266" s="8" t="s">
        <v>120</v>
      </c>
      <c r="B266" s="7">
        <v>8</v>
      </c>
      <c r="D266" s="8" t="s">
        <v>114</v>
      </c>
      <c r="E266" s="7">
        <v>4</v>
      </c>
    </row>
    <row r="267" spans="1:5" x14ac:dyDescent="0.35">
      <c r="A267" s="8" t="s">
        <v>133</v>
      </c>
      <c r="B267" s="7">
        <v>8</v>
      </c>
      <c r="D267" s="8" t="s">
        <v>120</v>
      </c>
      <c r="E267" s="7">
        <v>8</v>
      </c>
    </row>
    <row r="268" spans="1:5" x14ac:dyDescent="0.35">
      <c r="A268" s="6" t="s">
        <v>77</v>
      </c>
      <c r="B268" s="7">
        <v>4</v>
      </c>
      <c r="D268" s="8" t="s">
        <v>133</v>
      </c>
      <c r="E268" s="7">
        <v>8</v>
      </c>
    </row>
    <row r="269" spans="1:5" x14ac:dyDescent="0.35">
      <c r="A269" s="8" t="s">
        <v>133</v>
      </c>
      <c r="B269" s="7">
        <v>4</v>
      </c>
      <c r="D269" s="13" t="s">
        <v>77</v>
      </c>
      <c r="E269" s="14">
        <v>4</v>
      </c>
    </row>
    <row r="270" spans="1:5" x14ac:dyDescent="0.35">
      <c r="A270" s="6" t="s">
        <v>39</v>
      </c>
      <c r="B270" s="7">
        <v>50</v>
      </c>
      <c r="D270" s="8" t="s">
        <v>133</v>
      </c>
      <c r="E270" s="7">
        <v>4</v>
      </c>
    </row>
    <row r="271" spans="1:5" x14ac:dyDescent="0.35">
      <c r="A271" s="8" t="s">
        <v>116</v>
      </c>
      <c r="B271" s="7">
        <v>6</v>
      </c>
      <c r="D271" s="13" t="s">
        <v>39</v>
      </c>
      <c r="E271" s="14">
        <v>50</v>
      </c>
    </row>
    <row r="272" spans="1:5" x14ac:dyDescent="0.35">
      <c r="A272" s="8" t="s">
        <v>123</v>
      </c>
      <c r="B272" s="7">
        <v>2</v>
      </c>
      <c r="D272" s="8" t="s">
        <v>116</v>
      </c>
      <c r="E272" s="7">
        <v>6</v>
      </c>
    </row>
    <row r="273" spans="1:5" x14ac:dyDescent="0.35">
      <c r="A273" s="8" t="s">
        <v>125</v>
      </c>
      <c r="B273" s="7">
        <v>2</v>
      </c>
      <c r="D273" s="8" t="s">
        <v>123</v>
      </c>
      <c r="E273" s="7">
        <v>2</v>
      </c>
    </row>
    <row r="274" spans="1:5" x14ac:dyDescent="0.35">
      <c r="A274" s="8" t="s">
        <v>124</v>
      </c>
      <c r="B274" s="7">
        <v>2</v>
      </c>
      <c r="D274" s="8" t="s">
        <v>125</v>
      </c>
      <c r="E274" s="7">
        <v>2</v>
      </c>
    </row>
    <row r="275" spans="1:5" x14ac:dyDescent="0.35">
      <c r="A275" s="8" t="s">
        <v>128</v>
      </c>
      <c r="B275" s="7">
        <v>2</v>
      </c>
      <c r="D275" s="8" t="s">
        <v>124</v>
      </c>
      <c r="E275" s="7">
        <v>2</v>
      </c>
    </row>
    <row r="276" spans="1:5" x14ac:dyDescent="0.35">
      <c r="A276" s="8" t="s">
        <v>133</v>
      </c>
      <c r="B276" s="7">
        <v>2</v>
      </c>
      <c r="D276" s="8" t="s">
        <v>128</v>
      </c>
      <c r="E276" s="7">
        <v>2</v>
      </c>
    </row>
    <row r="277" spans="1:5" x14ac:dyDescent="0.35">
      <c r="A277" s="8" t="s">
        <v>134</v>
      </c>
      <c r="B277" s="7">
        <v>8</v>
      </c>
      <c r="D277" s="8" t="s">
        <v>133</v>
      </c>
      <c r="E277" s="7">
        <v>2</v>
      </c>
    </row>
    <row r="278" spans="1:5" x14ac:dyDescent="0.35">
      <c r="A278" s="8" t="s">
        <v>142</v>
      </c>
      <c r="B278" s="7">
        <v>12</v>
      </c>
      <c r="D278" s="8" t="s">
        <v>134</v>
      </c>
      <c r="E278" s="7">
        <v>8</v>
      </c>
    </row>
    <row r="279" spans="1:5" x14ac:dyDescent="0.35">
      <c r="A279" s="8" t="s">
        <v>143</v>
      </c>
      <c r="B279" s="7">
        <v>2</v>
      </c>
      <c r="D279" s="8" t="s">
        <v>142</v>
      </c>
      <c r="E279" s="7">
        <v>12</v>
      </c>
    </row>
    <row r="280" spans="1:5" x14ac:dyDescent="0.35">
      <c r="A280" s="8" t="s">
        <v>144</v>
      </c>
      <c r="B280" s="7">
        <v>2</v>
      </c>
      <c r="D280" s="8" t="s">
        <v>143</v>
      </c>
      <c r="E280" s="7">
        <v>2</v>
      </c>
    </row>
    <row r="281" spans="1:5" x14ac:dyDescent="0.35">
      <c r="A281" s="8" t="s">
        <v>149</v>
      </c>
      <c r="B281" s="7">
        <v>2</v>
      </c>
      <c r="D281" s="8" t="s">
        <v>144</v>
      </c>
      <c r="E281" s="7">
        <v>2</v>
      </c>
    </row>
    <row r="282" spans="1:5" x14ac:dyDescent="0.35">
      <c r="A282" s="8" t="s">
        <v>150</v>
      </c>
      <c r="B282" s="7">
        <v>8</v>
      </c>
      <c r="D282" s="8" t="s">
        <v>149</v>
      </c>
      <c r="E282" s="7">
        <v>2</v>
      </c>
    </row>
    <row r="283" spans="1:5" x14ac:dyDescent="0.35">
      <c r="A283" s="6" t="s">
        <v>17</v>
      </c>
      <c r="B283" s="7">
        <v>16</v>
      </c>
      <c r="D283" s="8" t="s">
        <v>150</v>
      </c>
      <c r="E283" s="7">
        <v>8</v>
      </c>
    </row>
    <row r="284" spans="1:5" x14ac:dyDescent="0.35">
      <c r="A284" s="8" t="s">
        <v>114</v>
      </c>
      <c r="B284" s="7">
        <v>2</v>
      </c>
      <c r="D284" s="13" t="s">
        <v>17</v>
      </c>
      <c r="E284" s="14">
        <v>16</v>
      </c>
    </row>
    <row r="285" spans="1:5" x14ac:dyDescent="0.35">
      <c r="A285" s="8" t="s">
        <v>122</v>
      </c>
      <c r="B285" s="7">
        <v>2</v>
      </c>
      <c r="D285" s="8" t="s">
        <v>114</v>
      </c>
      <c r="E285" s="7">
        <v>2</v>
      </c>
    </row>
    <row r="286" spans="1:5" x14ac:dyDescent="0.35">
      <c r="A286" s="8" t="s">
        <v>124</v>
      </c>
      <c r="B286" s="7">
        <v>2</v>
      </c>
      <c r="D286" s="8" t="s">
        <v>122</v>
      </c>
      <c r="E286" s="7">
        <v>2</v>
      </c>
    </row>
    <row r="287" spans="1:5" x14ac:dyDescent="0.35">
      <c r="A287" s="8" t="s">
        <v>128</v>
      </c>
      <c r="B287" s="7">
        <v>2</v>
      </c>
      <c r="D287" s="8" t="s">
        <v>124</v>
      </c>
      <c r="E287" s="7">
        <v>2</v>
      </c>
    </row>
    <row r="288" spans="1:5" x14ac:dyDescent="0.35">
      <c r="A288" s="8" t="s">
        <v>127</v>
      </c>
      <c r="B288" s="7">
        <v>2</v>
      </c>
      <c r="D288" s="8" t="s">
        <v>128</v>
      </c>
      <c r="E288" s="7">
        <v>2</v>
      </c>
    </row>
    <row r="289" spans="1:5" x14ac:dyDescent="0.35">
      <c r="A289" s="8" t="s">
        <v>135</v>
      </c>
      <c r="B289" s="7">
        <v>2</v>
      </c>
      <c r="D289" s="8" t="s">
        <v>127</v>
      </c>
      <c r="E289" s="7">
        <v>2</v>
      </c>
    </row>
    <row r="290" spans="1:5" x14ac:dyDescent="0.35">
      <c r="A290" s="8" t="s">
        <v>134</v>
      </c>
      <c r="B290" s="7">
        <v>2</v>
      </c>
      <c r="D290" s="8" t="s">
        <v>135</v>
      </c>
      <c r="E290" s="7">
        <v>2</v>
      </c>
    </row>
    <row r="291" spans="1:5" x14ac:dyDescent="0.35">
      <c r="A291" s="8" t="s">
        <v>146</v>
      </c>
      <c r="B291" s="7">
        <v>2</v>
      </c>
      <c r="D291" s="8" t="s">
        <v>134</v>
      </c>
      <c r="E291" s="7">
        <v>2</v>
      </c>
    </row>
    <row r="292" spans="1:5" x14ac:dyDescent="0.35">
      <c r="A292" s="6" t="s">
        <v>35</v>
      </c>
      <c r="B292" s="7">
        <v>5</v>
      </c>
      <c r="D292" s="8" t="s">
        <v>146</v>
      </c>
      <c r="E292" s="7">
        <v>2</v>
      </c>
    </row>
    <row r="293" spans="1:5" x14ac:dyDescent="0.35">
      <c r="A293" s="8" t="s">
        <v>117</v>
      </c>
      <c r="B293" s="7">
        <v>1</v>
      </c>
      <c r="D293" s="13" t="s">
        <v>35</v>
      </c>
      <c r="E293" s="14">
        <v>5</v>
      </c>
    </row>
    <row r="294" spans="1:5" x14ac:dyDescent="0.35">
      <c r="A294" s="8" t="s">
        <v>134</v>
      </c>
      <c r="B294" s="7">
        <v>1</v>
      </c>
      <c r="D294" s="8" t="s">
        <v>117</v>
      </c>
      <c r="E294" s="7">
        <v>1</v>
      </c>
    </row>
    <row r="295" spans="1:5" x14ac:dyDescent="0.35">
      <c r="A295" s="8" t="s">
        <v>139</v>
      </c>
      <c r="B295" s="7">
        <v>2</v>
      </c>
      <c r="D295" s="8" t="s">
        <v>134</v>
      </c>
      <c r="E295" s="7">
        <v>1</v>
      </c>
    </row>
    <row r="296" spans="1:5" x14ac:dyDescent="0.35">
      <c r="A296" s="8" t="s">
        <v>145</v>
      </c>
      <c r="B296" s="7">
        <v>1</v>
      </c>
      <c r="D296" s="8" t="s">
        <v>139</v>
      </c>
      <c r="E296" s="7">
        <v>2</v>
      </c>
    </row>
    <row r="297" spans="1:5" x14ac:dyDescent="0.35">
      <c r="A297" s="6" t="s">
        <v>40</v>
      </c>
      <c r="B297" s="7">
        <v>47</v>
      </c>
      <c r="D297" s="8" t="s">
        <v>145</v>
      </c>
      <c r="E297" s="7">
        <v>1</v>
      </c>
    </row>
    <row r="298" spans="1:5" x14ac:dyDescent="0.35">
      <c r="A298" s="8" t="s">
        <v>116</v>
      </c>
      <c r="B298" s="7">
        <v>6</v>
      </c>
      <c r="D298" s="13" t="s">
        <v>40</v>
      </c>
      <c r="E298" s="14">
        <v>47</v>
      </c>
    </row>
    <row r="299" spans="1:5" x14ac:dyDescent="0.35">
      <c r="A299" s="8" t="s">
        <v>123</v>
      </c>
      <c r="B299" s="7">
        <v>2</v>
      </c>
      <c r="D299" s="8" t="s">
        <v>116</v>
      </c>
      <c r="E299" s="7">
        <v>6</v>
      </c>
    </row>
    <row r="300" spans="1:5" x14ac:dyDescent="0.35">
      <c r="A300" s="8" t="s">
        <v>125</v>
      </c>
      <c r="B300" s="7">
        <v>2</v>
      </c>
      <c r="D300" s="8" t="s">
        <v>123</v>
      </c>
      <c r="E300" s="7">
        <v>2</v>
      </c>
    </row>
    <row r="301" spans="1:5" x14ac:dyDescent="0.35">
      <c r="A301" s="8" t="s">
        <v>124</v>
      </c>
      <c r="B301" s="7">
        <v>2</v>
      </c>
      <c r="D301" s="8" t="s">
        <v>125</v>
      </c>
      <c r="E301" s="7">
        <v>2</v>
      </c>
    </row>
    <row r="302" spans="1:5" x14ac:dyDescent="0.35">
      <c r="A302" s="8" t="s">
        <v>128</v>
      </c>
      <c r="B302" s="7">
        <v>2</v>
      </c>
      <c r="D302" s="8" t="s">
        <v>124</v>
      </c>
      <c r="E302" s="7">
        <v>2</v>
      </c>
    </row>
    <row r="303" spans="1:5" x14ac:dyDescent="0.35">
      <c r="A303" s="8" t="s">
        <v>133</v>
      </c>
      <c r="B303" s="7">
        <v>2</v>
      </c>
      <c r="D303" s="8" t="s">
        <v>128</v>
      </c>
      <c r="E303" s="7">
        <v>2</v>
      </c>
    </row>
    <row r="304" spans="1:5" x14ac:dyDescent="0.35">
      <c r="A304" s="8" t="s">
        <v>134</v>
      </c>
      <c r="B304" s="7">
        <v>8</v>
      </c>
      <c r="D304" s="8" t="s">
        <v>133</v>
      </c>
      <c r="E304" s="7">
        <v>2</v>
      </c>
    </row>
    <row r="305" spans="1:5" x14ac:dyDescent="0.35">
      <c r="A305" s="8" t="s">
        <v>145</v>
      </c>
      <c r="B305" s="7">
        <v>2</v>
      </c>
      <c r="D305" s="8" t="s">
        <v>134</v>
      </c>
      <c r="E305" s="7">
        <v>8</v>
      </c>
    </row>
    <row r="306" spans="1:5" x14ac:dyDescent="0.35">
      <c r="A306" s="8" t="s">
        <v>142</v>
      </c>
      <c r="B306" s="7">
        <v>13</v>
      </c>
      <c r="D306" s="8" t="s">
        <v>145</v>
      </c>
      <c r="E306" s="7">
        <v>2</v>
      </c>
    </row>
    <row r="307" spans="1:5" x14ac:dyDescent="0.35">
      <c r="A307" s="8" t="s">
        <v>143</v>
      </c>
      <c r="B307" s="7">
        <v>2</v>
      </c>
      <c r="D307" s="8" t="s">
        <v>142</v>
      </c>
      <c r="E307" s="7">
        <v>13</v>
      </c>
    </row>
    <row r="308" spans="1:5" x14ac:dyDescent="0.35">
      <c r="A308" s="8" t="s">
        <v>144</v>
      </c>
      <c r="B308" s="7">
        <v>2</v>
      </c>
      <c r="D308" s="8" t="s">
        <v>143</v>
      </c>
      <c r="E308" s="7">
        <v>2</v>
      </c>
    </row>
    <row r="309" spans="1:5" x14ac:dyDescent="0.35">
      <c r="A309" s="8" t="s">
        <v>150</v>
      </c>
      <c r="B309" s="7">
        <v>4</v>
      </c>
      <c r="D309" s="8" t="s">
        <v>144</v>
      </c>
      <c r="E309" s="7">
        <v>2</v>
      </c>
    </row>
    <row r="310" spans="1:5" x14ac:dyDescent="0.35">
      <c r="A310" s="6" t="s">
        <v>18</v>
      </c>
      <c r="B310" s="7">
        <v>18</v>
      </c>
      <c r="D310" s="8" t="s">
        <v>150</v>
      </c>
      <c r="E310" s="7">
        <v>4</v>
      </c>
    </row>
    <row r="311" spans="1:5" x14ac:dyDescent="0.35">
      <c r="A311" s="8" t="s">
        <v>114</v>
      </c>
      <c r="B311" s="7">
        <v>2</v>
      </c>
      <c r="D311" s="13" t="s">
        <v>18</v>
      </c>
      <c r="E311" s="14">
        <v>18</v>
      </c>
    </row>
    <row r="312" spans="1:5" x14ac:dyDescent="0.35">
      <c r="A312" s="8" t="s">
        <v>122</v>
      </c>
      <c r="B312" s="7">
        <v>2</v>
      </c>
      <c r="D312" s="8" t="s">
        <v>114</v>
      </c>
      <c r="E312" s="7">
        <v>2</v>
      </c>
    </row>
    <row r="313" spans="1:5" x14ac:dyDescent="0.35">
      <c r="A313" s="8" t="s">
        <v>124</v>
      </c>
      <c r="B313" s="7">
        <v>2</v>
      </c>
      <c r="D313" s="8" t="s">
        <v>122</v>
      </c>
      <c r="E313" s="7">
        <v>2</v>
      </c>
    </row>
    <row r="314" spans="1:5" x14ac:dyDescent="0.35">
      <c r="A314" s="8" t="s">
        <v>128</v>
      </c>
      <c r="B314" s="7">
        <v>2</v>
      </c>
      <c r="D314" s="8" t="s">
        <v>124</v>
      </c>
      <c r="E314" s="7">
        <v>2</v>
      </c>
    </row>
    <row r="315" spans="1:5" x14ac:dyDescent="0.35">
      <c r="A315" s="8" t="s">
        <v>127</v>
      </c>
      <c r="B315" s="7">
        <v>4</v>
      </c>
      <c r="D315" s="8" t="s">
        <v>128</v>
      </c>
      <c r="E315" s="7">
        <v>2</v>
      </c>
    </row>
    <row r="316" spans="1:5" x14ac:dyDescent="0.35">
      <c r="A316" s="8" t="s">
        <v>135</v>
      </c>
      <c r="B316" s="7">
        <v>2</v>
      </c>
      <c r="D316" s="8" t="s">
        <v>127</v>
      </c>
      <c r="E316" s="7">
        <v>4</v>
      </c>
    </row>
    <row r="317" spans="1:5" x14ac:dyDescent="0.35">
      <c r="A317" s="8" t="s">
        <v>138</v>
      </c>
      <c r="B317" s="7">
        <v>2</v>
      </c>
      <c r="D317" s="8" t="s">
        <v>135</v>
      </c>
      <c r="E317" s="7">
        <v>2</v>
      </c>
    </row>
    <row r="318" spans="1:5" x14ac:dyDescent="0.35">
      <c r="A318" s="8" t="s">
        <v>134</v>
      </c>
      <c r="B318" s="7">
        <v>2</v>
      </c>
      <c r="D318" s="8" t="s">
        <v>138</v>
      </c>
      <c r="E318" s="7">
        <v>2</v>
      </c>
    </row>
    <row r="319" spans="1:5" x14ac:dyDescent="0.35">
      <c r="A319" s="6" t="s">
        <v>104</v>
      </c>
      <c r="B319" s="7">
        <v>2</v>
      </c>
      <c r="D319" s="8" t="s">
        <v>134</v>
      </c>
      <c r="E319" s="7">
        <v>2</v>
      </c>
    </row>
    <row r="320" spans="1:5" x14ac:dyDescent="0.35">
      <c r="A320" s="8" t="s">
        <v>150</v>
      </c>
      <c r="B320" s="7">
        <v>2</v>
      </c>
      <c r="D320" s="13" t="s">
        <v>104</v>
      </c>
      <c r="E320" s="14">
        <v>2</v>
      </c>
    </row>
    <row r="321" spans="1:5" x14ac:dyDescent="0.35">
      <c r="A321" s="6" t="s">
        <v>9</v>
      </c>
      <c r="B321" s="7">
        <v>27</v>
      </c>
      <c r="D321" s="8" t="s">
        <v>150</v>
      </c>
      <c r="E321" s="7">
        <v>2</v>
      </c>
    </row>
    <row r="322" spans="1:5" x14ac:dyDescent="0.35">
      <c r="A322" s="8" t="s">
        <v>119</v>
      </c>
      <c r="B322" s="7">
        <v>2</v>
      </c>
      <c r="D322" s="13" t="s">
        <v>9</v>
      </c>
      <c r="E322" s="14">
        <v>27</v>
      </c>
    </row>
    <row r="323" spans="1:5" x14ac:dyDescent="0.35">
      <c r="A323" s="8" t="s">
        <v>115</v>
      </c>
      <c r="B323" s="7">
        <v>2</v>
      </c>
      <c r="D323" s="8" t="s">
        <v>119</v>
      </c>
      <c r="E323" s="7">
        <v>2</v>
      </c>
    </row>
    <row r="324" spans="1:5" x14ac:dyDescent="0.35">
      <c r="A324" s="8" t="s">
        <v>124</v>
      </c>
      <c r="B324" s="7">
        <v>3</v>
      </c>
      <c r="D324" s="8" t="s">
        <v>115</v>
      </c>
      <c r="E324" s="7">
        <v>2</v>
      </c>
    </row>
    <row r="325" spans="1:5" x14ac:dyDescent="0.35">
      <c r="A325" s="8" t="s">
        <v>127</v>
      </c>
      <c r="B325" s="7">
        <v>4</v>
      </c>
      <c r="D325" s="8" t="s">
        <v>124</v>
      </c>
      <c r="E325" s="7">
        <v>3</v>
      </c>
    </row>
    <row r="326" spans="1:5" x14ac:dyDescent="0.35">
      <c r="A326" s="8" t="s">
        <v>129</v>
      </c>
      <c r="B326" s="7">
        <v>2</v>
      </c>
      <c r="D326" s="8" t="s">
        <v>127</v>
      </c>
      <c r="E326" s="7">
        <v>4</v>
      </c>
    </row>
    <row r="327" spans="1:5" x14ac:dyDescent="0.35">
      <c r="A327" s="8" t="s">
        <v>131</v>
      </c>
      <c r="B327" s="7">
        <v>2</v>
      </c>
      <c r="D327" s="8" t="s">
        <v>129</v>
      </c>
      <c r="E327" s="7">
        <v>2</v>
      </c>
    </row>
    <row r="328" spans="1:5" x14ac:dyDescent="0.35">
      <c r="A328" s="8" t="s">
        <v>132</v>
      </c>
      <c r="B328" s="7">
        <v>4</v>
      </c>
      <c r="D328" s="8" t="s">
        <v>131</v>
      </c>
      <c r="E328" s="7">
        <v>2</v>
      </c>
    </row>
    <row r="329" spans="1:5" x14ac:dyDescent="0.35">
      <c r="A329" s="8" t="s">
        <v>134</v>
      </c>
      <c r="B329" s="7">
        <v>2</v>
      </c>
      <c r="D329" s="8" t="s">
        <v>132</v>
      </c>
      <c r="E329" s="7">
        <v>4</v>
      </c>
    </row>
    <row r="330" spans="1:5" x14ac:dyDescent="0.35">
      <c r="A330" s="8" t="s">
        <v>139</v>
      </c>
      <c r="B330" s="7">
        <v>4</v>
      </c>
      <c r="D330" s="8" t="s">
        <v>134</v>
      </c>
      <c r="E330" s="7">
        <v>2</v>
      </c>
    </row>
    <row r="331" spans="1:5" x14ac:dyDescent="0.35">
      <c r="A331" s="8" t="s">
        <v>147</v>
      </c>
      <c r="B331" s="7">
        <v>2</v>
      </c>
      <c r="D331" s="8" t="s">
        <v>139</v>
      </c>
      <c r="E331" s="7">
        <v>4</v>
      </c>
    </row>
    <row r="332" spans="1:5" x14ac:dyDescent="0.35">
      <c r="A332" s="6" t="s">
        <v>68</v>
      </c>
      <c r="B332" s="7">
        <v>3</v>
      </c>
      <c r="D332" s="8" t="s">
        <v>147</v>
      </c>
      <c r="E332" s="7">
        <v>2</v>
      </c>
    </row>
    <row r="333" spans="1:5" x14ac:dyDescent="0.35">
      <c r="A333" s="8" t="s">
        <v>127</v>
      </c>
      <c r="B333" s="7">
        <v>3</v>
      </c>
      <c r="D333" s="13" t="s">
        <v>68</v>
      </c>
      <c r="E333" s="14">
        <v>3</v>
      </c>
    </row>
    <row r="334" spans="1:5" x14ac:dyDescent="0.35">
      <c r="A334" s="6" t="s">
        <v>67</v>
      </c>
      <c r="B334" s="7">
        <v>5</v>
      </c>
      <c r="D334" s="8" t="s">
        <v>127</v>
      </c>
      <c r="E334" s="7">
        <v>3</v>
      </c>
    </row>
    <row r="335" spans="1:5" x14ac:dyDescent="0.35">
      <c r="A335" s="8" t="s">
        <v>127</v>
      </c>
      <c r="B335" s="7">
        <v>3</v>
      </c>
      <c r="D335" s="13" t="s">
        <v>67</v>
      </c>
      <c r="E335" s="14">
        <v>5</v>
      </c>
    </row>
    <row r="336" spans="1:5" x14ac:dyDescent="0.35">
      <c r="A336" s="8" t="s">
        <v>134</v>
      </c>
      <c r="B336" s="7">
        <v>2</v>
      </c>
      <c r="D336" s="8" t="s">
        <v>127</v>
      </c>
      <c r="E336" s="7">
        <v>3</v>
      </c>
    </row>
    <row r="337" spans="1:5" x14ac:dyDescent="0.35">
      <c r="A337" s="6" t="s">
        <v>45</v>
      </c>
      <c r="B337" s="7">
        <v>2</v>
      </c>
      <c r="D337" s="8" t="s">
        <v>134</v>
      </c>
      <c r="E337" s="7">
        <v>2</v>
      </c>
    </row>
    <row r="338" spans="1:5" x14ac:dyDescent="0.35">
      <c r="A338" s="8" t="s">
        <v>122</v>
      </c>
      <c r="B338" s="7">
        <v>2</v>
      </c>
      <c r="D338" s="13" t="s">
        <v>45</v>
      </c>
      <c r="E338" s="14">
        <v>2</v>
      </c>
    </row>
    <row r="339" spans="1:5" x14ac:dyDescent="0.35">
      <c r="A339" s="6" t="s">
        <v>27</v>
      </c>
      <c r="B339" s="7">
        <v>28</v>
      </c>
      <c r="D339" s="8" t="s">
        <v>122</v>
      </c>
      <c r="E339" s="7">
        <v>2</v>
      </c>
    </row>
    <row r="340" spans="1:5" x14ac:dyDescent="0.35">
      <c r="A340" s="8" t="s">
        <v>119</v>
      </c>
      <c r="B340" s="7">
        <v>1</v>
      </c>
      <c r="D340" s="13" t="s">
        <v>27</v>
      </c>
      <c r="E340" s="14">
        <v>28</v>
      </c>
    </row>
    <row r="341" spans="1:5" x14ac:dyDescent="0.35">
      <c r="A341" s="8" t="s">
        <v>116</v>
      </c>
      <c r="B341" s="7">
        <v>2</v>
      </c>
      <c r="D341" s="8" t="s">
        <v>119</v>
      </c>
      <c r="E341" s="7">
        <v>1</v>
      </c>
    </row>
    <row r="342" spans="1:5" x14ac:dyDescent="0.35">
      <c r="A342" s="8" t="s">
        <v>125</v>
      </c>
      <c r="B342" s="7">
        <v>2</v>
      </c>
      <c r="D342" s="8" t="s">
        <v>116</v>
      </c>
      <c r="E342" s="7">
        <v>2</v>
      </c>
    </row>
    <row r="343" spans="1:5" x14ac:dyDescent="0.35">
      <c r="A343" s="8" t="s">
        <v>124</v>
      </c>
      <c r="B343" s="7">
        <v>3</v>
      </c>
      <c r="D343" s="8" t="s">
        <v>125</v>
      </c>
      <c r="E343" s="7">
        <v>2</v>
      </c>
    </row>
    <row r="344" spans="1:5" x14ac:dyDescent="0.35">
      <c r="A344" s="8" t="s">
        <v>128</v>
      </c>
      <c r="B344" s="7">
        <v>2</v>
      </c>
      <c r="D344" s="8" t="s">
        <v>124</v>
      </c>
      <c r="E344" s="7">
        <v>3</v>
      </c>
    </row>
    <row r="345" spans="1:5" x14ac:dyDescent="0.35">
      <c r="A345" s="8" t="s">
        <v>145</v>
      </c>
      <c r="B345" s="7">
        <v>2</v>
      </c>
      <c r="D345" s="8" t="s">
        <v>128</v>
      </c>
      <c r="E345" s="7">
        <v>2</v>
      </c>
    </row>
    <row r="346" spans="1:5" x14ac:dyDescent="0.35">
      <c r="A346" s="8" t="s">
        <v>141</v>
      </c>
      <c r="B346" s="7">
        <v>4</v>
      </c>
      <c r="D346" s="8" t="s">
        <v>145</v>
      </c>
      <c r="E346" s="7">
        <v>2</v>
      </c>
    </row>
    <row r="347" spans="1:5" x14ac:dyDescent="0.35">
      <c r="A347" s="8" t="s">
        <v>147</v>
      </c>
      <c r="B347" s="7">
        <v>2</v>
      </c>
      <c r="D347" s="8" t="s">
        <v>141</v>
      </c>
      <c r="E347" s="7">
        <v>4</v>
      </c>
    </row>
    <row r="348" spans="1:5" x14ac:dyDescent="0.35">
      <c r="A348" s="8" t="s">
        <v>143</v>
      </c>
      <c r="B348" s="7">
        <v>4</v>
      </c>
      <c r="D348" s="8" t="s">
        <v>147</v>
      </c>
      <c r="E348" s="7">
        <v>2</v>
      </c>
    </row>
    <row r="349" spans="1:5" x14ac:dyDescent="0.35">
      <c r="A349" s="8" t="s">
        <v>144</v>
      </c>
      <c r="B349" s="7">
        <v>3</v>
      </c>
      <c r="D349" s="8" t="s">
        <v>143</v>
      </c>
      <c r="E349" s="7">
        <v>4</v>
      </c>
    </row>
    <row r="350" spans="1:5" x14ac:dyDescent="0.35">
      <c r="A350" s="8" t="s">
        <v>149</v>
      </c>
      <c r="B350" s="7">
        <v>3</v>
      </c>
      <c r="D350" s="8" t="s">
        <v>144</v>
      </c>
      <c r="E350" s="7">
        <v>3</v>
      </c>
    </row>
    <row r="351" spans="1:5" x14ac:dyDescent="0.35">
      <c r="A351" s="6" t="s">
        <v>73</v>
      </c>
      <c r="B351" s="7">
        <v>12</v>
      </c>
      <c r="D351" s="8" t="s">
        <v>149</v>
      </c>
      <c r="E351" s="7">
        <v>3</v>
      </c>
    </row>
    <row r="352" spans="1:5" x14ac:dyDescent="0.35">
      <c r="A352" s="8" t="s">
        <v>130</v>
      </c>
      <c r="B352" s="7">
        <v>1</v>
      </c>
      <c r="D352" s="13" t="s">
        <v>73</v>
      </c>
      <c r="E352" s="14">
        <v>12</v>
      </c>
    </row>
    <row r="353" spans="1:5" x14ac:dyDescent="0.35">
      <c r="A353" s="8" t="s">
        <v>139</v>
      </c>
      <c r="B353" s="7">
        <v>2</v>
      </c>
      <c r="D353" s="8" t="s">
        <v>130</v>
      </c>
      <c r="E353" s="7">
        <v>1</v>
      </c>
    </row>
    <row r="354" spans="1:5" x14ac:dyDescent="0.35">
      <c r="A354" s="8" t="s">
        <v>145</v>
      </c>
      <c r="B354" s="7">
        <v>3</v>
      </c>
      <c r="D354" s="8" t="s">
        <v>139</v>
      </c>
      <c r="E354" s="7">
        <v>2</v>
      </c>
    </row>
    <row r="355" spans="1:5" x14ac:dyDescent="0.35">
      <c r="A355" s="8" t="s">
        <v>147</v>
      </c>
      <c r="B355" s="7">
        <v>3</v>
      </c>
      <c r="D355" s="8" t="s">
        <v>145</v>
      </c>
      <c r="E355" s="7">
        <v>3</v>
      </c>
    </row>
    <row r="356" spans="1:5" x14ac:dyDescent="0.35">
      <c r="A356" s="8" t="s">
        <v>142</v>
      </c>
      <c r="B356" s="7">
        <v>3</v>
      </c>
      <c r="D356" s="8" t="s">
        <v>147</v>
      </c>
      <c r="E356" s="7">
        <v>3</v>
      </c>
    </row>
    <row r="357" spans="1:5" x14ac:dyDescent="0.35">
      <c r="A357" s="6" t="s">
        <v>1</v>
      </c>
      <c r="B357" s="7">
        <v>12</v>
      </c>
      <c r="D357" s="8" t="s">
        <v>142</v>
      </c>
      <c r="E357" s="7">
        <v>3</v>
      </c>
    </row>
    <row r="358" spans="1:5" x14ac:dyDescent="0.35">
      <c r="A358" s="8" t="s">
        <v>114</v>
      </c>
      <c r="B358" s="7">
        <v>3</v>
      </c>
      <c r="D358" s="13" t="s">
        <v>1</v>
      </c>
      <c r="E358" s="14">
        <v>12</v>
      </c>
    </row>
    <row r="359" spans="1:5" x14ac:dyDescent="0.35">
      <c r="A359" s="8" t="s">
        <v>115</v>
      </c>
      <c r="B359" s="7">
        <v>3</v>
      </c>
      <c r="D359" s="8" t="s">
        <v>114</v>
      </c>
      <c r="E359" s="7">
        <v>3</v>
      </c>
    </row>
    <row r="360" spans="1:5" x14ac:dyDescent="0.35">
      <c r="A360" s="8" t="s">
        <v>118</v>
      </c>
      <c r="B360" s="7">
        <v>2</v>
      </c>
      <c r="D360" s="8" t="s">
        <v>115</v>
      </c>
      <c r="E360" s="7">
        <v>3</v>
      </c>
    </row>
    <row r="361" spans="1:5" x14ac:dyDescent="0.35">
      <c r="A361" s="8" t="s">
        <v>136</v>
      </c>
      <c r="B361" s="7">
        <v>3</v>
      </c>
      <c r="D361" s="8" t="s">
        <v>118</v>
      </c>
      <c r="E361" s="7">
        <v>2</v>
      </c>
    </row>
    <row r="362" spans="1:5" x14ac:dyDescent="0.35">
      <c r="A362" s="8" t="s">
        <v>141</v>
      </c>
      <c r="B362" s="7">
        <v>1</v>
      </c>
      <c r="D362" s="8" t="s">
        <v>136</v>
      </c>
      <c r="E362" s="7">
        <v>3</v>
      </c>
    </row>
    <row r="363" spans="1:5" x14ac:dyDescent="0.35">
      <c r="A363" s="6" t="s">
        <v>82</v>
      </c>
      <c r="B363" s="7">
        <v>9</v>
      </c>
      <c r="D363" s="8" t="s">
        <v>141</v>
      </c>
      <c r="E363" s="7">
        <v>1</v>
      </c>
    </row>
    <row r="364" spans="1:5" x14ac:dyDescent="0.35">
      <c r="A364" s="8" t="s">
        <v>136</v>
      </c>
      <c r="B364" s="7">
        <v>6</v>
      </c>
      <c r="D364" s="13" t="s">
        <v>82</v>
      </c>
      <c r="E364" s="14">
        <v>9</v>
      </c>
    </row>
    <row r="365" spans="1:5" x14ac:dyDescent="0.35">
      <c r="A365" s="8" t="s">
        <v>153</v>
      </c>
      <c r="B365" s="7">
        <v>3</v>
      </c>
      <c r="D365" s="8" t="s">
        <v>136</v>
      </c>
      <c r="E365" s="7">
        <v>6</v>
      </c>
    </row>
    <row r="366" spans="1:5" x14ac:dyDescent="0.35">
      <c r="A366" s="6" t="s">
        <v>29</v>
      </c>
      <c r="B366" s="7">
        <v>36</v>
      </c>
      <c r="D366" s="8" t="s">
        <v>153</v>
      </c>
      <c r="E366" s="7">
        <v>3</v>
      </c>
    </row>
    <row r="367" spans="1:5" x14ac:dyDescent="0.35">
      <c r="A367" s="8" t="s">
        <v>117</v>
      </c>
      <c r="B367" s="7">
        <v>4</v>
      </c>
      <c r="D367" s="13" t="s">
        <v>29</v>
      </c>
      <c r="E367" s="14">
        <v>36</v>
      </c>
    </row>
    <row r="368" spans="1:5" x14ac:dyDescent="0.35">
      <c r="A368" s="8" t="s">
        <v>124</v>
      </c>
      <c r="B368" s="7">
        <v>4</v>
      </c>
      <c r="D368" s="8" t="s">
        <v>117</v>
      </c>
      <c r="E368" s="7">
        <v>4</v>
      </c>
    </row>
    <row r="369" spans="1:5" x14ac:dyDescent="0.35">
      <c r="A369" s="8" t="s">
        <v>128</v>
      </c>
      <c r="B369" s="7">
        <v>4</v>
      </c>
      <c r="D369" s="8" t="s">
        <v>124</v>
      </c>
      <c r="E369" s="7">
        <v>4</v>
      </c>
    </row>
    <row r="370" spans="1:5" x14ac:dyDescent="0.35">
      <c r="A370" s="8" t="s">
        <v>133</v>
      </c>
      <c r="B370" s="7">
        <v>4</v>
      </c>
      <c r="D370" s="8" t="s">
        <v>128</v>
      </c>
      <c r="E370" s="7">
        <v>4</v>
      </c>
    </row>
    <row r="371" spans="1:5" x14ac:dyDescent="0.35">
      <c r="A371" s="8" t="s">
        <v>135</v>
      </c>
      <c r="B371" s="7">
        <v>4</v>
      </c>
      <c r="D371" s="8" t="s">
        <v>133</v>
      </c>
      <c r="E371" s="7">
        <v>4</v>
      </c>
    </row>
    <row r="372" spans="1:5" x14ac:dyDescent="0.35">
      <c r="A372" s="8" t="s">
        <v>138</v>
      </c>
      <c r="B372" s="7">
        <v>4</v>
      </c>
      <c r="D372" s="8" t="s">
        <v>135</v>
      </c>
      <c r="E372" s="7">
        <v>4</v>
      </c>
    </row>
    <row r="373" spans="1:5" x14ac:dyDescent="0.35">
      <c r="A373" s="8" t="s">
        <v>134</v>
      </c>
      <c r="B373" s="7">
        <v>8</v>
      </c>
      <c r="D373" s="8" t="s">
        <v>138</v>
      </c>
      <c r="E373" s="7">
        <v>4</v>
      </c>
    </row>
    <row r="374" spans="1:5" x14ac:dyDescent="0.35">
      <c r="A374" s="8" t="s">
        <v>149</v>
      </c>
      <c r="B374" s="7">
        <v>2</v>
      </c>
      <c r="D374" s="8" t="s">
        <v>134</v>
      </c>
      <c r="E374" s="7">
        <v>8</v>
      </c>
    </row>
    <row r="375" spans="1:5" x14ac:dyDescent="0.35">
      <c r="A375" s="8" t="s">
        <v>150</v>
      </c>
      <c r="B375" s="7">
        <v>2</v>
      </c>
      <c r="D375" s="8" t="s">
        <v>149</v>
      </c>
      <c r="E375" s="7">
        <v>2</v>
      </c>
    </row>
    <row r="376" spans="1:5" x14ac:dyDescent="0.35">
      <c r="A376" s="6" t="s">
        <v>5</v>
      </c>
      <c r="B376" s="7">
        <v>18</v>
      </c>
      <c r="D376" s="8" t="s">
        <v>150</v>
      </c>
      <c r="E376" s="7">
        <v>2</v>
      </c>
    </row>
    <row r="377" spans="1:5" x14ac:dyDescent="0.35">
      <c r="A377" s="8" t="s">
        <v>119</v>
      </c>
      <c r="B377" s="7">
        <v>2</v>
      </c>
      <c r="D377" s="13" t="s">
        <v>5</v>
      </c>
      <c r="E377" s="14">
        <v>18</v>
      </c>
    </row>
    <row r="378" spans="1:5" x14ac:dyDescent="0.35">
      <c r="A378" s="8" t="s">
        <v>115</v>
      </c>
      <c r="B378" s="7">
        <v>3</v>
      </c>
      <c r="D378" s="8" t="s">
        <v>119</v>
      </c>
      <c r="E378" s="7">
        <v>2</v>
      </c>
    </row>
    <row r="379" spans="1:5" x14ac:dyDescent="0.35">
      <c r="A379" s="8" t="s">
        <v>116</v>
      </c>
      <c r="B379" s="7">
        <v>3</v>
      </c>
      <c r="D379" s="8" t="s">
        <v>115</v>
      </c>
      <c r="E379" s="7">
        <v>3</v>
      </c>
    </row>
    <row r="380" spans="1:5" x14ac:dyDescent="0.35">
      <c r="A380" s="8" t="s">
        <v>125</v>
      </c>
      <c r="B380" s="7">
        <v>3</v>
      </c>
      <c r="D380" s="8" t="s">
        <v>116</v>
      </c>
      <c r="E380" s="7">
        <v>3</v>
      </c>
    </row>
    <row r="381" spans="1:5" x14ac:dyDescent="0.35">
      <c r="A381" s="8" t="s">
        <v>140</v>
      </c>
      <c r="B381" s="7">
        <v>2</v>
      </c>
      <c r="D381" s="8" t="s">
        <v>125</v>
      </c>
      <c r="E381" s="7">
        <v>3</v>
      </c>
    </row>
    <row r="382" spans="1:5" x14ac:dyDescent="0.35">
      <c r="A382" s="8" t="s">
        <v>142</v>
      </c>
      <c r="B382" s="7">
        <v>3</v>
      </c>
      <c r="D382" s="8" t="s">
        <v>140</v>
      </c>
      <c r="E382" s="7">
        <v>2</v>
      </c>
    </row>
    <row r="383" spans="1:5" x14ac:dyDescent="0.35">
      <c r="A383" s="8" t="s">
        <v>149</v>
      </c>
      <c r="B383" s="7">
        <v>2</v>
      </c>
      <c r="D383" s="8" t="s">
        <v>142</v>
      </c>
      <c r="E383" s="7">
        <v>3</v>
      </c>
    </row>
    <row r="384" spans="1:5" x14ac:dyDescent="0.35">
      <c r="A384" s="6" t="s">
        <v>23</v>
      </c>
      <c r="B384" s="7">
        <v>2</v>
      </c>
      <c r="D384" s="8" t="s">
        <v>149</v>
      </c>
      <c r="E384" s="7">
        <v>2</v>
      </c>
    </row>
    <row r="385" spans="1:5" x14ac:dyDescent="0.35">
      <c r="A385" s="8" t="s">
        <v>115</v>
      </c>
      <c r="B385" s="7">
        <v>2</v>
      </c>
      <c r="D385" s="13" t="s">
        <v>23</v>
      </c>
      <c r="E385" s="14">
        <v>2</v>
      </c>
    </row>
    <row r="386" spans="1:5" x14ac:dyDescent="0.35">
      <c r="A386" s="6" t="s">
        <v>74</v>
      </c>
      <c r="B386" s="7">
        <v>7</v>
      </c>
      <c r="D386" s="8" t="s">
        <v>115</v>
      </c>
      <c r="E386" s="7">
        <v>2</v>
      </c>
    </row>
    <row r="387" spans="1:5" x14ac:dyDescent="0.35">
      <c r="A387" s="8" t="s">
        <v>137</v>
      </c>
      <c r="B387" s="7">
        <v>1</v>
      </c>
      <c r="D387" s="13" t="s">
        <v>74</v>
      </c>
      <c r="E387" s="14">
        <v>7</v>
      </c>
    </row>
    <row r="388" spans="1:5" x14ac:dyDescent="0.35">
      <c r="A388" s="8" t="s">
        <v>136</v>
      </c>
      <c r="B388" s="7">
        <v>3</v>
      </c>
      <c r="D388" s="8" t="s">
        <v>137</v>
      </c>
      <c r="E388" s="7">
        <v>1</v>
      </c>
    </row>
    <row r="389" spans="1:5" x14ac:dyDescent="0.35">
      <c r="A389" s="8" t="s">
        <v>152</v>
      </c>
      <c r="B389" s="7">
        <v>3</v>
      </c>
      <c r="D389" s="8" t="s">
        <v>136</v>
      </c>
      <c r="E389" s="7">
        <v>3</v>
      </c>
    </row>
    <row r="390" spans="1:5" x14ac:dyDescent="0.35">
      <c r="A390" s="6" t="s">
        <v>98</v>
      </c>
      <c r="B390" s="7">
        <v>4</v>
      </c>
      <c r="D390" s="8" t="s">
        <v>152</v>
      </c>
      <c r="E390" s="7">
        <v>3</v>
      </c>
    </row>
    <row r="391" spans="1:5" x14ac:dyDescent="0.35">
      <c r="A391" s="8" t="s">
        <v>140</v>
      </c>
      <c r="B391" s="7">
        <v>2</v>
      </c>
      <c r="D391" s="13" t="s">
        <v>98</v>
      </c>
      <c r="E391" s="14">
        <v>4</v>
      </c>
    </row>
    <row r="392" spans="1:5" x14ac:dyDescent="0.35">
      <c r="A392" s="8" t="s">
        <v>144</v>
      </c>
      <c r="B392" s="7">
        <v>2</v>
      </c>
      <c r="D392" s="8" t="s">
        <v>140</v>
      </c>
      <c r="E392" s="7">
        <v>2</v>
      </c>
    </row>
    <row r="393" spans="1:5" x14ac:dyDescent="0.35">
      <c r="A393" s="6" t="s">
        <v>2</v>
      </c>
      <c r="B393" s="7">
        <v>19</v>
      </c>
      <c r="D393" s="8" t="s">
        <v>144</v>
      </c>
      <c r="E393" s="7">
        <v>2</v>
      </c>
    </row>
    <row r="394" spans="1:5" x14ac:dyDescent="0.35">
      <c r="A394" s="8" t="s">
        <v>115</v>
      </c>
      <c r="B394" s="7">
        <v>3</v>
      </c>
      <c r="D394" s="13" t="s">
        <v>2</v>
      </c>
      <c r="E394" s="14">
        <v>19</v>
      </c>
    </row>
    <row r="395" spans="1:5" x14ac:dyDescent="0.35">
      <c r="A395" s="8" t="s">
        <v>124</v>
      </c>
      <c r="B395" s="7">
        <v>4</v>
      </c>
      <c r="D395" s="8" t="s">
        <v>115</v>
      </c>
      <c r="E395" s="7">
        <v>3</v>
      </c>
    </row>
    <row r="396" spans="1:5" x14ac:dyDescent="0.35">
      <c r="A396" s="8" t="s">
        <v>129</v>
      </c>
      <c r="B396" s="7">
        <v>1</v>
      </c>
      <c r="D396" s="8" t="s">
        <v>124</v>
      </c>
      <c r="E396" s="7">
        <v>4</v>
      </c>
    </row>
    <row r="397" spans="1:5" x14ac:dyDescent="0.35">
      <c r="A397" s="8" t="s">
        <v>135</v>
      </c>
      <c r="B397" s="7">
        <v>3</v>
      </c>
      <c r="D397" s="8" t="s">
        <v>129</v>
      </c>
      <c r="E397" s="7">
        <v>1</v>
      </c>
    </row>
    <row r="398" spans="1:5" x14ac:dyDescent="0.35">
      <c r="A398" s="8" t="s">
        <v>134</v>
      </c>
      <c r="B398" s="7">
        <v>1</v>
      </c>
      <c r="D398" s="8" t="s">
        <v>135</v>
      </c>
      <c r="E398" s="7">
        <v>3</v>
      </c>
    </row>
    <row r="399" spans="1:5" x14ac:dyDescent="0.35">
      <c r="A399" s="8" t="s">
        <v>140</v>
      </c>
      <c r="B399" s="7">
        <v>1</v>
      </c>
      <c r="D399" s="8" t="s">
        <v>134</v>
      </c>
      <c r="E399" s="7">
        <v>1</v>
      </c>
    </row>
    <row r="400" spans="1:5" x14ac:dyDescent="0.35">
      <c r="A400" s="8" t="s">
        <v>141</v>
      </c>
      <c r="B400" s="7">
        <v>1</v>
      </c>
      <c r="D400" s="8" t="s">
        <v>140</v>
      </c>
      <c r="E400" s="7">
        <v>1</v>
      </c>
    </row>
    <row r="401" spans="1:5" x14ac:dyDescent="0.35">
      <c r="A401" s="8" t="s">
        <v>147</v>
      </c>
      <c r="B401" s="7">
        <v>3</v>
      </c>
      <c r="D401" s="8" t="s">
        <v>141</v>
      </c>
      <c r="E401" s="7">
        <v>1</v>
      </c>
    </row>
    <row r="402" spans="1:5" x14ac:dyDescent="0.35">
      <c r="A402" s="8" t="s">
        <v>153</v>
      </c>
      <c r="B402" s="7">
        <v>2</v>
      </c>
      <c r="D402" s="8" t="s">
        <v>147</v>
      </c>
      <c r="E402" s="7">
        <v>3</v>
      </c>
    </row>
    <row r="403" spans="1:5" x14ac:dyDescent="0.35">
      <c r="A403" s="6" t="s">
        <v>80</v>
      </c>
      <c r="B403" s="7">
        <v>5</v>
      </c>
      <c r="D403" s="8" t="s">
        <v>153</v>
      </c>
      <c r="E403" s="7">
        <v>2</v>
      </c>
    </row>
    <row r="404" spans="1:5" x14ac:dyDescent="0.35">
      <c r="A404" s="8" t="s">
        <v>131</v>
      </c>
      <c r="B404" s="7">
        <v>1</v>
      </c>
      <c r="D404" s="13" t="s">
        <v>80</v>
      </c>
      <c r="E404" s="14">
        <v>5</v>
      </c>
    </row>
    <row r="405" spans="1:5" x14ac:dyDescent="0.35">
      <c r="A405" s="8" t="s">
        <v>134</v>
      </c>
      <c r="B405" s="7">
        <v>2</v>
      </c>
      <c r="D405" s="8" t="s">
        <v>131</v>
      </c>
      <c r="E405" s="7">
        <v>1</v>
      </c>
    </row>
    <row r="406" spans="1:5" x14ac:dyDescent="0.35">
      <c r="A406" s="8" t="s">
        <v>142</v>
      </c>
      <c r="B406" s="7">
        <v>1</v>
      </c>
      <c r="D406" s="8" t="s">
        <v>134</v>
      </c>
      <c r="E406" s="7">
        <v>2</v>
      </c>
    </row>
    <row r="407" spans="1:5" x14ac:dyDescent="0.35">
      <c r="A407" s="8" t="s">
        <v>153</v>
      </c>
      <c r="B407" s="7">
        <v>1</v>
      </c>
      <c r="D407" s="8" t="s">
        <v>142</v>
      </c>
      <c r="E407" s="7">
        <v>1</v>
      </c>
    </row>
    <row r="408" spans="1:5" x14ac:dyDescent="0.35">
      <c r="A408" s="6" t="s">
        <v>78</v>
      </c>
      <c r="B408" s="7">
        <v>9</v>
      </c>
      <c r="D408" s="8" t="s">
        <v>153</v>
      </c>
      <c r="E408" s="7">
        <v>1</v>
      </c>
    </row>
    <row r="409" spans="1:5" x14ac:dyDescent="0.35">
      <c r="A409" s="8" t="s">
        <v>136</v>
      </c>
      <c r="B409" s="7">
        <v>3</v>
      </c>
      <c r="D409" s="13" t="s">
        <v>78</v>
      </c>
      <c r="E409" s="14">
        <v>9</v>
      </c>
    </row>
    <row r="410" spans="1:5" x14ac:dyDescent="0.35">
      <c r="A410" s="8" t="s">
        <v>149</v>
      </c>
      <c r="B410" s="7">
        <v>3</v>
      </c>
      <c r="D410" s="8" t="s">
        <v>136</v>
      </c>
      <c r="E410" s="7">
        <v>3</v>
      </c>
    </row>
    <row r="411" spans="1:5" x14ac:dyDescent="0.35">
      <c r="A411" s="8" t="s">
        <v>152</v>
      </c>
      <c r="B411" s="7">
        <v>3</v>
      </c>
      <c r="D411" s="8" t="s">
        <v>149</v>
      </c>
      <c r="E411" s="7">
        <v>3</v>
      </c>
    </row>
    <row r="412" spans="1:5" x14ac:dyDescent="0.35">
      <c r="A412" s="6" t="s">
        <v>36</v>
      </c>
      <c r="B412" s="7">
        <v>27</v>
      </c>
      <c r="D412" s="8" t="s">
        <v>152</v>
      </c>
      <c r="E412" s="7">
        <v>3</v>
      </c>
    </row>
    <row r="413" spans="1:5" x14ac:dyDescent="0.35">
      <c r="A413" s="8" t="s">
        <v>115</v>
      </c>
      <c r="B413" s="7">
        <v>3</v>
      </c>
      <c r="D413" s="13" t="s">
        <v>36</v>
      </c>
      <c r="E413" s="14">
        <v>27</v>
      </c>
    </row>
    <row r="414" spans="1:5" x14ac:dyDescent="0.35">
      <c r="A414" s="8" t="s">
        <v>116</v>
      </c>
      <c r="B414" s="7">
        <v>3</v>
      </c>
      <c r="D414" s="8" t="s">
        <v>115</v>
      </c>
      <c r="E414" s="7">
        <v>3</v>
      </c>
    </row>
    <row r="415" spans="1:5" x14ac:dyDescent="0.35">
      <c r="A415" s="8" t="s">
        <v>120</v>
      </c>
      <c r="B415" s="7">
        <v>2</v>
      </c>
      <c r="D415" s="8" t="s">
        <v>116</v>
      </c>
      <c r="E415" s="7">
        <v>3</v>
      </c>
    </row>
    <row r="416" spans="1:5" x14ac:dyDescent="0.35">
      <c r="A416" s="8" t="s">
        <v>130</v>
      </c>
      <c r="B416" s="7">
        <v>2</v>
      </c>
      <c r="D416" s="8" t="s">
        <v>120</v>
      </c>
      <c r="E416" s="7">
        <v>2</v>
      </c>
    </row>
    <row r="417" spans="1:5" x14ac:dyDescent="0.35">
      <c r="A417" s="8" t="s">
        <v>131</v>
      </c>
      <c r="B417" s="7">
        <v>3</v>
      </c>
      <c r="D417" s="8" t="s">
        <v>130</v>
      </c>
      <c r="E417" s="7">
        <v>2</v>
      </c>
    </row>
    <row r="418" spans="1:5" x14ac:dyDescent="0.35">
      <c r="A418" s="8" t="s">
        <v>132</v>
      </c>
      <c r="B418" s="7">
        <v>2</v>
      </c>
      <c r="D418" s="8" t="s">
        <v>131</v>
      </c>
      <c r="E418" s="7">
        <v>3</v>
      </c>
    </row>
    <row r="419" spans="1:5" x14ac:dyDescent="0.35">
      <c r="A419" s="8" t="s">
        <v>134</v>
      </c>
      <c r="B419" s="7">
        <v>4</v>
      </c>
      <c r="D419" s="8" t="s">
        <v>132</v>
      </c>
      <c r="E419" s="7">
        <v>2</v>
      </c>
    </row>
    <row r="420" spans="1:5" x14ac:dyDescent="0.35">
      <c r="A420" s="8" t="s">
        <v>139</v>
      </c>
      <c r="B420" s="7">
        <v>3</v>
      </c>
      <c r="D420" s="8" t="s">
        <v>134</v>
      </c>
      <c r="E420" s="7">
        <v>4</v>
      </c>
    </row>
    <row r="421" spans="1:5" x14ac:dyDescent="0.35">
      <c r="A421" s="8" t="s">
        <v>145</v>
      </c>
      <c r="B421" s="7">
        <v>3</v>
      </c>
      <c r="D421" s="8" t="s">
        <v>139</v>
      </c>
      <c r="E421" s="7">
        <v>3</v>
      </c>
    </row>
    <row r="422" spans="1:5" x14ac:dyDescent="0.35">
      <c r="A422" s="8" t="s">
        <v>143</v>
      </c>
      <c r="B422" s="7">
        <v>2</v>
      </c>
      <c r="D422" s="8" t="s">
        <v>145</v>
      </c>
      <c r="E422" s="7">
        <v>3</v>
      </c>
    </row>
    <row r="423" spans="1:5" x14ac:dyDescent="0.35">
      <c r="A423" s="6" t="s">
        <v>62</v>
      </c>
      <c r="B423" s="7">
        <v>2</v>
      </c>
      <c r="D423" s="8" t="s">
        <v>143</v>
      </c>
      <c r="E423" s="7">
        <v>2</v>
      </c>
    </row>
    <row r="424" spans="1:5" x14ac:dyDescent="0.35">
      <c r="A424" s="8" t="s">
        <v>124</v>
      </c>
      <c r="B424" s="7">
        <v>2</v>
      </c>
      <c r="D424" s="13" t="s">
        <v>62</v>
      </c>
      <c r="E424" s="14">
        <v>2</v>
      </c>
    </row>
    <row r="425" spans="1:5" x14ac:dyDescent="0.35">
      <c r="A425" s="6" t="s">
        <v>7</v>
      </c>
      <c r="B425" s="7">
        <v>6</v>
      </c>
      <c r="D425" s="8" t="s">
        <v>124</v>
      </c>
      <c r="E425" s="7">
        <v>2</v>
      </c>
    </row>
    <row r="426" spans="1:5" x14ac:dyDescent="0.35">
      <c r="A426" s="8" t="s">
        <v>117</v>
      </c>
      <c r="B426" s="7">
        <v>3</v>
      </c>
      <c r="D426" s="13" t="s">
        <v>7</v>
      </c>
      <c r="E426" s="14">
        <v>6</v>
      </c>
    </row>
    <row r="427" spans="1:5" x14ac:dyDescent="0.35">
      <c r="A427" s="8" t="s">
        <v>142</v>
      </c>
      <c r="B427" s="7">
        <v>3</v>
      </c>
      <c r="D427" s="8" t="s">
        <v>117</v>
      </c>
      <c r="E427" s="7">
        <v>3</v>
      </c>
    </row>
    <row r="428" spans="1:5" x14ac:dyDescent="0.35">
      <c r="A428" s="6" t="s">
        <v>46</v>
      </c>
      <c r="B428" s="7">
        <v>1</v>
      </c>
      <c r="D428" s="8" t="s">
        <v>142</v>
      </c>
      <c r="E428" s="7">
        <v>3</v>
      </c>
    </row>
    <row r="429" spans="1:5" x14ac:dyDescent="0.35">
      <c r="A429" s="8" t="s">
        <v>120</v>
      </c>
      <c r="B429" s="7">
        <v>1</v>
      </c>
      <c r="D429" s="13" t="s">
        <v>46</v>
      </c>
      <c r="E429" s="14">
        <v>1</v>
      </c>
    </row>
    <row r="430" spans="1:5" x14ac:dyDescent="0.35">
      <c r="A430" s="6" t="s">
        <v>31</v>
      </c>
      <c r="B430" s="7">
        <v>5</v>
      </c>
      <c r="D430" s="8" t="s">
        <v>120</v>
      </c>
      <c r="E430" s="7">
        <v>1</v>
      </c>
    </row>
    <row r="431" spans="1:5" x14ac:dyDescent="0.35">
      <c r="A431" s="8" t="s">
        <v>117</v>
      </c>
      <c r="B431" s="7">
        <v>3</v>
      </c>
      <c r="D431" s="13" t="s">
        <v>31</v>
      </c>
      <c r="E431" s="14">
        <v>5</v>
      </c>
    </row>
    <row r="432" spans="1:5" x14ac:dyDescent="0.35">
      <c r="A432" s="8" t="s">
        <v>123</v>
      </c>
      <c r="B432" s="7">
        <v>2</v>
      </c>
      <c r="D432" s="8" t="s">
        <v>117</v>
      </c>
      <c r="E432" s="7">
        <v>3</v>
      </c>
    </row>
    <row r="433" spans="1:5" x14ac:dyDescent="0.35">
      <c r="A433" s="6" t="s">
        <v>13</v>
      </c>
      <c r="B433" s="7">
        <v>11</v>
      </c>
      <c r="D433" s="8" t="s">
        <v>123</v>
      </c>
      <c r="E433" s="7">
        <v>2</v>
      </c>
    </row>
    <row r="434" spans="1:5" x14ac:dyDescent="0.35">
      <c r="A434" s="8" t="s">
        <v>116</v>
      </c>
      <c r="B434" s="7">
        <v>2</v>
      </c>
      <c r="D434" s="13" t="s">
        <v>13</v>
      </c>
      <c r="E434" s="14">
        <v>11</v>
      </c>
    </row>
    <row r="435" spans="1:5" x14ac:dyDescent="0.35">
      <c r="A435" s="8" t="s">
        <v>129</v>
      </c>
      <c r="B435" s="7">
        <v>2</v>
      </c>
      <c r="D435" s="8" t="s">
        <v>116</v>
      </c>
      <c r="E435" s="7">
        <v>2</v>
      </c>
    </row>
    <row r="436" spans="1:5" x14ac:dyDescent="0.35">
      <c r="A436" s="8" t="s">
        <v>130</v>
      </c>
      <c r="B436" s="7">
        <v>2</v>
      </c>
      <c r="D436" s="8" t="s">
        <v>129</v>
      </c>
      <c r="E436" s="7">
        <v>2</v>
      </c>
    </row>
    <row r="437" spans="1:5" x14ac:dyDescent="0.35">
      <c r="A437" s="8" t="s">
        <v>146</v>
      </c>
      <c r="B437" s="7">
        <v>3</v>
      </c>
      <c r="D437" s="8" t="s">
        <v>130</v>
      </c>
      <c r="E437" s="7">
        <v>2</v>
      </c>
    </row>
    <row r="438" spans="1:5" x14ac:dyDescent="0.35">
      <c r="A438" s="8" t="s">
        <v>143</v>
      </c>
      <c r="B438" s="7">
        <v>2</v>
      </c>
      <c r="D438" s="8" t="s">
        <v>146</v>
      </c>
      <c r="E438" s="7">
        <v>3</v>
      </c>
    </row>
    <row r="439" spans="1:5" x14ac:dyDescent="0.35">
      <c r="A439" s="6" t="s">
        <v>25</v>
      </c>
      <c r="B439" s="7">
        <v>5</v>
      </c>
      <c r="D439" s="8" t="s">
        <v>143</v>
      </c>
      <c r="E439" s="7">
        <v>2</v>
      </c>
    </row>
    <row r="440" spans="1:5" x14ac:dyDescent="0.35">
      <c r="A440" s="8" t="s">
        <v>119</v>
      </c>
      <c r="B440" s="7">
        <v>2</v>
      </c>
      <c r="D440" s="13" t="s">
        <v>25</v>
      </c>
      <c r="E440" s="14">
        <v>5</v>
      </c>
    </row>
    <row r="441" spans="1:5" x14ac:dyDescent="0.35">
      <c r="A441" s="8" t="s">
        <v>145</v>
      </c>
      <c r="B441" s="7">
        <v>2</v>
      </c>
      <c r="D441" s="8" t="s">
        <v>119</v>
      </c>
      <c r="E441" s="7">
        <v>2</v>
      </c>
    </row>
    <row r="442" spans="1:5" x14ac:dyDescent="0.35">
      <c r="A442" s="8" t="s">
        <v>149</v>
      </c>
      <c r="B442" s="7">
        <v>1</v>
      </c>
      <c r="D442" s="8" t="s">
        <v>145</v>
      </c>
      <c r="E442" s="7">
        <v>2</v>
      </c>
    </row>
    <row r="443" spans="1:5" x14ac:dyDescent="0.35">
      <c r="A443" s="6" t="s">
        <v>52</v>
      </c>
      <c r="B443" s="7">
        <v>20</v>
      </c>
      <c r="D443" s="8" t="s">
        <v>149</v>
      </c>
      <c r="E443" s="7">
        <v>1</v>
      </c>
    </row>
    <row r="444" spans="1:5" x14ac:dyDescent="0.35">
      <c r="A444" s="8" t="s">
        <v>117</v>
      </c>
      <c r="B444" s="7">
        <v>3</v>
      </c>
      <c r="D444" s="13" t="s">
        <v>52</v>
      </c>
      <c r="E444" s="14">
        <v>20</v>
      </c>
    </row>
    <row r="445" spans="1:5" x14ac:dyDescent="0.35">
      <c r="A445" s="8" t="s">
        <v>121</v>
      </c>
      <c r="B445" s="7">
        <v>1</v>
      </c>
      <c r="D445" s="8" t="s">
        <v>117</v>
      </c>
      <c r="E445" s="7">
        <v>3</v>
      </c>
    </row>
    <row r="446" spans="1:5" x14ac:dyDescent="0.35">
      <c r="A446" s="8" t="s">
        <v>122</v>
      </c>
      <c r="B446" s="7">
        <v>2</v>
      </c>
      <c r="D446" s="8" t="s">
        <v>121</v>
      </c>
      <c r="E446" s="7">
        <v>1</v>
      </c>
    </row>
    <row r="447" spans="1:5" x14ac:dyDescent="0.35">
      <c r="A447" s="8" t="s">
        <v>124</v>
      </c>
      <c r="B447" s="7">
        <v>4</v>
      </c>
      <c r="D447" s="8" t="s">
        <v>122</v>
      </c>
      <c r="E447" s="7">
        <v>2</v>
      </c>
    </row>
    <row r="448" spans="1:5" x14ac:dyDescent="0.35">
      <c r="A448" s="8" t="s">
        <v>126</v>
      </c>
      <c r="B448" s="7">
        <v>3</v>
      </c>
      <c r="D448" s="8" t="s">
        <v>124</v>
      </c>
      <c r="E448" s="7">
        <v>4</v>
      </c>
    </row>
    <row r="449" spans="1:5" x14ac:dyDescent="0.35">
      <c r="A449" s="8" t="s">
        <v>135</v>
      </c>
      <c r="B449" s="7">
        <v>3</v>
      </c>
      <c r="D449" s="8" t="s">
        <v>126</v>
      </c>
      <c r="E449" s="7">
        <v>3</v>
      </c>
    </row>
    <row r="450" spans="1:5" x14ac:dyDescent="0.35">
      <c r="A450" s="8" t="s">
        <v>148</v>
      </c>
      <c r="B450" s="7">
        <v>3</v>
      </c>
      <c r="D450" s="8" t="s">
        <v>135</v>
      </c>
      <c r="E450" s="7">
        <v>3</v>
      </c>
    </row>
    <row r="451" spans="1:5" x14ac:dyDescent="0.35">
      <c r="A451" s="8" t="s">
        <v>144</v>
      </c>
      <c r="B451" s="7">
        <v>1</v>
      </c>
      <c r="D451" s="8" t="s">
        <v>148</v>
      </c>
      <c r="E451" s="7">
        <v>3</v>
      </c>
    </row>
    <row r="452" spans="1:5" x14ac:dyDescent="0.35">
      <c r="A452" s="6" t="s">
        <v>49</v>
      </c>
      <c r="B452" s="7">
        <v>17</v>
      </c>
      <c r="D452" s="8" t="s">
        <v>144</v>
      </c>
      <c r="E452" s="7">
        <v>1</v>
      </c>
    </row>
    <row r="453" spans="1:5" x14ac:dyDescent="0.35">
      <c r="A453" s="8" t="s">
        <v>118</v>
      </c>
      <c r="B453" s="7">
        <v>3</v>
      </c>
      <c r="D453" s="13" t="s">
        <v>49</v>
      </c>
      <c r="E453" s="14">
        <v>17</v>
      </c>
    </row>
    <row r="454" spans="1:5" x14ac:dyDescent="0.35">
      <c r="A454" s="8" t="s">
        <v>134</v>
      </c>
      <c r="B454" s="7">
        <v>1</v>
      </c>
      <c r="D454" s="8" t="s">
        <v>118</v>
      </c>
      <c r="E454" s="7">
        <v>3</v>
      </c>
    </row>
    <row r="455" spans="1:5" x14ac:dyDescent="0.35">
      <c r="A455" s="8" t="s">
        <v>141</v>
      </c>
      <c r="B455" s="7">
        <v>3</v>
      </c>
      <c r="D455" s="8" t="s">
        <v>134</v>
      </c>
      <c r="E455" s="7">
        <v>1</v>
      </c>
    </row>
    <row r="456" spans="1:5" x14ac:dyDescent="0.35">
      <c r="A456" s="8" t="s">
        <v>148</v>
      </c>
      <c r="B456" s="7">
        <v>4</v>
      </c>
      <c r="D456" s="8" t="s">
        <v>141</v>
      </c>
      <c r="E456" s="7">
        <v>3</v>
      </c>
    </row>
    <row r="457" spans="1:5" x14ac:dyDescent="0.35">
      <c r="A457" s="8" t="s">
        <v>150</v>
      </c>
      <c r="B457" s="7">
        <v>2</v>
      </c>
      <c r="D457" s="8" t="s">
        <v>148</v>
      </c>
      <c r="E457" s="7">
        <v>4</v>
      </c>
    </row>
    <row r="458" spans="1:5" x14ac:dyDescent="0.35">
      <c r="A458" s="8" t="s">
        <v>151</v>
      </c>
      <c r="B458" s="7">
        <v>2</v>
      </c>
      <c r="D458" s="8" t="s">
        <v>150</v>
      </c>
      <c r="E458" s="7">
        <v>2</v>
      </c>
    </row>
    <row r="459" spans="1:5" x14ac:dyDescent="0.35">
      <c r="A459" s="8" t="s">
        <v>154</v>
      </c>
      <c r="B459" s="7">
        <v>2</v>
      </c>
      <c r="D459" s="8" t="s">
        <v>151</v>
      </c>
      <c r="E459" s="7">
        <v>2</v>
      </c>
    </row>
    <row r="460" spans="1:5" x14ac:dyDescent="0.35">
      <c r="A460" s="6" t="s">
        <v>53</v>
      </c>
      <c r="B460" s="7">
        <v>12</v>
      </c>
      <c r="D460" s="8" t="s">
        <v>154</v>
      </c>
      <c r="E460" s="7">
        <v>2</v>
      </c>
    </row>
    <row r="461" spans="1:5" x14ac:dyDescent="0.35">
      <c r="A461" s="8" t="s">
        <v>123</v>
      </c>
      <c r="B461" s="7">
        <v>3</v>
      </c>
      <c r="D461" s="13" t="s">
        <v>53</v>
      </c>
      <c r="E461" s="14">
        <v>12</v>
      </c>
    </row>
    <row r="462" spans="1:5" x14ac:dyDescent="0.35">
      <c r="A462" s="8" t="s">
        <v>130</v>
      </c>
      <c r="B462" s="7">
        <v>2</v>
      </c>
      <c r="D462" s="8" t="s">
        <v>123</v>
      </c>
      <c r="E462" s="7">
        <v>3</v>
      </c>
    </row>
    <row r="463" spans="1:5" x14ac:dyDescent="0.35">
      <c r="A463" s="8" t="s">
        <v>146</v>
      </c>
      <c r="B463" s="7">
        <v>3</v>
      </c>
      <c r="D463" s="8" t="s">
        <v>130</v>
      </c>
      <c r="E463" s="7">
        <v>2</v>
      </c>
    </row>
    <row r="464" spans="1:5" x14ac:dyDescent="0.35">
      <c r="A464" s="8" t="s">
        <v>139</v>
      </c>
      <c r="B464" s="7">
        <v>2</v>
      </c>
      <c r="D464" s="8" t="s">
        <v>146</v>
      </c>
      <c r="E464" s="7">
        <v>3</v>
      </c>
    </row>
    <row r="465" spans="1:5" x14ac:dyDescent="0.35">
      <c r="A465" s="8" t="s">
        <v>143</v>
      </c>
      <c r="B465" s="7">
        <v>2</v>
      </c>
      <c r="D465" s="8" t="s">
        <v>139</v>
      </c>
      <c r="E465" s="7">
        <v>2</v>
      </c>
    </row>
    <row r="466" spans="1:5" x14ac:dyDescent="0.35">
      <c r="A466" s="6" t="s">
        <v>101</v>
      </c>
      <c r="B466" s="7">
        <v>3</v>
      </c>
      <c r="D466" s="8" t="s">
        <v>143</v>
      </c>
      <c r="E466" s="7">
        <v>2</v>
      </c>
    </row>
    <row r="467" spans="1:5" x14ac:dyDescent="0.35">
      <c r="A467" s="8" t="s">
        <v>149</v>
      </c>
      <c r="B467" s="7">
        <v>3</v>
      </c>
      <c r="D467" s="13" t="s">
        <v>101</v>
      </c>
      <c r="E467" s="14">
        <v>3</v>
      </c>
    </row>
    <row r="468" spans="1:5" x14ac:dyDescent="0.35">
      <c r="A468" s="6" t="s">
        <v>79</v>
      </c>
      <c r="B468" s="7">
        <v>13</v>
      </c>
      <c r="D468" s="8" t="s">
        <v>149</v>
      </c>
      <c r="E468" s="7">
        <v>3</v>
      </c>
    </row>
    <row r="469" spans="1:5" x14ac:dyDescent="0.35">
      <c r="A469" s="8" t="s">
        <v>132</v>
      </c>
      <c r="B469" s="7">
        <v>6</v>
      </c>
      <c r="D469" s="13" t="s">
        <v>79</v>
      </c>
      <c r="E469" s="14">
        <v>13</v>
      </c>
    </row>
    <row r="470" spans="1:5" x14ac:dyDescent="0.35">
      <c r="A470" s="8" t="s">
        <v>134</v>
      </c>
      <c r="B470" s="7">
        <v>3</v>
      </c>
      <c r="D470" s="8" t="s">
        <v>132</v>
      </c>
      <c r="E470" s="7">
        <v>6</v>
      </c>
    </row>
    <row r="471" spans="1:5" x14ac:dyDescent="0.35">
      <c r="A471" s="8" t="s">
        <v>145</v>
      </c>
      <c r="B471" s="7">
        <v>1</v>
      </c>
      <c r="D471" s="8" t="s">
        <v>134</v>
      </c>
      <c r="E471" s="7">
        <v>3</v>
      </c>
    </row>
    <row r="472" spans="1:5" x14ac:dyDescent="0.35">
      <c r="A472" s="8" t="s">
        <v>141</v>
      </c>
      <c r="B472" s="7">
        <v>3</v>
      </c>
      <c r="D472" s="8" t="s">
        <v>145</v>
      </c>
      <c r="E472" s="7">
        <v>1</v>
      </c>
    </row>
    <row r="473" spans="1:5" x14ac:dyDescent="0.35">
      <c r="A473" s="6" t="s">
        <v>92</v>
      </c>
      <c r="B473" s="7">
        <v>6</v>
      </c>
      <c r="D473" s="8" t="s">
        <v>141</v>
      </c>
      <c r="E473" s="7">
        <v>3</v>
      </c>
    </row>
    <row r="474" spans="1:5" x14ac:dyDescent="0.35">
      <c r="A474" s="8" t="s">
        <v>141</v>
      </c>
      <c r="B474" s="7">
        <v>2</v>
      </c>
      <c r="D474" s="13" t="s">
        <v>92</v>
      </c>
      <c r="E474" s="14">
        <v>6</v>
      </c>
    </row>
    <row r="475" spans="1:5" x14ac:dyDescent="0.35">
      <c r="A475" s="8" t="s">
        <v>148</v>
      </c>
      <c r="B475" s="7">
        <v>2</v>
      </c>
      <c r="D475" s="8" t="s">
        <v>141</v>
      </c>
      <c r="E475" s="7">
        <v>2</v>
      </c>
    </row>
    <row r="476" spans="1:5" x14ac:dyDescent="0.35">
      <c r="A476" s="8" t="s">
        <v>151</v>
      </c>
      <c r="B476" s="7">
        <v>2</v>
      </c>
      <c r="D476" s="8" t="s">
        <v>148</v>
      </c>
      <c r="E476" s="7">
        <v>2</v>
      </c>
    </row>
    <row r="477" spans="1:5" x14ac:dyDescent="0.35">
      <c r="A477" s="6" t="s">
        <v>42</v>
      </c>
      <c r="B477" s="7">
        <v>10</v>
      </c>
      <c r="D477" s="8" t="s">
        <v>151</v>
      </c>
      <c r="E477" s="7">
        <v>2</v>
      </c>
    </row>
    <row r="478" spans="1:5" x14ac:dyDescent="0.35">
      <c r="A478" s="8" t="s">
        <v>116</v>
      </c>
      <c r="B478" s="7">
        <v>2</v>
      </c>
      <c r="D478" s="13" t="s">
        <v>42</v>
      </c>
      <c r="E478" s="14">
        <v>10</v>
      </c>
    </row>
    <row r="479" spans="1:5" x14ac:dyDescent="0.35">
      <c r="A479" s="8" t="s">
        <v>121</v>
      </c>
      <c r="B479" s="7">
        <v>2</v>
      </c>
      <c r="D479" s="8" t="s">
        <v>116</v>
      </c>
      <c r="E479" s="7">
        <v>2</v>
      </c>
    </row>
    <row r="480" spans="1:5" x14ac:dyDescent="0.35">
      <c r="A480" s="8" t="s">
        <v>132</v>
      </c>
      <c r="B480" s="7">
        <v>2</v>
      </c>
      <c r="D480" s="8" t="s">
        <v>121</v>
      </c>
      <c r="E480" s="7">
        <v>2</v>
      </c>
    </row>
    <row r="481" spans="1:5" x14ac:dyDescent="0.35">
      <c r="A481" s="8" t="s">
        <v>134</v>
      </c>
      <c r="B481" s="7">
        <v>2</v>
      </c>
      <c r="D481" s="8" t="s">
        <v>132</v>
      </c>
      <c r="E481" s="7">
        <v>2</v>
      </c>
    </row>
    <row r="482" spans="1:5" x14ac:dyDescent="0.35">
      <c r="A482" s="8" t="s">
        <v>139</v>
      </c>
      <c r="B482" s="7">
        <v>2</v>
      </c>
      <c r="D482" s="8" t="s">
        <v>134</v>
      </c>
      <c r="E482" s="7">
        <v>2</v>
      </c>
    </row>
    <row r="483" spans="1:5" x14ac:dyDescent="0.35">
      <c r="A483" s="6" t="s">
        <v>32</v>
      </c>
      <c r="B483" s="7">
        <v>2</v>
      </c>
      <c r="D483" s="8" t="s">
        <v>139</v>
      </c>
      <c r="E483" s="7">
        <v>2</v>
      </c>
    </row>
    <row r="484" spans="1:5" x14ac:dyDescent="0.35">
      <c r="A484" s="8" t="s">
        <v>116</v>
      </c>
      <c r="B484" s="7">
        <v>2</v>
      </c>
      <c r="D484" s="13" t="s">
        <v>32</v>
      </c>
      <c r="E484" s="14">
        <v>2</v>
      </c>
    </row>
    <row r="485" spans="1:5" x14ac:dyDescent="0.35">
      <c r="A485" s="6" t="s">
        <v>93</v>
      </c>
      <c r="B485" s="7">
        <v>6</v>
      </c>
      <c r="D485" s="8" t="s">
        <v>116</v>
      </c>
      <c r="E485" s="7">
        <v>2</v>
      </c>
    </row>
    <row r="486" spans="1:5" x14ac:dyDescent="0.35">
      <c r="A486" s="8" t="s">
        <v>139</v>
      </c>
      <c r="B486" s="7">
        <v>2</v>
      </c>
      <c r="D486" s="13" t="s">
        <v>93</v>
      </c>
      <c r="E486" s="14">
        <v>6</v>
      </c>
    </row>
    <row r="487" spans="1:5" x14ac:dyDescent="0.35">
      <c r="A487" s="8" t="s">
        <v>149</v>
      </c>
      <c r="B487" s="7">
        <v>2</v>
      </c>
      <c r="D487" s="8" t="s">
        <v>139</v>
      </c>
      <c r="E487" s="7">
        <v>2</v>
      </c>
    </row>
    <row r="488" spans="1:5" x14ac:dyDescent="0.35">
      <c r="A488" s="8" t="s">
        <v>152</v>
      </c>
      <c r="B488" s="7">
        <v>2</v>
      </c>
      <c r="D488" s="8" t="s">
        <v>149</v>
      </c>
      <c r="E488" s="7">
        <v>2</v>
      </c>
    </row>
    <row r="489" spans="1:5" x14ac:dyDescent="0.35">
      <c r="A489" s="6" t="s">
        <v>85</v>
      </c>
      <c r="B489" s="7">
        <v>8</v>
      </c>
      <c r="D489" s="8" t="s">
        <v>152</v>
      </c>
      <c r="E489" s="7">
        <v>2</v>
      </c>
    </row>
    <row r="490" spans="1:5" x14ac:dyDescent="0.35">
      <c r="A490" s="8" t="s">
        <v>145</v>
      </c>
      <c r="B490" s="7">
        <v>2</v>
      </c>
      <c r="D490" s="13" t="s">
        <v>85</v>
      </c>
      <c r="E490" s="14">
        <v>8</v>
      </c>
    </row>
    <row r="491" spans="1:5" x14ac:dyDescent="0.35">
      <c r="A491" s="8" t="s">
        <v>147</v>
      </c>
      <c r="B491" s="7">
        <v>2</v>
      </c>
      <c r="D491" s="8" t="s">
        <v>145</v>
      </c>
      <c r="E491" s="7">
        <v>2</v>
      </c>
    </row>
    <row r="492" spans="1:5" x14ac:dyDescent="0.35">
      <c r="A492" s="8" t="s">
        <v>142</v>
      </c>
      <c r="B492" s="7">
        <v>2</v>
      </c>
      <c r="D492" s="8" t="s">
        <v>147</v>
      </c>
      <c r="E492" s="7">
        <v>2</v>
      </c>
    </row>
    <row r="493" spans="1:5" x14ac:dyDescent="0.35">
      <c r="A493" s="8" t="s">
        <v>153</v>
      </c>
      <c r="B493" s="7">
        <v>2</v>
      </c>
      <c r="D493" s="8" t="s">
        <v>142</v>
      </c>
      <c r="E493" s="7">
        <v>2</v>
      </c>
    </row>
    <row r="494" spans="1:5" x14ac:dyDescent="0.35">
      <c r="A494" s="6" t="s">
        <v>89</v>
      </c>
      <c r="B494" s="7">
        <v>4</v>
      </c>
      <c r="D494" s="8" t="s">
        <v>153</v>
      </c>
      <c r="E494" s="7">
        <v>2</v>
      </c>
    </row>
    <row r="495" spans="1:5" x14ac:dyDescent="0.35">
      <c r="A495" s="8" t="s">
        <v>135</v>
      </c>
      <c r="B495" s="7">
        <v>4</v>
      </c>
      <c r="D495" s="13" t="s">
        <v>89</v>
      </c>
      <c r="E495" s="14">
        <v>4</v>
      </c>
    </row>
    <row r="496" spans="1:5" x14ac:dyDescent="0.35">
      <c r="A496" s="6" t="s">
        <v>43</v>
      </c>
      <c r="B496" s="7">
        <v>22</v>
      </c>
      <c r="D496" s="8" t="s">
        <v>135</v>
      </c>
      <c r="E496" s="7">
        <v>4</v>
      </c>
    </row>
    <row r="497" spans="1:5" x14ac:dyDescent="0.35">
      <c r="A497" s="8" t="s">
        <v>118</v>
      </c>
      <c r="B497" s="7">
        <v>2</v>
      </c>
      <c r="D497" s="13" t="s">
        <v>43</v>
      </c>
      <c r="E497" s="14">
        <v>22</v>
      </c>
    </row>
    <row r="498" spans="1:5" x14ac:dyDescent="0.35">
      <c r="A498" s="8" t="s">
        <v>138</v>
      </c>
      <c r="B498" s="7">
        <v>2</v>
      </c>
      <c r="D498" s="8" t="s">
        <v>118</v>
      </c>
      <c r="E498" s="7">
        <v>2</v>
      </c>
    </row>
    <row r="499" spans="1:5" x14ac:dyDescent="0.35">
      <c r="A499" s="8" t="s">
        <v>134</v>
      </c>
      <c r="B499" s="7">
        <v>3</v>
      </c>
      <c r="D499" s="8" t="s">
        <v>138</v>
      </c>
      <c r="E499" s="7">
        <v>2</v>
      </c>
    </row>
    <row r="500" spans="1:5" x14ac:dyDescent="0.35">
      <c r="A500" s="8" t="s">
        <v>145</v>
      </c>
      <c r="B500" s="7">
        <v>8</v>
      </c>
      <c r="D500" s="8" t="s">
        <v>134</v>
      </c>
      <c r="E500" s="7">
        <v>3</v>
      </c>
    </row>
    <row r="501" spans="1:5" x14ac:dyDescent="0.35">
      <c r="A501" s="8" t="s">
        <v>141</v>
      </c>
      <c r="B501" s="7">
        <v>2</v>
      </c>
      <c r="D501" s="8" t="s">
        <v>145</v>
      </c>
      <c r="E501" s="7">
        <v>8</v>
      </c>
    </row>
    <row r="502" spans="1:5" x14ac:dyDescent="0.35">
      <c r="A502" s="8" t="s">
        <v>147</v>
      </c>
      <c r="B502" s="7">
        <v>5</v>
      </c>
      <c r="D502" s="8" t="s">
        <v>141</v>
      </c>
      <c r="E502" s="7">
        <v>2</v>
      </c>
    </row>
    <row r="503" spans="1:5" x14ac:dyDescent="0.35">
      <c r="A503" s="6" t="s">
        <v>59</v>
      </c>
      <c r="B503" s="7">
        <v>4</v>
      </c>
      <c r="D503" s="8" t="s">
        <v>147</v>
      </c>
      <c r="E503" s="7">
        <v>5</v>
      </c>
    </row>
    <row r="504" spans="1:5" x14ac:dyDescent="0.35">
      <c r="A504" s="8" t="s">
        <v>122</v>
      </c>
      <c r="B504" s="7">
        <v>2</v>
      </c>
      <c r="D504" s="13" t="s">
        <v>59</v>
      </c>
      <c r="E504" s="14">
        <v>4</v>
      </c>
    </row>
    <row r="505" spans="1:5" x14ac:dyDescent="0.35">
      <c r="A505" s="8" t="s">
        <v>148</v>
      </c>
      <c r="B505" s="7">
        <v>2</v>
      </c>
      <c r="D505" s="8" t="s">
        <v>122</v>
      </c>
      <c r="E505" s="7">
        <v>2</v>
      </c>
    </row>
    <row r="506" spans="1:5" x14ac:dyDescent="0.35">
      <c r="A506" s="6" t="s">
        <v>99</v>
      </c>
      <c r="B506" s="7">
        <v>6</v>
      </c>
      <c r="D506" s="8" t="s">
        <v>148</v>
      </c>
      <c r="E506" s="7">
        <v>2</v>
      </c>
    </row>
    <row r="507" spans="1:5" x14ac:dyDescent="0.35">
      <c r="A507" s="8" t="s">
        <v>140</v>
      </c>
      <c r="B507" s="7">
        <v>3</v>
      </c>
      <c r="D507" s="13" t="s">
        <v>99</v>
      </c>
      <c r="E507" s="14">
        <v>6</v>
      </c>
    </row>
    <row r="508" spans="1:5" x14ac:dyDescent="0.35">
      <c r="A508" s="8" t="s">
        <v>148</v>
      </c>
      <c r="B508" s="7">
        <v>3</v>
      </c>
      <c r="D508" s="8" t="s">
        <v>140</v>
      </c>
      <c r="E508" s="7">
        <v>3</v>
      </c>
    </row>
    <row r="509" spans="1:5" x14ac:dyDescent="0.35">
      <c r="A509" s="6" t="s">
        <v>95</v>
      </c>
      <c r="B509" s="7">
        <v>3</v>
      </c>
      <c r="D509" s="8" t="s">
        <v>148</v>
      </c>
      <c r="E509" s="7">
        <v>3</v>
      </c>
    </row>
    <row r="510" spans="1:5" x14ac:dyDescent="0.35">
      <c r="A510" s="8" t="s">
        <v>134</v>
      </c>
      <c r="B510" s="7">
        <v>3</v>
      </c>
      <c r="D510" s="13" t="s">
        <v>95</v>
      </c>
      <c r="E510" s="14">
        <v>3</v>
      </c>
    </row>
    <row r="511" spans="1:5" x14ac:dyDescent="0.35">
      <c r="A511" s="6" t="s">
        <v>94</v>
      </c>
      <c r="B511" s="7">
        <v>11</v>
      </c>
      <c r="D511" s="8" t="s">
        <v>134</v>
      </c>
      <c r="E511" s="7">
        <v>3</v>
      </c>
    </row>
    <row r="512" spans="1:5" x14ac:dyDescent="0.35">
      <c r="A512" s="8" t="s">
        <v>138</v>
      </c>
      <c r="B512" s="7">
        <v>2</v>
      </c>
      <c r="D512" s="13" t="s">
        <v>94</v>
      </c>
      <c r="E512" s="14">
        <v>11</v>
      </c>
    </row>
    <row r="513" spans="1:5" x14ac:dyDescent="0.35">
      <c r="A513" s="8" t="s">
        <v>139</v>
      </c>
      <c r="B513" s="7">
        <v>1</v>
      </c>
      <c r="D513" s="8" t="s">
        <v>138</v>
      </c>
      <c r="E513" s="7">
        <v>2</v>
      </c>
    </row>
    <row r="514" spans="1:5" x14ac:dyDescent="0.35">
      <c r="A514" s="8" t="s">
        <v>145</v>
      </c>
      <c r="B514" s="7">
        <v>2</v>
      </c>
      <c r="D514" s="8" t="s">
        <v>139</v>
      </c>
      <c r="E514" s="7">
        <v>1</v>
      </c>
    </row>
    <row r="515" spans="1:5" x14ac:dyDescent="0.35">
      <c r="A515" s="8" t="s">
        <v>141</v>
      </c>
      <c r="B515" s="7">
        <v>4</v>
      </c>
      <c r="D515" s="8" t="s">
        <v>145</v>
      </c>
      <c r="E515" s="7">
        <v>2</v>
      </c>
    </row>
    <row r="516" spans="1:5" x14ac:dyDescent="0.35">
      <c r="A516" s="8" t="s">
        <v>147</v>
      </c>
      <c r="B516" s="7">
        <v>2</v>
      </c>
      <c r="D516" s="8" t="s">
        <v>141</v>
      </c>
      <c r="E516" s="7">
        <v>4</v>
      </c>
    </row>
    <row r="517" spans="1:5" x14ac:dyDescent="0.35">
      <c r="A517" s="6" t="s">
        <v>86</v>
      </c>
      <c r="B517" s="7">
        <v>2</v>
      </c>
      <c r="D517" s="8" t="s">
        <v>147</v>
      </c>
      <c r="E517" s="7">
        <v>2</v>
      </c>
    </row>
    <row r="518" spans="1:5" x14ac:dyDescent="0.35">
      <c r="A518" s="8" t="s">
        <v>144</v>
      </c>
      <c r="B518" s="7">
        <v>2</v>
      </c>
      <c r="D518" s="13" t="s">
        <v>86</v>
      </c>
      <c r="E518" s="14">
        <v>2</v>
      </c>
    </row>
    <row r="519" spans="1:5" x14ac:dyDescent="0.35">
      <c r="A519" s="6" t="s">
        <v>87</v>
      </c>
      <c r="B519" s="7">
        <v>2</v>
      </c>
      <c r="D519" s="8" t="s">
        <v>144</v>
      </c>
      <c r="E519" s="7">
        <v>2</v>
      </c>
    </row>
    <row r="520" spans="1:5" x14ac:dyDescent="0.35">
      <c r="A520" s="8" t="s">
        <v>144</v>
      </c>
      <c r="B520" s="7">
        <v>2</v>
      </c>
      <c r="D520" s="13" t="s">
        <v>87</v>
      </c>
      <c r="E520" s="14">
        <v>2</v>
      </c>
    </row>
    <row r="521" spans="1:5" x14ac:dyDescent="0.35">
      <c r="A521" s="6" t="s">
        <v>156</v>
      </c>
      <c r="B521" s="7">
        <v>1090</v>
      </c>
      <c r="D521" s="8" t="s">
        <v>144</v>
      </c>
      <c r="E521" s="7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2017-12-22T11:59:42Z</dcterms:modified>
</cp:coreProperties>
</file>