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45"/>
  </bookViews>
  <sheets>
    <sheet name="Theory" sheetId="1" r:id="rId1"/>
  </sheets>
  <definedNames>
    <definedName name="_xlnm.Print_Area" localSheetId="0">Theory!$A$1:$J$43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8"/>
  <c r="E8"/>
  <c r="I8" l="1"/>
  <c r="J8" s="1"/>
  <c r="I12" l="1"/>
  <c r="I19"/>
  <c r="I26"/>
  <c r="I30"/>
  <c r="I34"/>
  <c r="I38"/>
  <c r="I33" l="1"/>
  <c r="J33" s="1"/>
  <c r="I29"/>
  <c r="J29" s="1"/>
  <c r="I22"/>
  <c r="J22" s="1"/>
  <c r="I15"/>
  <c r="J15" s="1"/>
  <c r="I32"/>
  <c r="J32" s="1"/>
  <c r="I24"/>
  <c r="J24" s="1"/>
  <c r="I17"/>
  <c r="I10"/>
  <c r="J10" s="1"/>
  <c r="I39"/>
  <c r="J39" s="1"/>
  <c r="I35"/>
  <c r="J35" s="1"/>
  <c r="I31"/>
  <c r="J31" s="1"/>
  <c r="I27"/>
  <c r="I23"/>
  <c r="J23" s="1"/>
  <c r="I20"/>
  <c r="J20" s="1"/>
  <c r="I16"/>
  <c r="J16" s="1"/>
  <c r="I13"/>
  <c r="J13" s="1"/>
  <c r="I9"/>
  <c r="J9" s="1"/>
  <c r="I37"/>
  <c r="J37" s="1"/>
  <c r="I25"/>
  <c r="J25" s="1"/>
  <c r="I18"/>
  <c r="J18" s="1"/>
  <c r="I11"/>
  <c r="J11" s="1"/>
  <c r="I36"/>
  <c r="J36" s="1"/>
  <c r="I28"/>
  <c r="J28" s="1"/>
  <c r="I21"/>
  <c r="J21" s="1"/>
  <c r="I14"/>
  <c r="J14" s="1"/>
  <c r="J17"/>
  <c r="J27"/>
  <c r="J38"/>
  <c r="J34"/>
  <c r="J30"/>
  <c r="J26"/>
  <c r="J19"/>
  <c r="J12"/>
</calcChain>
</file>

<file path=xl/sharedStrings.xml><?xml version="1.0" encoding="utf-8"?>
<sst xmlns="http://schemas.openxmlformats.org/spreadsheetml/2006/main" count="80" uniqueCount="80">
  <si>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</si>
  <si>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</si>
  <si>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</si>
  <si>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</si>
  <si>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</si>
  <si>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</si>
  <si>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ISA-1 (40)</t>
  </si>
  <si>
    <t>ISA-2 (40)</t>
  </si>
  <si>
    <t xml:space="preserve">Signature </t>
  </si>
  <si>
    <t>Round up</t>
  </si>
  <si>
    <t>Total (60)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</si>
  <si>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</si>
  <si>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</si>
  <si>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</si>
  <si>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</si>
  <si>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</si>
  <si>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</si>
  <si>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</si>
  <si>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</si>
  <si>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</si>
  <si>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</si>
  <si>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</si>
  <si>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</si>
  <si>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</si>
  <si>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</si>
  <si>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</si>
  <si>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</si>
  <si>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</si>
  <si>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</si>
  <si>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</si>
  <si>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</si>
  <si>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</si>
  <si>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</si>
  <si>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</si>
  <si>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</si>
  <si>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</si>
  <si>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</si>
  <si>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</si>
  <si>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</si>
  <si>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</si>
  <si>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</si>
  <si>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</si>
  <si>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</si>
  <si>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</si>
  <si>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</si>
  <si>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</si>
  <si>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</si>
  <si>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PES1201702301</t>
  </si>
  <si>
    <t>CHETHAN K M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</si>
  <si>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</si>
  <si>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</si>
  <si>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</si>
  <si>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</si>
  <si>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</si>
  <si>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</si>
  <si>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</si>
  <si>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</si>
  <si>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</si>
  <si>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</si>
  <si>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</si>
  <si>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</si>
  <si>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</si>
  <si>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</si>
  <si>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</si>
  <si>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</si>
  <si>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</si>
  <si>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</si>
  <si>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</si>
  <si>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</si>
  <si>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</si>
  <si>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</si>
  <si>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</si>
  <si>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</si>
  <si>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</si>
  <si>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</si>
  <si>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ISA - 1 Out of 20</t>
  </si>
  <si>
    <t>ISA - 2 Out of 20</t>
  </si>
  <si>
    <t>Assign-ment (20)</t>
  </si>
  <si>
    <t>Course Title: Object Oriented Programming</t>
  </si>
  <si>
    <t>Course Code:UE17MC452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</si>
</sst>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topLeftCell="A18" zoomScale="84" zoomScaleNormal="84" workbookViewId="0">
      <selection activeCell="L39" sqref="L39"/>
    </sheetView>
  </sheetViews>
  <sheetFormatPr defaultRowHeight="15"/>
  <cols>
    <col min="2" max="2" width="19.85546875" customWidth="1"/>
    <col min="3" max="3" width="36.5703125" customWidth="1"/>
    <col min="5" max="5" width="7.140625" customWidth="1"/>
    <col min="8" max="8" width="10.140625" customWidth="1"/>
    <col min="9" max="9" width="10.7109375" customWidth="1"/>
    <col min="10" max="10" width="9.8554687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3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>
      <c r="A5" s="1"/>
      <c r="B5" s="1" t="s">
        <v>78</v>
      </c>
      <c r="C5" s="1"/>
      <c r="D5" s="1"/>
      <c r="E5" s="1"/>
      <c r="F5" s="4" t="s">
        <v>79</v>
      </c>
      <c r="G5" s="4"/>
      <c r="H5" s="1"/>
      <c r="I5" s="1"/>
      <c r="J5" s="1"/>
    </row>
    <row r="7" spans="1:13" s="2" customFormat="1" ht="45">
      <c r="A7" s="12" t="s">
        <v>3</v>
      </c>
      <c r="B7" s="12" t="s">
        <v>4</v>
      </c>
      <c r="C7" s="12" t="s">
        <v>5</v>
      </c>
      <c r="D7" s="12" t="s">
        <v>6</v>
      </c>
      <c r="E7" s="12" t="s">
        <v>75</v>
      </c>
      <c r="F7" s="12" t="s">
        <v>7</v>
      </c>
      <c r="G7" s="12" t="s">
        <v>76</v>
      </c>
      <c r="H7" s="12" t="s">
        <v>77</v>
      </c>
      <c r="I7" s="12" t="s">
        <v>10</v>
      </c>
      <c r="J7" s="12" t="s">
        <v>9</v>
      </c>
    </row>
    <row r="8" spans="1:13" ht="20.100000000000001" customHeight="1">
      <c r="A8" s="11">
        <v>1</v>
      </c>
      <c r="B8" s="5" t="s">
        <v>11</v>
      </c>
      <c r="C8" s="6" t="s">
        <v>12</v>
      </c>
      <c r="D8" s="13">
        <v>18</v>
      </c>
      <c r="E8" s="9">
        <f>(D8/40)*20</f>
        <v>9</v>
      </c>
      <c r="F8" s="13">
        <v>16</v>
      </c>
      <c r="G8" s="9">
        <f>(F8/40)*20</f>
        <v>8</v>
      </c>
      <c r="H8" s="13">
        <v>14</v>
      </c>
      <c r="I8" s="9">
        <f>SUM(E8+G8+H8)</f>
        <v>31</v>
      </c>
      <c r="J8" s="10">
        <f>ROUNDUP(I8,0)</f>
        <v>31</v>
      </c>
    </row>
    <row r="9" spans="1:13" ht="20.100000000000001" customHeight="1">
      <c r="A9" s="11">
        <v>2</v>
      </c>
      <c r="B9" s="5" t="s">
        <v>13</v>
      </c>
      <c r="C9" s="6" t="s">
        <v>14</v>
      </c>
      <c r="D9" s="13">
        <v>8</v>
      </c>
      <c r="E9" s="9">
        <f t="shared" ref="E9:E39" si="0">(D9/40)*20</f>
        <v>4</v>
      </c>
      <c r="F9" s="13">
        <v>9</v>
      </c>
      <c r="G9" s="9">
        <f t="shared" ref="G9:G39" si="1">(F9/40)*20</f>
        <v>4.5</v>
      </c>
      <c r="H9" s="13">
        <v>10</v>
      </c>
      <c r="I9" s="9">
        <f t="shared" ref="I9:I39" si="2">SUM(E9+G9+H9)</f>
        <v>18.5</v>
      </c>
      <c r="J9" s="10">
        <f t="shared" ref="J9:J39" si="3">ROUNDUP(I9,0)</f>
        <v>19</v>
      </c>
    </row>
    <row r="10" spans="1:13" ht="20.100000000000001" customHeight="1">
      <c r="A10" s="11">
        <v>3</v>
      </c>
      <c r="B10" s="5" t="s">
        <v>15</v>
      </c>
      <c r="C10" s="6" t="s">
        <v>16</v>
      </c>
      <c r="D10" s="13">
        <v>15</v>
      </c>
      <c r="E10" s="9">
        <f t="shared" si="0"/>
        <v>7.5</v>
      </c>
      <c r="F10" s="13">
        <v>14</v>
      </c>
      <c r="G10" s="9">
        <f t="shared" si="1"/>
        <v>7</v>
      </c>
      <c r="H10" s="13">
        <v>10</v>
      </c>
      <c r="I10" s="9">
        <f t="shared" si="2"/>
        <v>24.5</v>
      </c>
      <c r="J10" s="10">
        <f t="shared" si="3"/>
        <v>25</v>
      </c>
    </row>
    <row r="11" spans="1:13" ht="20.100000000000001" customHeight="1">
      <c r="A11" s="11">
        <v>4</v>
      </c>
      <c r="B11" s="5" t="s">
        <v>17</v>
      </c>
      <c r="C11" s="6" t="s">
        <v>18</v>
      </c>
      <c r="D11" s="13">
        <v>13</v>
      </c>
      <c r="E11" s="9">
        <f t="shared" si="0"/>
        <v>6.5</v>
      </c>
      <c r="F11" s="13">
        <v>16</v>
      </c>
      <c r="G11" s="9">
        <f t="shared" si="1"/>
        <v>8</v>
      </c>
      <c r="H11" s="13">
        <v>14</v>
      </c>
      <c r="I11" s="9">
        <f t="shared" si="2"/>
        <v>28.5</v>
      </c>
      <c r="J11" s="10">
        <f t="shared" si="3"/>
        <v>29</v>
      </c>
    </row>
    <row r="12" spans="1:13" ht="20.100000000000001" customHeight="1">
      <c r="A12" s="11">
        <v>5</v>
      </c>
      <c r="B12" s="5" t="s">
        <v>19</v>
      </c>
      <c r="C12" s="6" t="s">
        <v>20</v>
      </c>
      <c r="D12" s="13">
        <v>35</v>
      </c>
      <c r="E12" s="9">
        <f t="shared" si="0"/>
        <v>17.5</v>
      </c>
      <c r="F12" s="13">
        <v>38</v>
      </c>
      <c r="G12" s="9">
        <f t="shared" si="1"/>
        <v>19</v>
      </c>
      <c r="H12" s="13">
        <v>18</v>
      </c>
      <c r="I12" s="9">
        <f t="shared" si="2"/>
        <v>54.5</v>
      </c>
      <c r="J12" s="10">
        <f t="shared" si="3"/>
        <v>55</v>
      </c>
    </row>
    <row r="13" spans="1:13" ht="20.100000000000001" customHeight="1">
      <c r="A13" s="11">
        <v>6</v>
      </c>
      <c r="B13" s="5" t="s">
        <v>21</v>
      </c>
      <c r="C13" s="6" t="s">
        <v>22</v>
      </c>
      <c r="D13" s="13">
        <v>0</v>
      </c>
      <c r="E13" s="9">
        <f t="shared" si="0"/>
        <v>0</v>
      </c>
      <c r="F13" s="13">
        <v>21</v>
      </c>
      <c r="G13" s="9">
        <f t="shared" si="1"/>
        <v>10.5</v>
      </c>
      <c r="H13" s="13">
        <v>12</v>
      </c>
      <c r="I13" s="9">
        <f t="shared" si="2"/>
        <v>22.5</v>
      </c>
      <c r="J13" s="10">
        <f t="shared" si="3"/>
        <v>23</v>
      </c>
    </row>
    <row r="14" spans="1:13" ht="20.100000000000001" customHeight="1">
      <c r="A14" s="11">
        <v>7</v>
      </c>
      <c r="B14" s="5" t="s">
        <v>23</v>
      </c>
      <c r="C14" s="6" t="s">
        <v>24</v>
      </c>
      <c r="D14" s="13">
        <v>0</v>
      </c>
      <c r="E14" s="9">
        <f t="shared" si="0"/>
        <v>0</v>
      </c>
      <c r="F14" s="13">
        <v>0</v>
      </c>
      <c r="G14" s="9">
        <f t="shared" si="1"/>
        <v>0</v>
      </c>
      <c r="H14" s="13">
        <v>8</v>
      </c>
      <c r="I14" s="9">
        <f t="shared" si="2"/>
        <v>8</v>
      </c>
      <c r="J14" s="10">
        <f t="shared" si="3"/>
        <v>8</v>
      </c>
      <c r="L14" s="3"/>
      <c r="M14" s="3"/>
    </row>
    <row r="15" spans="1:13" ht="20.100000000000001" customHeight="1">
      <c r="A15" s="11">
        <v>8</v>
      </c>
      <c r="B15" s="5" t="s">
        <v>25</v>
      </c>
      <c r="C15" s="6" t="s">
        <v>26</v>
      </c>
      <c r="D15" s="13">
        <v>12</v>
      </c>
      <c r="E15" s="9">
        <f t="shared" si="0"/>
        <v>6</v>
      </c>
      <c r="F15" s="13">
        <v>26</v>
      </c>
      <c r="G15" s="9">
        <f t="shared" si="1"/>
        <v>13</v>
      </c>
      <c r="H15" s="15">
        <v>18</v>
      </c>
      <c r="I15" s="9">
        <f t="shared" si="2"/>
        <v>37</v>
      </c>
      <c r="J15" s="10">
        <f t="shared" si="3"/>
        <v>37</v>
      </c>
    </row>
    <row r="16" spans="1:13" ht="20.100000000000001" customHeight="1">
      <c r="A16" s="11">
        <v>9</v>
      </c>
      <c r="B16" s="5" t="s">
        <v>27</v>
      </c>
      <c r="C16" s="6" t="s">
        <v>28</v>
      </c>
      <c r="D16" s="13">
        <v>16</v>
      </c>
      <c r="E16" s="9">
        <f t="shared" si="0"/>
        <v>8</v>
      </c>
      <c r="F16" s="13">
        <v>18</v>
      </c>
      <c r="G16" s="9">
        <f t="shared" si="1"/>
        <v>9</v>
      </c>
      <c r="H16" s="13">
        <v>16</v>
      </c>
      <c r="I16" s="9">
        <f t="shared" si="2"/>
        <v>33</v>
      </c>
      <c r="J16" s="10">
        <f t="shared" si="3"/>
        <v>33</v>
      </c>
    </row>
    <row r="17" spans="1:10" ht="20.100000000000001" customHeight="1">
      <c r="A17" s="11">
        <v>10</v>
      </c>
      <c r="B17" s="5" t="s">
        <v>29</v>
      </c>
      <c r="C17" s="6" t="s">
        <v>30</v>
      </c>
      <c r="D17" s="13">
        <v>18</v>
      </c>
      <c r="E17" s="9">
        <f t="shared" si="0"/>
        <v>9</v>
      </c>
      <c r="F17" s="13">
        <v>23</v>
      </c>
      <c r="G17" s="9">
        <f t="shared" si="1"/>
        <v>11.5</v>
      </c>
      <c r="H17" s="13">
        <v>14</v>
      </c>
      <c r="I17" s="9">
        <f t="shared" si="2"/>
        <v>34.5</v>
      </c>
      <c r="J17" s="10">
        <f t="shared" si="3"/>
        <v>35</v>
      </c>
    </row>
    <row r="18" spans="1:10" ht="20.100000000000001" customHeight="1">
      <c r="A18" s="11">
        <v>11</v>
      </c>
      <c r="B18" s="5" t="s">
        <v>31</v>
      </c>
      <c r="C18" s="6" t="s">
        <v>32</v>
      </c>
      <c r="D18" s="13">
        <v>17</v>
      </c>
      <c r="E18" s="9">
        <f t="shared" si="0"/>
        <v>8.5</v>
      </c>
      <c r="F18" s="13">
        <v>28</v>
      </c>
      <c r="G18" s="9">
        <f t="shared" si="1"/>
        <v>14</v>
      </c>
      <c r="H18" s="13">
        <v>14</v>
      </c>
      <c r="I18" s="9">
        <f t="shared" si="2"/>
        <v>36.5</v>
      </c>
      <c r="J18" s="10">
        <f t="shared" si="3"/>
        <v>37</v>
      </c>
    </row>
    <row r="19" spans="1:10" ht="20.100000000000001" customHeight="1">
      <c r="A19" s="11">
        <v>12</v>
      </c>
      <c r="B19" s="5" t="s">
        <v>33</v>
      </c>
      <c r="C19" s="6" t="s">
        <v>34</v>
      </c>
      <c r="D19" s="13">
        <v>19</v>
      </c>
      <c r="E19" s="9">
        <f t="shared" si="0"/>
        <v>9.5</v>
      </c>
      <c r="F19" s="13">
        <v>16</v>
      </c>
      <c r="G19" s="9">
        <f t="shared" si="1"/>
        <v>8</v>
      </c>
      <c r="H19" s="13">
        <v>14</v>
      </c>
      <c r="I19" s="9">
        <f t="shared" si="2"/>
        <v>31.5</v>
      </c>
      <c r="J19" s="10">
        <f t="shared" si="3"/>
        <v>32</v>
      </c>
    </row>
    <row r="20" spans="1:10" ht="20.100000000000001" customHeight="1">
      <c r="A20" s="11">
        <v>13</v>
      </c>
      <c r="B20" s="5" t="s">
        <v>35</v>
      </c>
      <c r="C20" s="6" t="s">
        <v>36</v>
      </c>
      <c r="D20" s="13">
        <v>21</v>
      </c>
      <c r="E20" s="9">
        <f t="shared" si="0"/>
        <v>10.5</v>
      </c>
      <c r="F20" s="13">
        <v>20</v>
      </c>
      <c r="G20" s="9">
        <f t="shared" si="1"/>
        <v>10</v>
      </c>
      <c r="H20" s="13">
        <v>13</v>
      </c>
      <c r="I20" s="9">
        <f t="shared" si="2"/>
        <v>33.5</v>
      </c>
      <c r="J20" s="10">
        <f t="shared" si="3"/>
        <v>34</v>
      </c>
    </row>
    <row r="21" spans="1:10" ht="20.100000000000001" customHeight="1">
      <c r="A21" s="11">
        <v>14</v>
      </c>
      <c r="B21" s="5" t="s">
        <v>37</v>
      </c>
      <c r="C21" s="6" t="s">
        <v>38</v>
      </c>
      <c r="D21" s="13">
        <v>37</v>
      </c>
      <c r="E21" s="9">
        <f t="shared" si="0"/>
        <v>18.5</v>
      </c>
      <c r="F21" s="13">
        <v>38</v>
      </c>
      <c r="G21" s="9">
        <f t="shared" si="1"/>
        <v>19</v>
      </c>
      <c r="H21" s="13">
        <v>18</v>
      </c>
      <c r="I21" s="9">
        <f t="shared" si="2"/>
        <v>55.5</v>
      </c>
      <c r="J21" s="10">
        <f t="shared" si="3"/>
        <v>56</v>
      </c>
    </row>
    <row r="22" spans="1:10" ht="20.100000000000001" customHeight="1">
      <c r="A22" s="11">
        <v>15</v>
      </c>
      <c r="B22" s="5" t="s">
        <v>39</v>
      </c>
      <c r="C22" s="6" t="s">
        <v>40</v>
      </c>
      <c r="D22" s="13">
        <v>24</v>
      </c>
      <c r="E22" s="9">
        <f t="shared" si="0"/>
        <v>12</v>
      </c>
      <c r="F22" s="13">
        <v>27</v>
      </c>
      <c r="G22" s="9">
        <f t="shared" si="1"/>
        <v>13.5</v>
      </c>
      <c r="H22" s="13">
        <v>14</v>
      </c>
      <c r="I22" s="9">
        <f t="shared" si="2"/>
        <v>39.5</v>
      </c>
      <c r="J22" s="10">
        <f t="shared" si="3"/>
        <v>40</v>
      </c>
    </row>
    <row r="23" spans="1:10" ht="20.100000000000001" customHeight="1">
      <c r="A23" s="11">
        <v>16</v>
      </c>
      <c r="B23" s="5" t="s">
        <v>41</v>
      </c>
      <c r="C23" s="6" t="s">
        <v>42</v>
      </c>
      <c r="D23" s="13">
        <v>15</v>
      </c>
      <c r="E23" s="9">
        <f t="shared" si="0"/>
        <v>7.5</v>
      </c>
      <c r="F23" s="13">
        <v>22</v>
      </c>
      <c r="G23" s="9">
        <f t="shared" si="1"/>
        <v>11</v>
      </c>
      <c r="H23" s="13">
        <v>14</v>
      </c>
      <c r="I23" s="9">
        <f t="shared" si="2"/>
        <v>32.5</v>
      </c>
      <c r="J23" s="10">
        <f t="shared" si="3"/>
        <v>33</v>
      </c>
    </row>
    <row r="24" spans="1:10" ht="20.100000000000001" customHeight="1">
      <c r="A24" s="11">
        <v>17</v>
      </c>
      <c r="B24" s="5" t="s">
        <v>43</v>
      </c>
      <c r="C24" s="6" t="s">
        <v>44</v>
      </c>
      <c r="D24" s="13">
        <v>31</v>
      </c>
      <c r="E24" s="9">
        <f t="shared" si="0"/>
        <v>15.5</v>
      </c>
      <c r="F24" s="13">
        <v>33</v>
      </c>
      <c r="G24" s="9">
        <f t="shared" si="1"/>
        <v>16.5</v>
      </c>
      <c r="H24" s="13">
        <v>13</v>
      </c>
      <c r="I24" s="9">
        <f t="shared" si="2"/>
        <v>45</v>
      </c>
      <c r="J24" s="10">
        <f t="shared" si="3"/>
        <v>45</v>
      </c>
    </row>
    <row r="25" spans="1:10" ht="20.100000000000001" customHeight="1">
      <c r="A25" s="11">
        <v>18</v>
      </c>
      <c r="B25" s="5" t="s">
        <v>45</v>
      </c>
      <c r="C25" s="6" t="s">
        <v>46</v>
      </c>
      <c r="D25" s="13">
        <v>12</v>
      </c>
      <c r="E25" s="9">
        <f t="shared" si="0"/>
        <v>6</v>
      </c>
      <c r="F25" s="13">
        <v>13</v>
      </c>
      <c r="G25" s="9">
        <f t="shared" si="1"/>
        <v>6.5</v>
      </c>
      <c r="H25" s="13">
        <v>14</v>
      </c>
      <c r="I25" s="9">
        <f t="shared" si="2"/>
        <v>26.5</v>
      </c>
      <c r="J25" s="10">
        <f t="shared" si="3"/>
        <v>27</v>
      </c>
    </row>
    <row r="26" spans="1:10" s="3" customFormat="1" ht="20.100000000000001" customHeight="1">
      <c r="A26" s="11">
        <v>19</v>
      </c>
      <c r="B26" s="16" t="s">
        <v>47</v>
      </c>
      <c r="C26" s="17" t="s">
        <v>48</v>
      </c>
      <c r="D26" s="21">
        <v>0</v>
      </c>
      <c r="E26" s="18">
        <f t="shared" si="0"/>
        <v>0</v>
      </c>
      <c r="F26" s="21">
        <v>0</v>
      </c>
      <c r="G26" s="18">
        <f t="shared" si="1"/>
        <v>0</v>
      </c>
      <c r="H26" s="19">
        <v>0</v>
      </c>
      <c r="I26" s="18">
        <f t="shared" si="2"/>
        <v>0</v>
      </c>
      <c r="J26" s="20">
        <f t="shared" si="3"/>
        <v>0</v>
      </c>
    </row>
    <row r="27" spans="1:10" ht="20.100000000000001" customHeight="1">
      <c r="A27" s="11">
        <v>20</v>
      </c>
      <c r="B27" s="5" t="s">
        <v>49</v>
      </c>
      <c r="C27" s="6" t="s">
        <v>50</v>
      </c>
      <c r="D27" s="13">
        <v>37</v>
      </c>
      <c r="E27" s="9">
        <f t="shared" si="0"/>
        <v>18.5</v>
      </c>
      <c r="F27" s="13">
        <v>37</v>
      </c>
      <c r="G27" s="9">
        <f t="shared" si="1"/>
        <v>18.5</v>
      </c>
      <c r="H27" s="13">
        <v>16</v>
      </c>
      <c r="I27" s="9">
        <f t="shared" si="2"/>
        <v>53</v>
      </c>
      <c r="J27" s="10">
        <f t="shared" si="3"/>
        <v>53</v>
      </c>
    </row>
    <row r="28" spans="1:10" ht="20.100000000000001" customHeight="1">
      <c r="A28" s="11">
        <v>21</v>
      </c>
      <c r="B28" s="5" t="s">
        <v>51</v>
      </c>
      <c r="C28" s="6" t="s">
        <v>52</v>
      </c>
      <c r="D28" s="13">
        <v>16</v>
      </c>
      <c r="E28" s="9">
        <f t="shared" si="0"/>
        <v>8</v>
      </c>
      <c r="F28" s="13">
        <v>19</v>
      </c>
      <c r="G28" s="9">
        <f t="shared" si="1"/>
        <v>9.5</v>
      </c>
      <c r="H28" s="13">
        <v>17</v>
      </c>
      <c r="I28" s="9">
        <f t="shared" si="2"/>
        <v>34.5</v>
      </c>
      <c r="J28" s="10">
        <f t="shared" si="3"/>
        <v>35</v>
      </c>
    </row>
    <row r="29" spans="1:10" ht="20.100000000000001" customHeight="1">
      <c r="A29" s="11">
        <v>22</v>
      </c>
      <c r="B29" s="5" t="s">
        <v>53</v>
      </c>
      <c r="C29" s="6" t="s">
        <v>54</v>
      </c>
      <c r="D29" s="13">
        <v>19</v>
      </c>
      <c r="E29" s="9">
        <f t="shared" si="0"/>
        <v>9.5</v>
      </c>
      <c r="F29" s="13">
        <v>23</v>
      </c>
      <c r="G29" s="9">
        <f t="shared" si="1"/>
        <v>11.5</v>
      </c>
      <c r="H29" s="13">
        <v>15</v>
      </c>
      <c r="I29" s="9">
        <f t="shared" si="2"/>
        <v>36</v>
      </c>
      <c r="J29" s="10">
        <f t="shared" si="3"/>
        <v>36</v>
      </c>
    </row>
    <row r="30" spans="1:10" ht="20.100000000000001" customHeight="1">
      <c r="A30" s="11">
        <v>23</v>
      </c>
      <c r="B30" s="5" t="s">
        <v>55</v>
      </c>
      <c r="C30" s="6" t="s">
        <v>56</v>
      </c>
      <c r="D30" s="13">
        <v>10</v>
      </c>
      <c r="E30" s="9">
        <f t="shared" si="0"/>
        <v>5</v>
      </c>
      <c r="F30" s="13">
        <v>21</v>
      </c>
      <c r="G30" s="9">
        <f t="shared" si="1"/>
        <v>10.5</v>
      </c>
      <c r="H30" s="13">
        <v>13</v>
      </c>
      <c r="I30" s="9">
        <f t="shared" si="2"/>
        <v>28.5</v>
      </c>
      <c r="J30" s="10">
        <f t="shared" si="3"/>
        <v>29</v>
      </c>
    </row>
    <row r="31" spans="1:10" ht="20.100000000000001" customHeight="1">
      <c r="A31" s="11">
        <v>24</v>
      </c>
      <c r="B31" s="5" t="s">
        <v>57</v>
      </c>
      <c r="C31" s="6" t="s">
        <v>58</v>
      </c>
      <c r="D31" s="13">
        <v>17</v>
      </c>
      <c r="E31" s="9">
        <f t="shared" si="0"/>
        <v>8.5</v>
      </c>
      <c r="F31" s="13">
        <v>16</v>
      </c>
      <c r="G31" s="9">
        <f t="shared" si="1"/>
        <v>8</v>
      </c>
      <c r="H31" s="13">
        <v>15</v>
      </c>
      <c r="I31" s="9">
        <f t="shared" si="2"/>
        <v>31.5</v>
      </c>
      <c r="J31" s="10">
        <f t="shared" si="3"/>
        <v>32</v>
      </c>
    </row>
    <row r="32" spans="1:10" ht="20.100000000000001" customHeight="1">
      <c r="A32" s="11">
        <v>25</v>
      </c>
      <c r="B32" s="5" t="s">
        <v>59</v>
      </c>
      <c r="C32" s="6" t="s">
        <v>60</v>
      </c>
      <c r="D32" s="13">
        <v>14</v>
      </c>
      <c r="E32" s="9">
        <f t="shared" si="0"/>
        <v>7</v>
      </c>
      <c r="F32" s="13">
        <v>31</v>
      </c>
      <c r="G32" s="9">
        <f t="shared" si="1"/>
        <v>15.5</v>
      </c>
      <c r="H32" s="13">
        <v>14</v>
      </c>
      <c r="I32" s="9">
        <f t="shared" si="2"/>
        <v>36.5</v>
      </c>
      <c r="J32" s="10">
        <f t="shared" si="3"/>
        <v>37</v>
      </c>
    </row>
    <row r="33" spans="1:10" ht="20.100000000000001" customHeight="1">
      <c r="A33" s="11">
        <v>26</v>
      </c>
      <c r="B33" s="5" t="s">
        <v>61</v>
      </c>
      <c r="C33" s="6" t="s">
        <v>62</v>
      </c>
      <c r="D33" s="13">
        <v>27</v>
      </c>
      <c r="E33" s="9">
        <f t="shared" si="0"/>
        <v>13.5</v>
      </c>
      <c r="F33" s="13">
        <v>32</v>
      </c>
      <c r="G33" s="9">
        <f t="shared" si="1"/>
        <v>16</v>
      </c>
      <c r="H33" s="13">
        <v>20</v>
      </c>
      <c r="I33" s="9">
        <f t="shared" si="2"/>
        <v>49.5</v>
      </c>
      <c r="J33" s="10">
        <f t="shared" si="3"/>
        <v>50</v>
      </c>
    </row>
    <row r="34" spans="1:10" ht="20.100000000000001" customHeight="1">
      <c r="A34" s="11">
        <v>27</v>
      </c>
      <c r="B34" s="7" t="s">
        <v>63</v>
      </c>
      <c r="C34" s="8" t="s">
        <v>64</v>
      </c>
      <c r="D34" s="13">
        <v>12</v>
      </c>
      <c r="E34" s="9">
        <f t="shared" si="0"/>
        <v>6</v>
      </c>
      <c r="F34" s="13">
        <v>11</v>
      </c>
      <c r="G34" s="9">
        <f t="shared" si="1"/>
        <v>5.5</v>
      </c>
      <c r="H34" s="13">
        <v>11</v>
      </c>
      <c r="I34" s="9">
        <f t="shared" si="2"/>
        <v>22.5</v>
      </c>
      <c r="J34" s="10">
        <f t="shared" si="3"/>
        <v>23</v>
      </c>
    </row>
    <row r="35" spans="1:10" ht="20.100000000000001" customHeight="1">
      <c r="A35" s="11">
        <v>28</v>
      </c>
      <c r="B35" s="7" t="s">
        <v>65</v>
      </c>
      <c r="C35" s="8" t="s">
        <v>66</v>
      </c>
      <c r="D35" s="13">
        <v>11</v>
      </c>
      <c r="E35" s="9">
        <f t="shared" si="0"/>
        <v>5.5</v>
      </c>
      <c r="F35" s="13">
        <v>7</v>
      </c>
      <c r="G35" s="9">
        <f t="shared" si="1"/>
        <v>3.5</v>
      </c>
      <c r="H35" s="13">
        <v>11</v>
      </c>
      <c r="I35" s="9">
        <f t="shared" si="2"/>
        <v>20</v>
      </c>
      <c r="J35" s="10">
        <f t="shared" si="3"/>
        <v>20</v>
      </c>
    </row>
    <row r="36" spans="1:10" ht="20.100000000000001" customHeight="1">
      <c r="A36" s="11">
        <v>29</v>
      </c>
      <c r="B36" s="7" t="s">
        <v>67</v>
      </c>
      <c r="C36" s="8" t="s">
        <v>68</v>
      </c>
      <c r="D36" s="13">
        <v>26</v>
      </c>
      <c r="E36" s="9">
        <f t="shared" si="0"/>
        <v>13</v>
      </c>
      <c r="F36" s="13">
        <v>32</v>
      </c>
      <c r="G36" s="9">
        <f t="shared" si="1"/>
        <v>16</v>
      </c>
      <c r="H36" s="13">
        <v>13</v>
      </c>
      <c r="I36" s="9">
        <f t="shared" si="2"/>
        <v>42</v>
      </c>
      <c r="J36" s="10">
        <f t="shared" si="3"/>
        <v>42</v>
      </c>
    </row>
    <row r="37" spans="1:10" ht="20.100000000000001" customHeight="1">
      <c r="A37" s="11">
        <v>30</v>
      </c>
      <c r="B37" s="7" t="s">
        <v>69</v>
      </c>
      <c r="C37" s="8" t="s">
        <v>70</v>
      </c>
      <c r="D37" s="13">
        <v>13</v>
      </c>
      <c r="E37" s="9">
        <f t="shared" si="0"/>
        <v>6.5</v>
      </c>
      <c r="F37" s="13">
        <v>8</v>
      </c>
      <c r="G37" s="9">
        <f t="shared" si="1"/>
        <v>4</v>
      </c>
      <c r="H37" s="13">
        <v>13</v>
      </c>
      <c r="I37" s="9">
        <f t="shared" si="2"/>
        <v>23.5</v>
      </c>
      <c r="J37" s="10">
        <f t="shared" si="3"/>
        <v>24</v>
      </c>
    </row>
    <row r="38" spans="1:10" ht="20.100000000000001" customHeight="1">
      <c r="A38" s="11">
        <v>31</v>
      </c>
      <c r="B38" s="7" t="s">
        <v>71</v>
      </c>
      <c r="C38" s="8" t="s">
        <v>72</v>
      </c>
      <c r="D38" s="13">
        <v>19</v>
      </c>
      <c r="E38" s="9">
        <f t="shared" si="0"/>
        <v>9.5</v>
      </c>
      <c r="F38" s="13">
        <v>12</v>
      </c>
      <c r="G38" s="9">
        <f t="shared" si="1"/>
        <v>6</v>
      </c>
      <c r="H38" s="13">
        <v>13</v>
      </c>
      <c r="I38" s="9">
        <f t="shared" si="2"/>
        <v>28.5</v>
      </c>
      <c r="J38" s="10">
        <f t="shared" si="3"/>
        <v>29</v>
      </c>
    </row>
    <row r="39" spans="1:10" ht="20.100000000000001" customHeight="1">
      <c r="A39" s="11">
        <v>32</v>
      </c>
      <c r="B39" s="7" t="s">
        <v>73</v>
      </c>
      <c r="C39" s="8" t="s">
        <v>74</v>
      </c>
      <c r="D39" s="13">
        <v>36</v>
      </c>
      <c r="E39" s="9">
        <f t="shared" si="0"/>
        <v>18</v>
      </c>
      <c r="F39" s="13">
        <v>31</v>
      </c>
      <c r="G39" s="9">
        <f t="shared" si="1"/>
        <v>15.5</v>
      </c>
      <c r="H39" s="13">
        <v>15</v>
      </c>
      <c r="I39" s="9">
        <f t="shared" si="2"/>
        <v>48.5</v>
      </c>
      <c r="J39" s="10">
        <f t="shared" si="3"/>
        <v>49</v>
      </c>
    </row>
    <row r="40" spans="1:10" ht="20.100000000000001" customHeight="1"/>
    <row r="41" spans="1:10" ht="20.100000000000001" customHeight="1"/>
    <row r="42" spans="1:10" ht="20.100000000000001" customHeight="1"/>
    <row r="43" spans="1:10" ht="20.100000000000001" customHeight="1">
      <c r="H43" t="s">
        <v>8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Theory</vt:lpstr>
      <vt:lpstr>Theory!Print_Area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Archana A</cp:lastModifiedBy>
  <dcterms:created xsi:type="dcterms:W3CDTF">2016-11-10T03:56:07Z</dcterms:created>
  <dcterms:modified xsi:type="dcterms:W3CDTF">2018-05-14T06:09:17Z</dcterms:modified>
</cp:coreProperties>
</file>