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E:\Testing\Learning\Albino\Assignments\4. Test Case Design\"/>
    </mc:Choice>
  </mc:AlternateContent>
  <xr:revisionPtr revIDLastSave="0" documentId="13_ncr:1_{07545B50-E27B-4F8F-970B-8BA2F3AFB9E3}" xr6:coauthVersionLast="47" xr6:coauthVersionMax="47" xr10:uidLastSave="{00000000-0000-0000-0000-000000000000}"/>
  <bookViews>
    <workbookView xWindow="28680" yWindow="-120" windowWidth="29040" windowHeight="15840" tabRatio="464" activeTab="1" xr2:uid="{189CB775-9D53-4DFC-8993-388FDF8788F7}"/>
  </bookViews>
  <sheets>
    <sheet name="Test Scenario Design" sheetId="1" r:id="rId1"/>
    <sheet name="Test Case Design" sheetId="4" r:id="rId2"/>
    <sheet name="Test Case RTM" sheetId="5"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3" i="4" l="1"/>
  <c r="D103" i="4"/>
  <c r="C105" i="4"/>
  <c r="D105" i="4"/>
  <c r="C107" i="4"/>
  <c r="D107" i="4"/>
  <c r="C109" i="4"/>
  <c r="D109" i="4"/>
  <c r="C115" i="4"/>
  <c r="D115" i="4"/>
  <c r="C117" i="4"/>
  <c r="D117" i="4"/>
  <c r="C73" i="4"/>
  <c r="D73" i="4"/>
  <c r="C75" i="4"/>
  <c r="D75" i="4"/>
  <c r="C77" i="4"/>
  <c r="D77" i="4"/>
  <c r="C79" i="4"/>
  <c r="D79" i="4"/>
  <c r="C81" i="4"/>
  <c r="D81" i="4"/>
  <c r="C83" i="4"/>
  <c r="D83" i="4"/>
  <c r="C85" i="4"/>
  <c r="D85" i="4"/>
  <c r="C87" i="4"/>
  <c r="D87" i="4"/>
  <c r="C89" i="4"/>
  <c r="D89" i="4"/>
  <c r="C91" i="4"/>
  <c r="D91" i="4"/>
  <c r="C93" i="4"/>
  <c r="D93" i="4"/>
  <c r="D58" i="4"/>
  <c r="D60" i="4"/>
  <c r="D62" i="4"/>
  <c r="D64" i="4"/>
  <c r="C60" i="4"/>
  <c r="C62" i="4"/>
  <c r="C64" i="4"/>
  <c r="C58" i="4"/>
  <c r="C28" i="4"/>
  <c r="C30" i="4"/>
  <c r="C32" i="4"/>
  <c r="C34" i="4"/>
  <c r="C36" i="4"/>
  <c r="C38" i="4"/>
  <c r="C40" i="4"/>
  <c r="C42" i="4"/>
  <c r="C44" i="4"/>
  <c r="C46" i="4"/>
  <c r="C48" i="4"/>
  <c r="C26" i="4"/>
  <c r="C24" i="4"/>
</calcChain>
</file>

<file path=xl/sharedStrings.xml><?xml version="1.0" encoding="utf-8"?>
<sst xmlns="http://schemas.openxmlformats.org/spreadsheetml/2006/main" count="1171" uniqueCount="568">
  <si>
    <t>Project Name</t>
  </si>
  <si>
    <t>Web-School ERP</t>
  </si>
  <si>
    <t>Module Name</t>
  </si>
  <si>
    <t>3.10 Store Management</t>
  </si>
  <si>
    <t>Designed By</t>
  </si>
  <si>
    <t>Suyash N</t>
  </si>
  <si>
    <t>Date</t>
  </si>
  <si>
    <t>Reviewed By</t>
  </si>
  <si>
    <t>Approved By</t>
  </si>
  <si>
    <t>S. No.</t>
  </si>
  <si>
    <t>Test Scenario ID</t>
  </si>
  <si>
    <t xml:space="preserve">Req ID </t>
  </si>
  <si>
    <t>Functionality Name</t>
  </si>
  <si>
    <t>Objective to Check</t>
  </si>
  <si>
    <t>Negative Test Scenario</t>
  </si>
  <si>
    <t>Test Scenario Name</t>
  </si>
  <si>
    <t>TS_001</t>
  </si>
  <si>
    <t>Store Management</t>
  </si>
  <si>
    <t>WS_Store Management</t>
  </si>
  <si>
    <t>3.10</t>
  </si>
  <si>
    <t>3.10.1</t>
  </si>
  <si>
    <t>Vendors</t>
  </si>
  <si>
    <t>WS_Vendors</t>
  </si>
  <si>
    <t>Test Scenario Design for Req 3.10.1 : Vendors sub-module</t>
  </si>
  <si>
    <t>Test Scenario Design for Req 3.10 : Store Management module</t>
  </si>
  <si>
    <t>Add Vendors</t>
  </si>
  <si>
    <r>
      <t xml:space="preserve">Verify functionality of </t>
    </r>
    <r>
      <rPr>
        <b/>
        <sz val="11"/>
        <color theme="1"/>
        <rFont val="Calibri"/>
        <family val="2"/>
        <scheme val="minor"/>
      </rPr>
      <t>Company Name</t>
    </r>
    <r>
      <rPr>
        <sz val="11"/>
        <color theme="1"/>
        <rFont val="Calibri"/>
        <family val="2"/>
        <scheme val="minor"/>
      </rPr>
      <t xml:space="preserve"> textbox whether it allows user to enter valid data</t>
    </r>
  </si>
  <si>
    <t>WS_Add Vendors_Company Name_Textbox</t>
  </si>
  <si>
    <t>WS_Add Vendors_Company Phone_Textbox</t>
  </si>
  <si>
    <t>WS_Add Vendors_Company Email_Textbox</t>
  </si>
  <si>
    <t>WS_Add Vendors_Country_Textbox</t>
  </si>
  <si>
    <t>WS_Add Vendors_State_Textbox</t>
  </si>
  <si>
    <t>WS_Add Vendors_City_Textbox</t>
  </si>
  <si>
    <t>WS_Add Vendors_Contact Name_Textbox</t>
  </si>
  <si>
    <t>WS_Add Vendors_Contact Address_Textbox</t>
  </si>
  <si>
    <t>WS_Add Vendors_Contact Phone_Textbox</t>
  </si>
  <si>
    <t>WS_Add Vendors_Bank Name_Textbox</t>
  </si>
  <si>
    <t>WS_Add Vendors_Bank Branch_Textbox</t>
  </si>
  <si>
    <t>WS_Add Vendors_Bank Account No_Textbox</t>
  </si>
  <si>
    <t>WS_Add Vendors_Bank IFSC_Textbox</t>
  </si>
  <si>
    <r>
      <t xml:space="preserve">Verify functionality of </t>
    </r>
    <r>
      <rPr>
        <b/>
        <sz val="11"/>
        <color theme="1"/>
        <rFont val="Calibri"/>
        <family val="2"/>
        <scheme val="minor"/>
      </rPr>
      <t>Company Phone</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</si>
  <si>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Company Email</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</si>
  <si>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Country</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</si>
  <si>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State</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</si>
  <si>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City</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</si>
  <si>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Contact Name</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</si>
  <si>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Contact Address</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</si>
  <si>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Contact Phone</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</si>
  <si>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Bank Name</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</si>
  <si>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Bank Branch Name</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</si>
  <si>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Bank Account Number</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</si>
  <si>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Bank IFSC Code</t>
    </r>
    <r>
      <rPr>
        <sz val="11"/>
        <color theme="1"/>
        <rFont val="Calibri"/>
        <family val="2"/>
        <scheme val="minor"/>
      </rPr>
      <t xml:space="preserve"> textbox whether it allows user to enter valid data</t>
    </r>
  </si>
  <si>
    <t>TS_002</t>
  </si>
  <si>
    <t>TS_003</t>
  </si>
  <si>
    <t>TS_004</t>
  </si>
  <si>
    <t>TS_005</t>
  </si>
  <si>
    <t>TS_006</t>
  </si>
  <si>
    <t>TS_007</t>
  </si>
  <si>
    <t>TS_008</t>
  </si>
  <si>
    <t>TS_009</t>
  </si>
  <si>
    <t>TS_010</t>
  </si>
  <si>
    <t>TS_011</t>
  </si>
  <si>
    <t>TS_012</t>
  </si>
  <si>
    <t>TS_013</t>
  </si>
  <si>
    <t>TS_014</t>
  </si>
  <si>
    <t>TS_015</t>
  </si>
  <si>
    <r>
      <t xml:space="preserve">Verify functionality of </t>
    </r>
    <r>
      <rPr>
        <b/>
        <sz val="11"/>
        <color theme="1"/>
        <rFont val="Calibri"/>
        <family val="2"/>
        <scheme val="minor"/>
      </rPr>
      <t xml:space="preserve">Save </t>
    </r>
    <r>
      <rPr>
        <sz val="11"/>
        <color theme="1"/>
        <rFont val="Calibri"/>
        <family val="2"/>
        <scheme val="minor"/>
      </rPr>
      <t>button whether it allows user to save the new vendor with all valid data entered</t>
    </r>
  </si>
  <si>
    <t>TS_016</t>
  </si>
  <si>
    <t>Manage Vendors</t>
  </si>
  <si>
    <t>WS_Manage Vendors_Delete</t>
  </si>
  <si>
    <t>WS_Manage Vendors_View</t>
  </si>
  <si>
    <t>NA</t>
  </si>
  <si>
    <t>TS_017</t>
  </si>
  <si>
    <t>TS_018</t>
  </si>
  <si>
    <t>TS_019</t>
  </si>
  <si>
    <t>Test Scenario Design for Req 3.10.2 : Inventory Category sub-module</t>
  </si>
  <si>
    <t>3.10.2</t>
  </si>
  <si>
    <t>Add Category</t>
  </si>
  <si>
    <t>WS_Add Category_Name_Textbox</t>
  </si>
  <si>
    <t>WS_Add Category_Vendors_Dropdown</t>
  </si>
  <si>
    <t>Manage Category</t>
  </si>
  <si>
    <r>
      <t xml:space="preserve">Verify functionality of </t>
    </r>
    <r>
      <rPr>
        <b/>
        <sz val="11"/>
        <color theme="1"/>
        <rFont val="Calibri"/>
        <family val="2"/>
        <scheme val="minor"/>
      </rPr>
      <t xml:space="preserve">Save </t>
    </r>
    <r>
      <rPr>
        <sz val="11"/>
        <color theme="1"/>
        <rFont val="Calibri"/>
        <family val="2"/>
        <scheme val="minor"/>
      </rPr>
      <t>button whether it allows user to save the new inventory category with all valid data entered</t>
    </r>
  </si>
  <si>
    <r>
      <t xml:space="preserve">Verify functionality of </t>
    </r>
    <r>
      <rPr>
        <b/>
        <sz val="11"/>
        <color theme="1"/>
        <rFont val="Calibri"/>
        <family val="2"/>
        <scheme val="minor"/>
      </rPr>
      <t>Vendors</t>
    </r>
    <r>
      <rPr>
        <sz val="11"/>
        <color theme="1"/>
        <rFont val="Calibri"/>
        <family val="2"/>
        <scheme val="minor"/>
      </rPr>
      <t xml:space="preserve"> dropdown whether it displays list of available vendors to be selected</t>
    </r>
  </si>
  <si>
    <r>
      <t xml:space="preserve">Verify functionality of </t>
    </r>
    <r>
      <rPr>
        <b/>
        <sz val="11"/>
        <color theme="1"/>
        <rFont val="Calibri"/>
        <family val="2"/>
        <scheme val="minor"/>
      </rPr>
      <t>Category Name</t>
    </r>
    <r>
      <rPr>
        <sz val="11"/>
        <color theme="1"/>
        <rFont val="Calibri"/>
        <family val="2"/>
        <scheme val="minor"/>
      </rPr>
      <t xml:space="preserve"> textbox whether it allows user to enter valid data</t>
    </r>
  </si>
  <si>
    <t>WS_Manage Vendors_Edit</t>
  </si>
  <si>
    <t>TS_020</t>
  </si>
  <si>
    <t>TS_021</t>
  </si>
  <si>
    <t>TS_022</t>
  </si>
  <si>
    <t>TS_023</t>
  </si>
  <si>
    <t>TS_024</t>
  </si>
  <si>
    <t>Test Scenario Design for Req 3.10.3 : Inventory Item sub-module</t>
  </si>
  <si>
    <t>TS_025</t>
  </si>
  <si>
    <t>3.10.3</t>
  </si>
  <si>
    <t>Add Item</t>
  </si>
  <si>
    <t>WS_Category</t>
  </si>
  <si>
    <t>Inventory Category</t>
  </si>
  <si>
    <t>Inventory Item</t>
  </si>
  <si>
    <t>WS_Item</t>
  </si>
  <si>
    <t>WS_Add Item_Vendors_Dropdown</t>
  </si>
  <si>
    <t>WS_Add Item_Category_Dropdown</t>
  </si>
  <si>
    <t>WS_Add Item_Name_Textbox</t>
  </si>
  <si>
    <t>WS_Add Item_Quantity_Textbox</t>
  </si>
  <si>
    <t>WS_Add Item_Reorder_Textbox</t>
  </si>
  <si>
    <t>WS_Add Item_Free_Textbox</t>
  </si>
  <si>
    <t>WS_Add Item_Discount_Textbox</t>
  </si>
  <si>
    <t>WS_Add Item_MRP_Textbox</t>
  </si>
  <si>
    <t>WS_Add Item_Rate_Textbox</t>
  </si>
  <si>
    <r>
      <t xml:space="preserve">Verify functionality of </t>
    </r>
    <r>
      <rPr>
        <b/>
        <sz val="11"/>
        <color theme="1"/>
        <rFont val="Calibri"/>
        <family val="2"/>
        <scheme val="minor"/>
      </rPr>
      <t xml:space="preserve">Save </t>
    </r>
    <r>
      <rPr>
        <sz val="11"/>
        <color theme="1"/>
        <rFont val="Calibri"/>
        <family val="2"/>
        <scheme val="minor"/>
      </rPr>
      <t>button whether it allows user to save the new inventory item with all valid data entered</t>
    </r>
  </si>
  <si>
    <t>WS_Add Item_Save_Button</t>
  </si>
  <si>
    <t>WS_Add Vendors_Save_Button</t>
  </si>
  <si>
    <t>WS_Add Category_Save_Button</t>
  </si>
  <si>
    <t>WS_Manage Category_Edit_Icon</t>
  </si>
  <si>
    <t>WS_Manage Category_Delete_Icon</t>
  </si>
  <si>
    <t>WS_Manage Items_Edit_Icon</t>
  </si>
  <si>
    <t>WS_Manage Items_Delete_Icon</t>
  </si>
  <si>
    <t>WS_Manage Items_View_Icon</t>
  </si>
  <si>
    <r>
      <t xml:space="preserve">Verify functionality of </t>
    </r>
    <r>
      <rPr>
        <b/>
        <sz val="11"/>
        <color theme="1"/>
        <rFont val="Calibri"/>
        <family val="2"/>
        <scheme val="minor"/>
      </rPr>
      <t>Edit</t>
    </r>
    <r>
      <rPr>
        <sz val="11"/>
        <color theme="1"/>
        <rFont val="Calibri"/>
        <family val="2"/>
        <scheme val="minor"/>
      </rPr>
      <t xml:space="preserve"> icon whether it allows user to Edit the details of existing inventory item with valid data</t>
    </r>
  </si>
  <si>
    <r>
      <t xml:space="preserve">Verify functionality of </t>
    </r>
    <r>
      <rPr>
        <b/>
        <sz val="11"/>
        <color theme="1"/>
        <rFont val="Calibri"/>
        <family val="2"/>
        <scheme val="minor"/>
      </rPr>
      <t>Delete</t>
    </r>
    <r>
      <rPr>
        <sz val="11"/>
        <color theme="1"/>
        <rFont val="Calibri"/>
        <family val="2"/>
        <scheme val="minor"/>
      </rPr>
      <t xml:space="preserve"> icon whether it allows user to delete existing inventory item record</t>
    </r>
  </si>
  <si>
    <r>
      <t xml:space="preserve">Verify functionality of </t>
    </r>
    <r>
      <rPr>
        <b/>
        <sz val="11"/>
        <color theme="1"/>
        <rFont val="Calibri"/>
        <family val="2"/>
        <scheme val="minor"/>
      </rPr>
      <t>View</t>
    </r>
    <r>
      <rPr>
        <sz val="11"/>
        <color theme="1"/>
        <rFont val="Calibri"/>
        <family val="2"/>
        <scheme val="minor"/>
      </rPr>
      <t xml:space="preserve"> icon whether it allows user to view existing inventory item record</t>
    </r>
  </si>
  <si>
    <r>
      <t xml:space="preserve">Verify functionality of </t>
    </r>
    <r>
      <rPr>
        <b/>
        <sz val="11"/>
        <color theme="1"/>
        <rFont val="Calibri"/>
        <family val="2"/>
        <scheme val="minor"/>
      </rPr>
      <t>Edit</t>
    </r>
    <r>
      <rPr>
        <sz val="11"/>
        <color theme="1"/>
        <rFont val="Calibri"/>
        <family val="2"/>
        <scheme val="minor"/>
      </rPr>
      <t xml:space="preserve"> icon whether it allows user to Edit the details of existing inventory category with valid data</t>
    </r>
  </si>
  <si>
    <r>
      <t xml:space="preserve">Verify functionality of </t>
    </r>
    <r>
      <rPr>
        <b/>
        <sz val="11"/>
        <color theme="1"/>
        <rFont val="Calibri"/>
        <family val="2"/>
        <scheme val="minor"/>
      </rPr>
      <t>Delete</t>
    </r>
    <r>
      <rPr>
        <sz val="11"/>
        <color theme="1"/>
        <rFont val="Calibri"/>
        <family val="2"/>
        <scheme val="minor"/>
      </rPr>
      <t xml:space="preserve"> icon whether it allows user to delete existing inventory category record</t>
    </r>
  </si>
  <si>
    <r>
      <t xml:space="preserve">Verify functionality of </t>
    </r>
    <r>
      <rPr>
        <b/>
        <sz val="11"/>
        <color theme="1"/>
        <rFont val="Calibri"/>
        <family val="2"/>
        <scheme val="minor"/>
      </rPr>
      <t>View</t>
    </r>
    <r>
      <rPr>
        <sz val="11"/>
        <color theme="1"/>
        <rFont val="Calibri"/>
        <family val="2"/>
        <scheme val="minor"/>
      </rPr>
      <t xml:space="preserve"> icon whether it allows user to view existing vendor record</t>
    </r>
  </si>
  <si>
    <r>
      <t xml:space="preserve">Verify functionality of </t>
    </r>
    <r>
      <rPr>
        <b/>
        <sz val="11"/>
        <color theme="1"/>
        <rFont val="Calibri"/>
        <family val="2"/>
        <scheme val="minor"/>
      </rPr>
      <t>Delete</t>
    </r>
    <r>
      <rPr>
        <sz val="11"/>
        <color theme="1"/>
        <rFont val="Calibri"/>
        <family val="2"/>
        <scheme val="minor"/>
      </rPr>
      <t xml:space="preserve"> icon whether it allows user to delete existing vendor record</t>
    </r>
  </si>
  <si>
    <r>
      <t xml:space="preserve">Verify functionality of </t>
    </r>
    <r>
      <rPr>
        <b/>
        <sz val="11"/>
        <color theme="1"/>
        <rFont val="Calibri"/>
        <family val="2"/>
        <scheme val="minor"/>
      </rPr>
      <t>Edit</t>
    </r>
    <r>
      <rPr>
        <sz val="11"/>
        <color theme="1"/>
        <rFont val="Calibri"/>
        <family val="2"/>
        <scheme val="minor"/>
      </rPr>
      <t xml:space="preserve"> icon whether it allows user to Edit the details of existing vendor with valid data</t>
    </r>
  </si>
  <si>
    <r>
      <t xml:space="preserve">Verify functionality of </t>
    </r>
    <r>
      <rPr>
        <b/>
        <sz val="11"/>
        <color theme="1"/>
        <rFont val="Calibri"/>
        <family val="2"/>
        <scheme val="minor"/>
      </rPr>
      <t>Item Quantity</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</si>
  <si>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Re-order Level</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</si>
  <si>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Free</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</si>
  <si>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Discount</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</si>
  <si>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MRP</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</si>
  <si>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Rate</t>
    </r>
    <r>
      <rPr>
        <sz val="11"/>
        <color theme="1"/>
        <rFont val="Calibri"/>
        <family val="2"/>
        <scheme val="minor"/>
      </rPr>
      <t xml:space="preserve"> textbox whether it allows user to enter valid data</t>
    </r>
  </si>
  <si>
    <t>TS_026</t>
  </si>
  <si>
    <t>TS_027</t>
  </si>
  <si>
    <t>TS_028</t>
  </si>
  <si>
    <t>TS_029</t>
  </si>
  <si>
    <t>TS_030</t>
  </si>
  <si>
    <t>TS_031</t>
  </si>
  <si>
    <t>TS_032</t>
  </si>
  <si>
    <t>TS_033</t>
  </si>
  <si>
    <t>TS_034</t>
  </si>
  <si>
    <t>TS_035</t>
  </si>
  <si>
    <t>TS_036</t>
  </si>
  <si>
    <t>TS_037</t>
  </si>
  <si>
    <t>TS_038</t>
  </si>
  <si>
    <t>TS_039</t>
  </si>
  <si>
    <t>Test Scenario Design for Req 3.10.4 : Inventory Issue sub-module</t>
  </si>
  <si>
    <t>3.10.4</t>
  </si>
  <si>
    <t>Inventory Issue</t>
  </si>
  <si>
    <t>WS_Inventory Issue</t>
  </si>
  <si>
    <t>WS_Inventory Issue_User_Dropdown</t>
  </si>
  <si>
    <t>WS_Inventory Issue_Name_Textbox</t>
  </si>
  <si>
    <t>WS_Inventory Issue_Item_Textbox</t>
  </si>
  <si>
    <r>
      <t xml:space="preserve">Verify functionality of </t>
    </r>
    <r>
      <rPr>
        <b/>
        <sz val="11"/>
        <color theme="1"/>
        <rFont val="Calibri"/>
        <family val="2"/>
        <scheme val="minor"/>
      </rPr>
      <t>User Type</t>
    </r>
    <r>
      <rPr>
        <sz val="11"/>
        <color theme="1"/>
        <rFont val="Calibri"/>
        <family val="2"/>
        <scheme val="minor"/>
      </rPr>
      <t xml:space="preserve"> dropdown whether it displays list of available user types to be selected</t>
    </r>
  </si>
  <si>
    <r>
      <t xml:space="preserve">Verify functionality of </t>
    </r>
    <r>
      <rPr>
        <b/>
        <sz val="11"/>
        <color theme="1"/>
        <rFont val="Calibri"/>
        <family val="2"/>
        <scheme val="minor"/>
      </rPr>
      <t>User Name</t>
    </r>
    <r>
      <rPr>
        <sz val="11"/>
        <color theme="1"/>
        <rFont val="Calibri"/>
        <family val="2"/>
        <scheme val="minor"/>
      </rPr>
      <t xml:space="preserve"> textbox whether it allows user to enter valid data</t>
    </r>
  </si>
  <si>
    <r>
      <t xml:space="preserve">Verify functionality of </t>
    </r>
    <r>
      <rPr>
        <b/>
        <sz val="11"/>
        <color theme="1"/>
        <rFont val="Calibri"/>
        <family val="2"/>
        <scheme val="minor"/>
      </rPr>
      <t>Inventory Item</t>
    </r>
    <r>
      <rPr>
        <sz val="11"/>
        <color theme="1"/>
        <rFont val="Calibri"/>
        <family val="2"/>
        <scheme val="minor"/>
      </rPr>
      <t xml:space="preserve"> textbox whether it allows user to enter valid data</t>
    </r>
  </si>
  <si>
    <t>WS_Inventory Issue_Add Item_Button</t>
  </si>
  <si>
    <r>
      <t xml:space="preserve">Verify functionality of </t>
    </r>
    <r>
      <rPr>
        <b/>
        <sz val="11"/>
        <color theme="1"/>
        <rFont val="Calibri"/>
        <family val="2"/>
        <scheme val="minor"/>
      </rPr>
      <t xml:space="preserve">Add Item </t>
    </r>
    <r>
      <rPr>
        <sz val="11"/>
        <color theme="1"/>
        <rFont val="Calibri"/>
        <family val="2"/>
        <scheme val="minor"/>
      </rPr>
      <t>button whether it allows user to add the new inventory item with all valid data entered</t>
    </r>
  </si>
  <si>
    <t>WS_Inventory Issue_Payment_Table</t>
  </si>
  <si>
    <r>
      <t xml:space="preserve">Verify that </t>
    </r>
    <r>
      <rPr>
        <b/>
        <sz val="11"/>
        <color theme="1"/>
        <rFont val="Calibri"/>
        <family val="2"/>
        <scheme val="minor"/>
      </rPr>
      <t xml:space="preserve">Payment </t>
    </r>
    <r>
      <rPr>
        <sz val="11"/>
        <color theme="1"/>
        <rFont val="Calibri"/>
        <family val="2"/>
        <scheme val="minor"/>
      </rPr>
      <t>table contains appropriate data for the item name, Quantity, MRP, Discount for the added items</t>
    </r>
  </si>
  <si>
    <t>WS_Inventory Issue_Remarks_Textbox</t>
  </si>
  <si>
    <r>
      <t xml:space="preserve">Verify functionality of </t>
    </r>
    <r>
      <rPr>
        <b/>
        <sz val="11"/>
        <color theme="1"/>
        <rFont val="Calibri"/>
        <family val="2"/>
        <scheme val="minor"/>
      </rPr>
      <t>Remarks</t>
    </r>
    <r>
      <rPr>
        <sz val="11"/>
        <color theme="1"/>
        <rFont val="Calibri"/>
        <family val="2"/>
        <scheme val="minor"/>
      </rPr>
      <t xml:space="preserve"> textbox whether it allows user to enter valid data</t>
    </r>
  </si>
  <si>
    <t>WS_Inventory Issue_Amount_Label</t>
  </si>
  <si>
    <t>WS_Inventory Issue_Dashboard_Checkbox</t>
  </si>
  <si>
    <t>WS_Inventory Issue_Reciept No_Textbox</t>
  </si>
  <si>
    <t>WS_Inventory Issue_Payment_Button</t>
  </si>
  <si>
    <r>
      <t xml:space="preserve">Verify functionality of </t>
    </r>
    <r>
      <rPr>
        <b/>
        <sz val="11"/>
        <color theme="1"/>
        <rFont val="Calibri"/>
        <family val="2"/>
        <scheme val="minor"/>
      </rPr>
      <t xml:space="preserve">Total Amount </t>
    </r>
    <r>
      <rPr>
        <sz val="11"/>
        <color theme="1"/>
        <rFont val="Calibri"/>
        <family val="2"/>
        <scheme val="minor"/>
      </rPr>
      <t>label whether it displays correct amount of the items added</t>
    </r>
  </si>
  <si>
    <r>
      <t xml:space="preserve">Verify functionality of </t>
    </r>
    <r>
      <rPr>
        <b/>
        <sz val="11"/>
        <color theme="1"/>
        <rFont val="Calibri"/>
        <family val="2"/>
        <scheme val="minor"/>
      </rPr>
      <t>Reciept No</t>
    </r>
    <r>
      <rPr>
        <sz val="11"/>
        <color theme="1"/>
        <rFont val="Calibri"/>
        <family val="2"/>
        <scheme val="minor"/>
      </rPr>
      <t xml:space="preserve"> textbox whether it displays correct reciept number for the transaction</t>
    </r>
  </si>
  <si>
    <r>
      <t xml:space="preserve">Verify functionality of </t>
    </r>
    <r>
      <rPr>
        <b/>
        <sz val="11"/>
        <color theme="1"/>
        <rFont val="Calibri"/>
        <family val="2"/>
        <scheme val="minor"/>
      </rPr>
      <t>Dashboard</t>
    </r>
    <r>
      <rPr>
        <sz val="11"/>
        <color theme="1"/>
        <rFont val="Calibri"/>
        <family val="2"/>
        <scheme val="minor"/>
      </rPr>
      <t xml:space="preserve"> checkbox whether it allows user to select/unselect the option</t>
    </r>
  </si>
  <si>
    <r>
      <t xml:space="preserve">Verify that </t>
    </r>
    <r>
      <rPr>
        <b/>
        <sz val="11"/>
        <color theme="1"/>
        <rFont val="Calibri"/>
        <family val="2"/>
        <scheme val="minor"/>
      </rPr>
      <t xml:space="preserve">Payment </t>
    </r>
    <r>
      <rPr>
        <sz val="11"/>
        <color theme="1"/>
        <rFont val="Calibri"/>
        <family val="2"/>
        <scheme val="minor"/>
      </rPr>
      <t xml:space="preserve">button should </t>
    </r>
    <r>
      <rPr>
        <b/>
        <sz val="11"/>
        <color theme="1"/>
        <rFont val="Calibri"/>
        <family val="2"/>
        <scheme val="minor"/>
      </rPr>
      <t xml:space="preserve">NOT </t>
    </r>
    <r>
      <rPr>
        <sz val="11"/>
        <color theme="1"/>
        <rFont val="Calibri"/>
        <family val="2"/>
        <scheme val="minor"/>
      </rPr>
      <t>allow user to proceed the transaction when invalid data entered with proper warning error message</t>
    </r>
  </si>
  <si>
    <r>
      <t>Verify functionality of</t>
    </r>
    <r>
      <rPr>
        <b/>
        <sz val="11"/>
        <color theme="1"/>
        <rFont val="Calibri"/>
        <family val="2"/>
        <scheme val="minor"/>
      </rPr>
      <t xml:space="preserve"> Payment</t>
    </r>
    <r>
      <rPr>
        <sz val="11"/>
        <color theme="1"/>
        <rFont val="Calibri"/>
        <family val="2"/>
        <scheme val="minor"/>
      </rPr>
      <t xml:space="preserve"> button whether it allows transaction when all valid data entered</t>
    </r>
  </si>
  <si>
    <r>
      <t xml:space="preserve">Verify that </t>
    </r>
    <r>
      <rPr>
        <b/>
        <sz val="11"/>
        <color theme="1"/>
        <rFont val="Calibri"/>
        <family val="2"/>
        <scheme val="minor"/>
      </rPr>
      <t xml:space="preserve">Add Item </t>
    </r>
    <r>
      <rPr>
        <sz val="11"/>
        <color theme="1"/>
        <rFont val="Calibri"/>
        <family val="2"/>
        <scheme val="minor"/>
      </rPr>
      <t xml:space="preserve">button should </t>
    </r>
    <r>
      <rPr>
        <b/>
        <sz val="11"/>
        <color theme="1"/>
        <rFont val="Calibri"/>
        <family val="2"/>
        <scheme val="minor"/>
      </rPr>
      <t xml:space="preserve">NOT </t>
    </r>
    <r>
      <rPr>
        <sz val="11"/>
        <color theme="1"/>
        <rFont val="Calibri"/>
        <family val="2"/>
        <scheme val="minor"/>
      </rPr>
      <t>allow user to save the record when invalid data entered with proper warning error message</t>
    </r>
  </si>
  <si>
    <r>
      <t xml:space="preserve">Verify that </t>
    </r>
    <r>
      <rPr>
        <b/>
        <sz val="11"/>
        <color theme="1"/>
        <rFont val="Calibri"/>
        <family val="2"/>
        <scheme val="minor"/>
      </rPr>
      <t xml:space="preserve">Save </t>
    </r>
    <r>
      <rPr>
        <sz val="11"/>
        <color theme="1"/>
        <rFont val="Calibri"/>
        <family val="2"/>
        <scheme val="minor"/>
      </rPr>
      <t xml:space="preserve">button should </t>
    </r>
    <r>
      <rPr>
        <b/>
        <sz val="11"/>
        <color theme="1"/>
        <rFont val="Calibri"/>
        <family val="2"/>
        <scheme val="minor"/>
      </rPr>
      <t xml:space="preserve">NOT </t>
    </r>
    <r>
      <rPr>
        <sz val="11"/>
        <color theme="1"/>
        <rFont val="Calibri"/>
        <family val="2"/>
        <scheme val="minor"/>
      </rPr>
      <t>allow user to save the record when invalid data entered with proper warning error message</t>
    </r>
  </si>
  <si>
    <t>Verify that Edit icon should NOT allow user to Edit the record  when invalid data entered with proper warning error message</t>
  </si>
  <si>
    <r>
      <t xml:space="preserve">Verify that </t>
    </r>
    <r>
      <rPr>
        <b/>
        <sz val="11"/>
        <color theme="1"/>
        <rFont val="Calibri"/>
        <family val="2"/>
        <scheme val="minor"/>
      </rPr>
      <t>Edit</t>
    </r>
    <r>
      <rPr>
        <sz val="11"/>
        <color theme="1"/>
        <rFont val="Calibri"/>
        <family val="2"/>
        <scheme val="minor"/>
      </rPr>
      <t xml:space="preserve"> icon should </t>
    </r>
    <r>
      <rPr>
        <b/>
        <sz val="11"/>
        <color theme="1"/>
        <rFont val="Calibri"/>
        <family val="2"/>
        <scheme val="minor"/>
      </rPr>
      <t>NOT</t>
    </r>
    <r>
      <rPr>
        <sz val="11"/>
        <color theme="1"/>
        <rFont val="Calibri"/>
        <family val="2"/>
        <scheme val="minor"/>
      </rPr>
      <t xml:space="preserve"> allow user to Edit the record  when invalid data entered with proper warning error message</t>
    </r>
  </si>
  <si>
    <t>Verify that Save button should NOT allow user to save the record when invalid data entered with proper warning error message</t>
  </si>
  <si>
    <t>Verify that Edit icon should NOT allow user to Edit the record when invalid data entered with proper warning error message</t>
  </si>
  <si>
    <t>TS_040</t>
  </si>
  <si>
    <t>TS_041</t>
  </si>
  <si>
    <t>TS_042</t>
  </si>
  <si>
    <t>TS_043</t>
  </si>
  <si>
    <t>TS_044</t>
  </si>
  <si>
    <t>TS_045</t>
  </si>
  <si>
    <t>TS_046</t>
  </si>
  <si>
    <t>TS_047</t>
  </si>
  <si>
    <t>TS_048</t>
  </si>
  <si>
    <t>TS_049</t>
  </si>
  <si>
    <t>TS_050</t>
  </si>
  <si>
    <t>Test Scenario Design for Req 3.10.5 : Stock Register sub-module</t>
  </si>
  <si>
    <t>3.10.5</t>
  </si>
  <si>
    <t>Stock Register</t>
  </si>
  <si>
    <t>WS_Stock Register_Search_Textbox</t>
  </si>
  <si>
    <t>WS_Stock Register_Table</t>
  </si>
  <si>
    <r>
      <t xml:space="preserve">Verify the functionality of </t>
    </r>
    <r>
      <rPr>
        <b/>
        <sz val="11"/>
        <color theme="1"/>
        <rFont val="Calibri"/>
        <family val="2"/>
        <scheme val="minor"/>
      </rPr>
      <t>Search</t>
    </r>
    <r>
      <rPr>
        <sz val="11"/>
        <color theme="1"/>
        <rFont val="Calibri"/>
        <family val="2"/>
        <scheme val="minor"/>
      </rPr>
      <t xml:space="preserve"> textbox whether it allows user to search keyword and displays relevant records found in the table below</t>
    </r>
  </si>
  <si>
    <r>
      <t xml:space="preserve">Verify that Stock Register </t>
    </r>
    <r>
      <rPr>
        <b/>
        <sz val="11"/>
        <color theme="1"/>
        <rFont val="Calibri"/>
        <family val="2"/>
        <scheme val="minor"/>
      </rPr>
      <t>Table</t>
    </r>
    <r>
      <rPr>
        <sz val="11"/>
        <color theme="1"/>
        <rFont val="Calibri"/>
        <family val="2"/>
        <scheme val="minor"/>
      </rPr>
      <t xml:space="preserve"> displays all items with their corresponding Vendor, Category, Quantity, Re-order Level, MPR, Rate details for the items present in the database</t>
    </r>
  </si>
  <si>
    <r>
      <t xml:space="preserve">Verify that clicking on </t>
    </r>
    <r>
      <rPr>
        <b/>
        <sz val="11"/>
        <color theme="1"/>
        <rFont val="Calibri"/>
        <family val="2"/>
        <scheme val="minor"/>
      </rPr>
      <t xml:space="preserve">Vendors </t>
    </r>
    <r>
      <rPr>
        <sz val="11"/>
        <color theme="1"/>
        <rFont val="Calibri"/>
        <family val="2"/>
        <scheme val="minor"/>
      </rPr>
      <t>sub-menu from left navigation panel, it should display Add Vendors section on right main panel along with table list of available vendors already present in database</t>
    </r>
  </si>
  <si>
    <r>
      <t xml:space="preserve">Verify that upon entering invalid keywords in </t>
    </r>
    <r>
      <rPr>
        <b/>
        <sz val="11"/>
        <color theme="1"/>
        <rFont val="Calibri"/>
        <family val="2"/>
        <scheme val="minor"/>
      </rPr>
      <t>Search</t>
    </r>
    <r>
      <rPr>
        <sz val="11"/>
        <color theme="1"/>
        <rFont val="Calibri"/>
        <family val="2"/>
        <scheme val="minor"/>
      </rPr>
      <t xml:space="preserve"> textbox whether it displays proper message of no records found</t>
    </r>
  </si>
  <si>
    <t>3.10.6</t>
  </si>
  <si>
    <r>
      <t xml:space="preserve">Verify that clicking on </t>
    </r>
    <r>
      <rPr>
        <b/>
        <sz val="11"/>
        <color theme="1"/>
        <rFont val="Calibri"/>
        <family val="2"/>
        <scheme val="minor"/>
      </rPr>
      <t xml:space="preserve">Inventory Category </t>
    </r>
    <r>
      <rPr>
        <sz val="11"/>
        <color theme="1"/>
        <rFont val="Calibri"/>
        <family val="2"/>
        <scheme val="minor"/>
      </rPr>
      <t>sub-menu from left navigation panel, it should display Add Category section on right main panel along with table list of available items already present in database</t>
    </r>
  </si>
  <si>
    <t>Issued Report</t>
  </si>
  <si>
    <t>WS_Stock Register</t>
  </si>
  <si>
    <t>WS_Issued Report</t>
  </si>
  <si>
    <t>Test Scenario Design for Req 3.10.6 : Issued Report sub-module</t>
  </si>
  <si>
    <r>
      <t xml:space="preserve">Verify that clicking on </t>
    </r>
    <r>
      <rPr>
        <b/>
        <sz val="11"/>
        <color theme="1"/>
        <rFont val="Calibri"/>
        <family val="2"/>
        <scheme val="minor"/>
      </rPr>
      <t xml:space="preserve">Issued Report </t>
    </r>
    <r>
      <rPr>
        <sz val="11"/>
        <color theme="1"/>
        <rFont val="Calibri"/>
        <family val="2"/>
        <scheme val="minor"/>
      </rPr>
      <t>sub-menu from left navigation panel, it should display Issued Report section on right main panel</t>
    </r>
  </si>
  <si>
    <r>
      <t xml:space="preserve">Verify that clicking on </t>
    </r>
    <r>
      <rPr>
        <b/>
        <sz val="11"/>
        <color theme="1"/>
        <rFont val="Calibri"/>
        <family val="2"/>
        <scheme val="minor"/>
      </rPr>
      <t xml:space="preserve">Stock Register </t>
    </r>
    <r>
      <rPr>
        <sz val="11"/>
        <color theme="1"/>
        <rFont val="Calibri"/>
        <family val="2"/>
        <scheme val="minor"/>
      </rPr>
      <t>sub-menu from left navigation panel, it should display Stock Register section on right main panel</t>
    </r>
  </si>
  <si>
    <r>
      <t xml:space="preserve">Verify the functionality of </t>
    </r>
    <r>
      <rPr>
        <b/>
        <sz val="11"/>
        <color theme="1"/>
        <rFont val="Calibri"/>
        <family val="2"/>
        <scheme val="minor"/>
      </rPr>
      <t>Search</t>
    </r>
    <r>
      <rPr>
        <sz val="11"/>
        <color theme="1"/>
        <rFont val="Calibri"/>
        <family val="2"/>
        <scheme val="minor"/>
      </rPr>
      <t xml:space="preserve"> textbox whether it allows user to search keyword and displays relevant issued item records found in the table below</t>
    </r>
  </si>
  <si>
    <t>WS_Issued Report_Search_Textbox</t>
  </si>
  <si>
    <t>WS_Issued Report_Table</t>
  </si>
  <si>
    <t>TS_051</t>
  </si>
  <si>
    <t>TS_052</t>
  </si>
  <si>
    <t>TS_053</t>
  </si>
  <si>
    <t>TS_054</t>
  </si>
  <si>
    <t>TS_055</t>
  </si>
  <si>
    <t>TS_056</t>
  </si>
  <si>
    <t>Requirement Traceability Matrix RTM for 3.10 : Store Management Module</t>
  </si>
  <si>
    <t>Module</t>
  </si>
  <si>
    <t>Version</t>
  </si>
  <si>
    <t>Updated By</t>
  </si>
  <si>
    <t>Last Updated On</t>
  </si>
  <si>
    <t>S No</t>
  </si>
  <si>
    <t>Req ID</t>
  </si>
  <si>
    <t>Test Case ID</t>
  </si>
  <si>
    <t>Test Case Fail</t>
  </si>
  <si>
    <t>Defect ID</t>
  </si>
  <si>
    <t>Defect Status</t>
  </si>
  <si>
    <t>Test Scenario IDs</t>
  </si>
  <si>
    <t>TS_002 to TS_019</t>
  </si>
  <si>
    <t>TS_020 to TS_025</t>
  </si>
  <si>
    <t>TS_026 to TS_039</t>
  </si>
  <si>
    <t>TS_040 to TS_050</t>
  </si>
  <si>
    <t>TS_051 to TS_053</t>
  </si>
  <si>
    <t>TS_054 to TS_056</t>
  </si>
  <si>
    <t>Severity</t>
  </si>
  <si>
    <r>
      <t xml:space="preserve">Click on </t>
    </r>
    <r>
      <rPr>
        <b/>
        <sz val="11"/>
        <color theme="1"/>
        <rFont val="Calibri"/>
        <family val="2"/>
        <scheme val="minor"/>
      </rPr>
      <t xml:space="preserve">Store Management </t>
    </r>
    <r>
      <rPr>
        <sz val="11"/>
        <color theme="1"/>
        <rFont val="Calibri"/>
        <family val="2"/>
        <scheme val="minor"/>
      </rPr>
      <t>module</t>
    </r>
    <r>
      <rPr>
        <b/>
        <sz val="11"/>
        <color theme="1"/>
        <rFont val="Calibri"/>
        <family val="2"/>
        <scheme val="minor"/>
      </rPr>
      <t xml:space="preserve"> </t>
    </r>
    <r>
      <rPr>
        <sz val="11"/>
        <color theme="1"/>
        <rFont val="Calibri"/>
        <family val="2"/>
        <scheme val="minor"/>
      </rPr>
      <t>menu button on left navigation panel, it should display 6 sub-sections :
• Vendors
• Inventory Category
• Inventory Item
• Inventory Issue
• Stock Register
• Issued Report</t>
    </r>
  </si>
  <si>
    <t>Verify that Company Name textbox should NOT allow user to enter invalid data &amp; display appropriate warning error message</t>
  </si>
  <si>
    <t>Verify that Company Phone textbox should NOT allow user to enter invalid data &amp; display appropriate warning error message</t>
  </si>
  <si>
    <t>Verify that Company Email textbox should NOT allow user to enter invalid data &amp; display appropriate warning error message</t>
  </si>
  <si>
    <t>Verify that Country textbox should NOT allow user to enter invalid data &amp; display appropriate warning error message</t>
  </si>
  <si>
    <t>Verify that State textbox should NOT allow user to enter invalid data &amp; display appropriate warning error message</t>
  </si>
  <si>
    <t>Verify that City textbox should NOT allow user to enter invalid data &amp; display appropriate warning error message</t>
  </si>
  <si>
    <t>Verify that Contact Name textbox should NOT allow user to enter invalid data &amp; display appropriate warning error message</t>
  </si>
  <si>
    <t>Verify that Contact Address textbox should NOT allow user to enter invalid data &amp; display appropriate warning error message</t>
  </si>
  <si>
    <t>Verify that Contact Phone textbox should NOT allow user to enter invalid data &amp; display appropriate warning error message</t>
  </si>
  <si>
    <t>Verify that Bank Name textbox should NOT allow user to enter invalid data &amp; display appropriate warning error message</t>
  </si>
  <si>
    <t>Verify that Bank Branch Name textbox should NOT allow user to enter invalid data &amp; display appropriate warning error message</t>
  </si>
  <si>
    <t>Verify that Bank Account Number textbox should NOT allow user to enter invalid data &amp; display appropriate warning error message</t>
  </si>
  <si>
    <t>Verify that Bank IFSC Code textbox should NOT allow user to enter invalid data &amp; display appropriate warning error message</t>
  </si>
  <si>
    <t>Verify that Category Name textbox should NOT allow user to enter invalid data &amp; display appropriate warning error message</t>
  </si>
  <si>
    <t>Verify that Item Name textbox should NOT allow user to enter invalid data &amp; display appropriate warning error message</t>
  </si>
  <si>
    <t>Verify that Item Quantity textbox should NOT allow user to enter invalid data &amp; display appropriate warning error message</t>
  </si>
  <si>
    <t>Verify that Re-order Level textbox should NOT allow user to enter invalid data &amp; display appropriate warning error message</t>
  </si>
  <si>
    <t>Verify that Free textbox should NOT allow user to enter invalid data &amp; display appropriate warning error message</t>
  </si>
  <si>
    <t>Verify that Discount textbox should NOT allow user to enter invalid data &amp; display appropriate warning error message</t>
  </si>
  <si>
    <t>Verify that MRP textbox should NOT allow user to enter invalid data &amp; display appropriate warning error message</t>
  </si>
  <si>
    <t>Verify that Rate textbox should NOT allow user to enter invalid data &amp; display appropriate warning error message</t>
  </si>
  <si>
    <t>Verify that User Name textbox should NOT allow user to enter invalid data &amp; display appropriate warning error message</t>
  </si>
  <si>
    <t>Verify that Inventory Item textbox should NOT allow user to enter invalid data &amp; display appropriate warning error message</t>
  </si>
  <si>
    <t>Verify that Remarks textbox should NOT allow user to enter invalid data &amp; display appropriate warning error message</t>
  </si>
  <si>
    <r>
      <t xml:space="preserve">Verify that clicking on </t>
    </r>
    <r>
      <rPr>
        <b/>
        <sz val="11"/>
        <color theme="1"/>
        <rFont val="Calibri"/>
        <family val="2"/>
        <scheme val="minor"/>
      </rPr>
      <t xml:space="preserve">Inventory Item </t>
    </r>
    <r>
      <rPr>
        <sz val="11"/>
        <color theme="1"/>
        <rFont val="Calibri"/>
        <family val="2"/>
        <scheme val="minor"/>
      </rPr>
      <t>sub-menu from left navigation panel, it should display Add Inventory Item section on right main panel along with table list of available items already present in database</t>
    </r>
  </si>
  <si>
    <t>Verify that Vendors dropdown should NOT allow invalid data input / selection &amp; display appropriate warning error message</t>
  </si>
  <si>
    <t>Verify that User Type dropdown should NOT allow invalid data input / selection &amp; display appropriate warning error message</t>
  </si>
  <si>
    <r>
      <t xml:space="preserve">Verify functionality of </t>
    </r>
    <r>
      <rPr>
        <b/>
        <sz val="11"/>
        <color theme="1"/>
        <rFont val="Calibri"/>
        <family val="2"/>
        <scheme val="minor"/>
      </rPr>
      <t xml:space="preserve">Category </t>
    </r>
    <r>
      <rPr>
        <sz val="11"/>
        <color theme="1"/>
        <rFont val="Calibri"/>
        <family val="2"/>
        <scheme val="minor"/>
      </rPr>
      <t>dropdown whether it displays list of available categories to be selected</t>
    </r>
  </si>
  <si>
    <t>Verify that Category dropdown should NOT allow invalid data input / selection &amp; display appropriate warning error message</t>
  </si>
  <si>
    <r>
      <t xml:space="preserve">Verify that clicking on </t>
    </r>
    <r>
      <rPr>
        <b/>
        <sz val="11"/>
        <color theme="1"/>
        <rFont val="Calibri"/>
        <family val="2"/>
        <scheme val="minor"/>
      </rPr>
      <t xml:space="preserve">Inventory Issue </t>
    </r>
    <r>
      <rPr>
        <sz val="11"/>
        <color theme="1"/>
        <rFont val="Calibri"/>
        <family val="2"/>
        <scheme val="minor"/>
      </rPr>
      <t>sub-menu from left navigation panel, it should display Stock Issue Details section on right main panel</t>
    </r>
  </si>
  <si>
    <t>Verify that Receipt Number textbox does NOT display invalid data and does NOT allow user to edit</t>
  </si>
  <si>
    <t xml:space="preserve"> </t>
  </si>
  <si>
    <t>Executed Test Cases</t>
  </si>
  <si>
    <t>Passed Test Cases</t>
  </si>
  <si>
    <t>Failed Test Cases</t>
  </si>
  <si>
    <t>Total Test Cases</t>
  </si>
  <si>
    <t>Test Execution Date</t>
  </si>
  <si>
    <t>Module Version</t>
  </si>
  <si>
    <t>Test Case Name</t>
  </si>
  <si>
    <t>Description</t>
  </si>
  <si>
    <t>Steps</t>
  </si>
  <si>
    <t>Precondition</t>
  </si>
  <si>
    <t>Test Data</t>
  </si>
  <si>
    <t>Expected Result</t>
  </si>
  <si>
    <t>Actual Result</t>
  </si>
  <si>
    <t>Status</t>
  </si>
  <si>
    <t>Priority</t>
  </si>
  <si>
    <t>Comments</t>
  </si>
  <si>
    <t>Test Case Design for Req 3.10 : Store Management module</t>
  </si>
  <si>
    <t>On Hold Test Cases</t>
  </si>
  <si>
    <t>TC_001</t>
  </si>
  <si>
    <r>
      <t xml:space="preserve">Click on </t>
    </r>
    <r>
      <rPr>
        <b/>
        <sz val="11"/>
        <color theme="1"/>
        <rFont val="Calibri"/>
        <family val="2"/>
        <scheme val="minor"/>
      </rPr>
      <t>Store Management</t>
    </r>
    <r>
      <rPr>
        <sz val="11"/>
        <color theme="1"/>
        <rFont val="Calibri"/>
        <family val="2"/>
        <scheme val="minor"/>
      </rPr>
      <t xml:space="preserve"> module menu button on left navigation panel, it should display 6 sub-sections :
• Vendors
• Inventory Category
• Inventory Item
• Inventory Issue
• Stock Register
• Issued Report</t>
    </r>
  </si>
  <si>
    <r>
      <t xml:space="preserve">1. Log in to the application using admin credentials
2. Navigate to the left-side navigation panel menu bar
3. Click </t>
    </r>
    <r>
      <rPr>
        <b/>
        <sz val="11"/>
        <color theme="1"/>
        <rFont val="Calibri"/>
        <family val="2"/>
        <scheme val="minor"/>
      </rPr>
      <t>Store Management</t>
    </r>
    <r>
      <rPr>
        <sz val="11"/>
        <color theme="1"/>
        <rFont val="Calibri"/>
        <family val="2"/>
        <scheme val="minor"/>
      </rPr>
      <t xml:space="preserve"> module menu from the available options</t>
    </r>
  </si>
  <si>
    <t>User should be logged in to the application</t>
  </si>
  <si>
    <t>URL of the Web App
Admin credentials</t>
  </si>
  <si>
    <t>System should display following sub-menus :
• Vendors
• Inventory Category
• Inventory Item
• Inventory Issue
• Stock Register
• Issued Report</t>
  </si>
  <si>
    <t>TC_002</t>
  </si>
  <si>
    <t>Test Case Design for Req 3.10.1 : Vendors sub-module</t>
  </si>
  <si>
    <t>1. Log in to the application using admin credentials
2. Navigate to the left-side navigation panel menu bar
3. Click Store Management module menu from the available options
4. Click on Vendors sub-menu from the available options under Store Management</t>
  </si>
  <si>
    <t>User should be logged in and pointing towards Store Management module</t>
  </si>
  <si>
    <t xml:space="preserve">System should display Add Vendors section on right main panel along with table list of available vendors already present in database </t>
  </si>
  <si>
    <t>User should be logged in and currently on Add Vendors page</t>
  </si>
  <si>
    <t>The system should permit the user to input valid data into the textbox.</t>
  </si>
  <si>
    <t>The system should display an error message indicating that the entered data is invalid.</t>
  </si>
  <si>
    <r>
      <t xml:space="preserve">Verify functionality of </t>
    </r>
    <r>
      <rPr>
        <b/>
        <sz val="11"/>
        <color theme="1"/>
        <rFont val="Calibri"/>
        <family val="2"/>
        <scheme val="minor"/>
      </rPr>
      <t>Company Name</t>
    </r>
    <r>
      <rPr>
        <sz val="11"/>
        <color theme="1"/>
        <rFont val="Calibri"/>
        <family val="2"/>
        <scheme val="minor"/>
      </rPr>
      <t xml:space="preserve"> textbox whether it allows user to enter </t>
    </r>
    <r>
      <rPr>
        <b/>
        <sz val="11"/>
        <color theme="1"/>
        <rFont val="Calibri"/>
        <family val="2"/>
        <scheme val="minor"/>
      </rPr>
      <t>valid data</t>
    </r>
  </si>
  <si>
    <r>
      <t xml:space="preserve">Verify that </t>
    </r>
    <r>
      <rPr>
        <b/>
        <sz val="11"/>
        <color theme="1"/>
        <rFont val="Calibri"/>
        <family val="2"/>
        <scheme val="minor"/>
      </rPr>
      <t>Company Name</t>
    </r>
    <r>
      <rPr>
        <sz val="11"/>
        <color theme="1"/>
        <rFont val="Calibri"/>
        <family val="2"/>
        <scheme val="minor"/>
      </rPr>
      <t xml:space="preserve"> textbox should </t>
    </r>
    <r>
      <rPr>
        <b/>
        <sz val="11"/>
        <color theme="1"/>
        <rFont val="Calibri"/>
        <family val="2"/>
        <scheme val="minor"/>
      </rPr>
      <t>NOT</t>
    </r>
    <r>
      <rPr>
        <sz val="11"/>
        <color theme="1"/>
        <rFont val="Calibri"/>
        <family val="2"/>
        <scheme val="minor"/>
      </rPr>
      <t xml:space="preserve"> allow user to enter</t>
    </r>
    <r>
      <rPr>
        <b/>
        <sz val="11"/>
        <color theme="1"/>
        <rFont val="Calibri"/>
        <family val="2"/>
        <scheme val="minor"/>
      </rPr>
      <t xml:space="preserve"> invalid data</t>
    </r>
    <r>
      <rPr>
        <sz val="11"/>
        <color theme="1"/>
        <rFont val="Calibri"/>
        <family val="2"/>
        <scheme val="minor"/>
      </rPr>
      <t xml:space="preserve"> &amp; display appropriate </t>
    </r>
    <r>
      <rPr>
        <b/>
        <sz val="11"/>
        <color theme="1"/>
        <rFont val="Calibri"/>
        <family val="2"/>
        <scheme val="minor"/>
      </rPr>
      <t>warning error message</t>
    </r>
  </si>
  <si>
    <t>TC_003</t>
  </si>
  <si>
    <t>TC_004</t>
  </si>
  <si>
    <r>
      <t xml:space="preserve">Verify that </t>
    </r>
    <r>
      <rPr>
        <b/>
        <sz val="11"/>
        <color theme="1"/>
        <rFont val="Calibri"/>
        <family val="2"/>
        <scheme val="minor"/>
      </rPr>
      <t>Company Phone</t>
    </r>
    <r>
      <rPr>
        <sz val="11"/>
        <color theme="1"/>
        <rFont val="Calibri"/>
        <family val="2"/>
        <scheme val="minor"/>
      </rPr>
      <t xml:space="preserve"> textbox should NOT allow user to enter</t>
    </r>
    <r>
      <rPr>
        <b/>
        <sz val="11"/>
        <color theme="1"/>
        <rFont val="Calibri"/>
        <family val="2"/>
        <scheme val="minor"/>
      </rPr>
      <t xml:space="preserve"> invalid data</t>
    </r>
    <r>
      <rPr>
        <sz val="11"/>
        <color theme="1"/>
        <rFont val="Calibri"/>
        <family val="2"/>
        <scheme val="minor"/>
      </rPr>
      <t xml:space="preserve"> &amp; display appropriate warning error message</t>
    </r>
  </si>
  <si>
    <r>
      <t xml:space="preserve">Verify functionality of </t>
    </r>
    <r>
      <rPr>
        <b/>
        <sz val="11"/>
        <color theme="1"/>
        <rFont val="Calibri"/>
        <family val="2"/>
        <scheme val="minor"/>
      </rPr>
      <t>Company Phone</t>
    </r>
    <r>
      <rPr>
        <sz val="11"/>
        <color theme="1"/>
        <rFont val="Calibri"/>
        <family val="2"/>
        <scheme val="minor"/>
      </rPr>
      <t xml:space="preserve"> textbox whether it allows user to enter </t>
    </r>
    <r>
      <rPr>
        <b/>
        <sz val="11"/>
        <color theme="1"/>
        <rFont val="Calibri"/>
        <family val="2"/>
        <scheme val="minor"/>
      </rPr>
      <t>valid data</t>
    </r>
  </si>
  <si>
    <t>1. Enter valid Company Name in the Company Name textbox</t>
  </si>
  <si>
    <t>1. Enter invalid Company Name in the Company Name textbox</t>
  </si>
  <si>
    <t>1. Enter invalid Company Phone in the Company Phone textbox</t>
  </si>
  <si>
    <t>TC_005</t>
  </si>
  <si>
    <t>TC_006</t>
  </si>
  <si>
    <t>Country : 123</t>
  </si>
  <si>
    <t>Country : India</t>
  </si>
  <si>
    <t>Company Email : mycom</t>
  </si>
  <si>
    <t>Company Email : mycom@abc.com</t>
  </si>
  <si>
    <t>Company Phone : abcde</t>
  </si>
  <si>
    <t>Company Phone : 9876543210</t>
  </si>
  <si>
    <t>Company Name : */</t>
  </si>
  <si>
    <t>Company Name : Navneet</t>
  </si>
  <si>
    <t>1. Enter valid Company Email in the Company Name textbox</t>
  </si>
  <si>
    <t>1. Enter invalid email in the Company Email textbox</t>
  </si>
  <si>
    <t>1. Enter valid Company Phone in the Company Phone textbox</t>
  </si>
  <si>
    <t>1. Enter valid data in the Country textbox</t>
  </si>
  <si>
    <t>1. Enter invalid data in the Country textbox</t>
  </si>
  <si>
    <t>1. Enter valid data in the State textbox</t>
  </si>
  <si>
    <t>1. Enter invalid data in the State textbox</t>
  </si>
  <si>
    <t>1. Enter valid data in the City textbox</t>
  </si>
  <si>
    <t>1. Enter invalid data in the City textbox</t>
  </si>
  <si>
    <t>1. Enter valid data in the Contact Name textbox</t>
  </si>
  <si>
    <t>1. Enter invalid data in the Contact Name textbox</t>
  </si>
  <si>
    <t>1. Enter valid data in the Contact Address textbox</t>
  </si>
  <si>
    <t>1. Enter invalid data in the Contact Address textbox</t>
  </si>
  <si>
    <t>1. Enter valid data in the Contact Phone textbox</t>
  </si>
  <si>
    <t>1. Enter invalid data in the Contact Phone textbox</t>
  </si>
  <si>
    <t>1. Enter valid data in the Bank Name textbox</t>
  </si>
  <si>
    <t>1. Enter invalid data in the Bank Name textbox</t>
  </si>
  <si>
    <t>1. Enter valid data in the Bank Branch textbox</t>
  </si>
  <si>
    <t>1. Enter invalid data in the Bank Branch textbox</t>
  </si>
  <si>
    <t>1. Enter valid data in the Bank Account Number textbox</t>
  </si>
  <si>
    <t>1. Enter invalid data in the Bank Account Number textbox</t>
  </si>
  <si>
    <t>1. Enter valid data in the Bank IFSC Code textbox</t>
  </si>
  <si>
    <t>1. Enter invalid data in the Bank IFSC Code textbox</t>
  </si>
  <si>
    <t>1. Fill all valid data in all the input fields on the form
2. Click on Save button</t>
  </si>
  <si>
    <t>1. Fill invalid data in the input fields on the form
2. Click on Save button</t>
  </si>
  <si>
    <t>State : 45</t>
  </si>
  <si>
    <t>State : Madhya Pradesh</t>
  </si>
  <si>
    <t>City : Indore</t>
  </si>
  <si>
    <t>City : #2</t>
  </si>
  <si>
    <t>Contact Name : John Doe</t>
  </si>
  <si>
    <t>Contact Address : 45, Indore, Madhya Pradesh</t>
  </si>
  <si>
    <t>Contact Phone : 9876543210</t>
  </si>
  <si>
    <t>Bank Name : ICICI</t>
  </si>
  <si>
    <t>Bank Branch : Bhopal</t>
  </si>
  <si>
    <t>Bank Branch : (*@</t>
  </si>
  <si>
    <t>Bank Account Number : 1234568790</t>
  </si>
  <si>
    <t>Bank IFSC : IC001</t>
  </si>
  <si>
    <t>Contact Name : *&amp;%</t>
  </si>
  <si>
    <t>Contact Address : *&amp;%</t>
  </si>
  <si>
    <t>Contact Phone : ABCDE</t>
  </si>
  <si>
    <t>Bank Name : *&amp;%</t>
  </si>
  <si>
    <t>Bank Account Number : abcde</t>
  </si>
  <si>
    <t>Bank IFSC : *&amp;%</t>
  </si>
  <si>
    <t>Company Name : Navneet
Company Phone : 9876543210
Company Email : mycom@abc.com
Country : India
State : Madhya Pradesh
City : Indore
Contact Name : John Doe
Address : 45, Indore, Madhya Pradesh
Phone : 9876543210
Bank Name : ICICI
Branch : Bhopal
Account Number : 1234567890
IFSC : IC001</t>
  </si>
  <si>
    <t>1. Click on Edit Button corresponding to existing record
2. Enter all valid details in the form to edit</t>
  </si>
  <si>
    <t>1. Click on Edit Button corresponding to existing record
2. Enter invalid details in the form to edit</t>
  </si>
  <si>
    <t>1. Click on View Button corresponding to existing record</t>
  </si>
  <si>
    <t>1. Click on Delete Button corresponding to existing record</t>
  </si>
  <si>
    <t>Company Name : Navneet
Contact Name : John Doe</t>
  </si>
  <si>
    <t>Company Name : *(&amp;
Contact Name : (*&amp;</t>
  </si>
  <si>
    <t>Company Name : (*&amp;
Company Phone : (*&amp;
Company Email : mycom
Country : (*&amp;
State : (*&amp;
City : (*&amp;
Contact Name : (*&amp;
Address : (*&amp;
Phone : abcde
Bank Name : (*&amp;
Branch : (*&amp;
Account Number : abcde
IFSC : (*&amp;</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</si>
  <si>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</si>
  <si>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</si>
  <si>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</si>
  <si>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</si>
  <si>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</si>
  <si>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</si>
  <si>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</si>
  <si>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</si>
  <si>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</si>
  <si>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</si>
  <si>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</si>
  <si>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</si>
  <si>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</si>
  <si>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</si>
  <si>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</si>
  <si>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</si>
  <si>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</si>
  <si>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</si>
  <si>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</si>
  <si>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</si>
  <si>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</si>
  <si>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</si>
  <si>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</si>
  <si>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</si>
  <si>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</si>
  <si>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</si>
  <si>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</si>
  <si>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</si>
  <si>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System should successfully save new record</t>
  </si>
  <si>
    <t>System should NOT save the record and display an appropriate error message</t>
  </si>
  <si>
    <t>System should successfully edit the existing record</t>
  </si>
  <si>
    <t>System should successfully delete the existing record</t>
  </si>
  <si>
    <t>System should display the record in the tab/pop-up/window</t>
  </si>
  <si>
    <t>Test Case Design for Req 3.10.2 : Inventory Category sub-module</t>
  </si>
  <si>
    <t>1. Log in to the application using admin credentials
2. Navigate to the left-side navigation panel menu bar
3. Click Store Management module menu from the available options
4. Click on Inventory Category sub-menu from the available options under Store Management</t>
  </si>
  <si>
    <t>System should display Add Category section on right main panel along with table list of available items already present in database</t>
  </si>
  <si>
    <t>The system should permit the user to select valid option from the dropwdown</t>
  </si>
  <si>
    <t>The system should NOT allow to select/input invalid data apart from the options in the dropdown</t>
  </si>
  <si>
    <t>Vendor : Company1 - Navneet</t>
  </si>
  <si>
    <t>Category : Books</t>
  </si>
  <si>
    <t>Category : (*&amp;</t>
  </si>
  <si>
    <t>Vendor : Company1 - Navneet
Category : Books</t>
  </si>
  <si>
    <t>Vendor : Company2 - Classmate
Contact Person : Jane Di
Category : Uniform</t>
  </si>
  <si>
    <t>Vendor : (*&amp;
Category : (*&amp;</t>
  </si>
  <si>
    <t>Vendor : (*&amp;
Contact Person : (*&amp;
Category : (*&amp;</t>
  </si>
  <si>
    <t>Vendor : (*&amp;</t>
  </si>
  <si>
    <t>User should be logged in and currently on Add Category page</t>
  </si>
  <si>
    <t>1. Enter valid data in the Category textbox</t>
  </si>
  <si>
    <t>1. Enter invalid data in the Category textbox</t>
  </si>
  <si>
    <t>1. Select valid option from the dropwdown</t>
  </si>
  <si>
    <t>1. Type invalid data OR keep the selection blank</t>
  </si>
  <si>
    <t>TC_035</t>
  </si>
  <si>
    <t>TC_036</t>
  </si>
  <si>
    <t>TC_037</t>
  </si>
  <si>
    <t>TC_038</t>
  </si>
  <si>
    <t>TC_039</t>
  </si>
  <si>
    <t>TC_040</t>
  </si>
  <si>
    <t>TC_041</t>
  </si>
  <si>
    <t>TC_042</t>
  </si>
  <si>
    <t>TC_043</t>
  </si>
  <si>
    <t>TC_044</t>
  </si>
  <si>
    <t>Test Case Design for Req 3.10.3 : Inventory Item sub-module</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</si>
  <si>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</si>
  <si>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</si>
  <si>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</si>
  <si>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</si>
  <si>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</si>
  <si>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</si>
  <si>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</si>
  <si>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</si>
  <si>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</si>
  <si>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</si>
  <si>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</si>
  <si>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</si>
  <si>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</si>
  <si>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</si>
  <si>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</si>
  <si>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</si>
  <si>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</si>
  <si>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</si>
  <si>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</si>
  <si>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</si>
  <si>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</si>
  <si>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</si>
  <si>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</si>
  <si>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</si>
  <si>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</si>
  <si>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User should be logged in and currently on Inventory Item page</t>
  </si>
  <si>
    <t>Vendor : Company2 - Classmate
Item : Blank Book
Quantity : 25
Re-order Level : 20</t>
  </si>
  <si>
    <t>Vendor : (*&amp;
Item : (*&amp;
Quantity : (*&amp;
Re-order Level : (*&amp;</t>
  </si>
  <si>
    <t>Quantity : 50</t>
  </si>
  <si>
    <t>Item : Large Book</t>
  </si>
  <si>
    <t>Re-order Level : 10</t>
  </si>
  <si>
    <t>Free : 5</t>
  </si>
  <si>
    <t>Discount : 10</t>
  </si>
  <si>
    <t>MRP : 50</t>
  </si>
  <si>
    <t>Rate : 50</t>
  </si>
  <si>
    <t>Item : )(*</t>
  </si>
  <si>
    <t>Quantity : (*&amp;</t>
  </si>
  <si>
    <t>Re-order Level : (*&amp;</t>
  </si>
  <si>
    <t>Free : abcde</t>
  </si>
  <si>
    <t>Discount : abcde</t>
  </si>
  <si>
    <t>MRP : 5abc</t>
  </si>
  <si>
    <t>Rate : abcde</t>
  </si>
  <si>
    <t>Test Case Design for Req 3.10.4 : Inventory Issue sub-module</t>
  </si>
  <si>
    <t>Test Case Design for Req 3.10.5 : Stock Register sub-module</t>
  </si>
  <si>
    <t>1. Log in to the application using admin credentials
2. Navigate to the left-side navigation panel menu bar
3. Click Store Management module menu from the available options
4. Click on Inventory Item sub-menu from the available options under Store Management</t>
  </si>
  <si>
    <t>System should display Add Inventory Item section on right main panel along with table list of available items already present in database</t>
  </si>
  <si>
    <t>1. Log in to the application using admin credentials
2. Navigate to the left-side navigation panel menu bar
3. Click Store Management module menu from the available options
4. Click on Inventory Issue sub-menu from the available options under Store Management</t>
  </si>
  <si>
    <t>System should display Stock Issue Details section on right main panel</t>
  </si>
  <si>
    <t>User should be logged in and currently on Inventory Issue page</t>
  </si>
  <si>
    <t>The system should display correct reciept number for the transaction</t>
  </si>
  <si>
    <t>The system should NOT allow user to edit the Receipt Number</t>
  </si>
  <si>
    <t>User Type : Employee</t>
  </si>
  <si>
    <t>User Type : (*&amp;</t>
  </si>
  <si>
    <t>1. Enter valid data in the User Name textbox</t>
  </si>
  <si>
    <t>User Name : Evan Philips</t>
  </si>
  <si>
    <t>User Name : )(*</t>
  </si>
  <si>
    <t>1. Enter invalid data in the User Name textbox</t>
  </si>
  <si>
    <t>1. Enter valid data in the Inventory Item textbox</t>
  </si>
  <si>
    <t>1. Enter invalid data in the Inventory Item textbox</t>
  </si>
  <si>
    <t>Inventory Item : )(*</t>
  </si>
  <si>
    <t>Inventory Item : Large Book</t>
  </si>
  <si>
    <t>1. Fill all valid data in all the input fields on the form
2. Click on Add Item button</t>
  </si>
  <si>
    <t>1. Fill invalid data in the input fields on the form
2. Click on Add Item button</t>
  </si>
  <si>
    <t>User Type : Employee
User Name : Evan Philips
Inventory Item : Large Book</t>
  </si>
  <si>
    <t>User Type : (*&amp;
User Name : (*&amp;
Inventory Item : (*&amp;</t>
  </si>
  <si>
    <t>System should successfully add the item to issue</t>
  </si>
  <si>
    <t>System should NOT add item to issue and display an appropriate error message</t>
  </si>
  <si>
    <t>1. Enter valid data in the Item textbox</t>
  </si>
  <si>
    <t>1. Enter invalid data in the Item textbox</t>
  </si>
  <si>
    <t>1. Enter valid data in the Quantity textbox</t>
  </si>
  <si>
    <t>1. Enter invalid data in the Quantity textbox</t>
  </si>
  <si>
    <t>1. Enter valid data in the Re-order textbox</t>
  </si>
  <si>
    <t>1. Enter invalid data in the Re-order textbox</t>
  </si>
  <si>
    <t>1. Enter valid data in the Free textbox</t>
  </si>
  <si>
    <t>1. Enter invalid data in the Free textbox</t>
  </si>
  <si>
    <t>1. Enter valid data in the Discount textbox</t>
  </si>
  <si>
    <t>1. Enter invalid data in the Discount textbox</t>
  </si>
  <si>
    <t>1. Enter valid data in the MRP textbox</t>
  </si>
  <si>
    <t>1. Enter invalid data in the MRP textbox</t>
  </si>
  <si>
    <t>1. Enter valid data in the Rate textbox</t>
  </si>
  <si>
    <t>1. Enter invalid data in the Rate textbox</t>
  </si>
  <si>
    <t>System should display payment table that contains appropriate data for the item name, Quantity, MRP, Discount for the added items</t>
  </si>
  <si>
    <t>1. Enter valid data in the Remarks textbox</t>
  </si>
  <si>
    <t>Remarks : Test Remark for Sample 123</t>
  </si>
  <si>
    <t>1. Fill all valid data in all the input fields on the form
2. Click on Add Item button
3. Repeat for all items to be added</t>
  </si>
  <si>
    <t>1. Fill all valid data in all the input fields on the form
2. Click on Add Item button
3. Repeat for all items to be added
4. Click Make Payment button</t>
  </si>
  <si>
    <t>1. Fill all valid data in all the input fields on the form
2. Click on Add Item button
3. Repeat for all items to be added
4. Type in Recept Number textbox</t>
  </si>
  <si>
    <t>System should allow user to make payment</t>
  </si>
  <si>
    <t>System should should NOT allow user to proceed the transaction when invalid data entered with proper warning error message</t>
  </si>
  <si>
    <t>System should allow user to select/unselect the option</t>
  </si>
  <si>
    <t>System should display correct amount of the items added</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</si>
  <si>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</si>
  <si>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</si>
  <si>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</si>
  <si>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</si>
  <si>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</si>
  <si>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</si>
  <si>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</si>
  <si>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</si>
  <si>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</si>
  <si>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</si>
  <si>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</si>
  <si>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</si>
  <si>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</si>
  <si>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</si>
  <si>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</si>
  <si>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</si>
  <si>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</si>
  <si>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</si>
  <si>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</si>
  <si>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</si>
  <si>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</si>
  <si>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</si>
  <si>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</si>
  <si>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</si>
  <si>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</si>
  <si>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User should be logged in and currently on Stock Register page</t>
  </si>
  <si>
    <t>Test Case Design for Req 3.10.6 : Issued Report sub-module</t>
  </si>
  <si>
    <t>User should be logged in and currently on Issued Report page</t>
  </si>
  <si>
    <t>1. Log in to the application using admin credentials
2. Navigate to the left-side navigation panel menu bar
3. Click Store Management module menu from the available options
4. Click on Stock Register sub-menu from the available options under Store Management</t>
  </si>
  <si>
    <t>1. Log in to the application using admin credentials
2. Navigate to the left-side navigation panel menu bar
3. Click Store Management module menu from the available options
4. Click on Issued Report sub-menu from the available options under Store Management</t>
  </si>
  <si>
    <t>System should display Stock Register details section on right main panel</t>
  </si>
  <si>
    <t>System should display Issued Report details section on right main panel</t>
  </si>
  <si>
    <t>1. Enter invalid data in the search textbox</t>
  </si>
  <si>
    <t>1. Enter valid keywords in Search textbox to search in Issued Reports</t>
  </si>
  <si>
    <t>Search : Large Book</t>
  </si>
  <si>
    <t>Search : )(*</t>
  </si>
  <si>
    <t>1. Navigated on Issued Report page</t>
  </si>
  <si>
    <t>1. Navigated on Stock Register page</t>
  </si>
  <si>
    <t>System should display records related to the search keyword entered</t>
  </si>
  <si>
    <t>Ssytem should show proper error message that item deos not exist</t>
  </si>
  <si>
    <t>System should show valid records of items in Stock Register with Vendor, Category, Item, Quantity, Re-order Level, MRP, Rate details</t>
  </si>
  <si>
    <t>System should show valid records of Issued items with User type, User, Item, Quantity, Amount, Date, Remarks details</t>
  </si>
  <si>
    <t>TC002 to TC_034</t>
  </si>
  <si>
    <t>TC_091 to TC_094</t>
  </si>
  <si>
    <t>TC_035 to TC_044</t>
  </si>
  <si>
    <t>TC_045 to TC_069</t>
  </si>
  <si>
    <t>TC_070 to TC_086</t>
  </si>
  <si>
    <t>TC_087 to TC_090</t>
  </si>
  <si>
    <t>v0.2 (Draft)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</si>
</sst>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dd\,\ d\ mmmm\,\ yyyy;@"/>
  </numFmts>
  <fonts count="4"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s>
  <fills count="8">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CC66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38">
    <xf numFmtId="0" fontId="0" fillId="0" borderId="0" xfId="0"/>
    <xf numFmtId="0" fontId="0" fillId="0" borderId="1" xfId="0"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left" vertical="center"/>
    </xf>
    <xf numFmtId="0" fontId="0" fillId="0" borderId="0" xfId="0" applyAlignment="1">
      <alignment vertical="center"/>
    </xf>
    <xf numFmtId="0" fontId="0" fillId="0" borderId="1" xfId="0" applyBorder="1" applyAlignment="1">
      <alignment vertical="center" wrapText="1"/>
    </xf>
    <xf numFmtId="0" fontId="0" fillId="0" borderId="0" xfId="0" applyAlignment="1">
      <alignment horizontal="center" vertical="center"/>
    </xf>
    <xf numFmtId="49" fontId="0" fillId="0" borderId="1" xfId="0" applyNumberFormat="1" applyBorder="1" applyAlignment="1">
      <alignment horizontal="center" vertical="center"/>
    </xf>
    <xf numFmtId="0" fontId="0" fillId="0" borderId="0" xfId="0" applyAlignment="1">
      <alignment vertical="center" wrapText="1"/>
    </xf>
    <xf numFmtId="0" fontId="2" fillId="0" borderId="0" xfId="0" applyFont="1" applyAlignment="1">
      <alignment vertic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left" vertical="center" wrapText="1"/>
    </xf>
    <xf numFmtId="0" fontId="1" fillId="5" borderId="1" xfId="0" applyFont="1" applyFill="1" applyBorder="1" applyAlignment="1">
      <alignment horizontal="center" vertical="center"/>
    </xf>
    <xf numFmtId="0" fontId="1" fillId="2" borderId="1" xfId="0" applyFont="1" applyFill="1" applyBorder="1" applyAlignment="1">
      <alignment vertical="center"/>
    </xf>
    <xf numFmtId="164" fontId="0" fillId="0" borderId="1" xfId="0" applyNumberFormat="1" applyBorder="1" applyAlignment="1">
      <alignment horizontal="left" vertical="center"/>
    </xf>
    <xf numFmtId="0" fontId="1" fillId="0" borderId="1" xfId="0" applyFont="1" applyBorder="1" applyAlignment="1">
      <alignment horizontal="left" vertical="center"/>
    </xf>
    <xf numFmtId="0" fontId="0" fillId="0" borderId="0" xfId="0" applyAlignment="1">
      <alignment horizontal="left" vertical="center"/>
    </xf>
    <xf numFmtId="0" fontId="0" fillId="0" borderId="1" xfId="0" applyBorder="1" applyAlignment="1">
      <alignment vertical="center"/>
    </xf>
    <xf numFmtId="0" fontId="0" fillId="0" borderId="0" xfId="0" applyAlignment="1">
      <alignment horizontal="center" vertical="center" wrapText="1"/>
    </xf>
    <xf numFmtId="0" fontId="1" fillId="0" borderId="0" xfId="0" applyFont="1" applyAlignment="1">
      <alignment horizontal="center" vertical="center"/>
    </xf>
    <xf numFmtId="0" fontId="1" fillId="2" borderId="1" xfId="0" applyFont="1" applyFill="1" applyBorder="1" applyAlignment="1">
      <alignment horizontal="left" vertical="center"/>
    </xf>
    <xf numFmtId="0" fontId="0" fillId="0" borderId="0" xfId="0" applyAlignment="1">
      <alignment horizontal="left" vertical="center" wrapText="1"/>
    </xf>
    <xf numFmtId="0" fontId="1" fillId="7" borderId="1" xfId="0" applyFont="1" applyFill="1" applyBorder="1" applyAlignment="1">
      <alignment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2" fillId="3" borderId="1" xfId="0"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2" fillId="3" borderId="1" xfId="0" applyFont="1" applyFill="1" applyBorder="1" applyAlignment="1">
      <alignment horizontal="center" vertical="center" wrapText="1"/>
    </xf>
    <xf numFmtId="0" fontId="1" fillId="6" borderId="1" xfId="0" applyFont="1" applyFill="1" applyBorder="1" applyAlignment="1">
      <alignment horizontal="left" vertical="center"/>
    </xf>
    <xf numFmtId="164" fontId="0" fillId="0" borderId="1" xfId="0" applyNumberFormat="1" applyBorder="1" applyAlignment="1">
      <alignment horizontal="left" vertical="center"/>
    </xf>
    <xf numFmtId="0" fontId="0" fillId="0" borderId="1" xfId="0" applyBorder="1" applyAlignment="1">
      <alignment horizontal="left" vertical="center"/>
    </xf>
  </cellXfs>
  <cellStyles count="1">
    <cellStyle name="Normal" xfId="0" builtinId="0"/>
  </cellStyles>
  <dxfs count="15">
    <dxf>
      <font>
        <b/>
        <i val="0"/>
        <color rgb="FF00B050"/>
      </font>
      <fill>
        <patternFill>
          <bgColor theme="9" tint="0.79998168889431442"/>
        </patternFill>
      </fill>
    </dxf>
    <dxf>
      <font>
        <b/>
        <i val="0"/>
        <color rgb="FFC00000"/>
      </font>
      <fill>
        <patternFill>
          <bgColor theme="5" tint="0.79998168889431442"/>
        </patternFill>
      </fill>
    </dxf>
    <dxf>
      <font>
        <b/>
        <i val="0"/>
        <color theme="5"/>
      </font>
      <fill>
        <patternFill>
          <bgColor theme="7" tint="0.79998168889431442"/>
        </patternFill>
      </fill>
    </dxf>
    <dxf>
      <font>
        <b/>
        <i val="0"/>
        <color rgb="FF00B050"/>
      </font>
      <fill>
        <patternFill>
          <bgColor theme="9" tint="0.79998168889431442"/>
        </patternFill>
      </fill>
    </dxf>
    <dxf>
      <font>
        <b/>
        <i val="0"/>
        <color rgb="FFC00000"/>
      </font>
      <fill>
        <patternFill>
          <bgColor theme="5" tint="0.79998168889431442"/>
        </patternFill>
      </fill>
    </dxf>
    <dxf>
      <font>
        <b/>
        <i val="0"/>
        <color theme="5"/>
      </font>
      <fill>
        <patternFill>
          <bgColor theme="7" tint="0.79998168889431442"/>
        </patternFill>
      </fill>
    </dxf>
    <dxf>
      <font>
        <b/>
        <i val="0"/>
        <color rgb="FF00B050"/>
      </font>
      <fill>
        <patternFill>
          <bgColor theme="9" tint="0.79998168889431442"/>
        </patternFill>
      </fill>
    </dxf>
    <dxf>
      <font>
        <b/>
        <i val="0"/>
        <color rgb="FFC00000"/>
      </font>
      <fill>
        <patternFill>
          <bgColor theme="5" tint="0.79998168889431442"/>
        </patternFill>
      </fill>
    </dxf>
    <dxf>
      <font>
        <b/>
        <i val="0"/>
        <color theme="5"/>
      </font>
      <fill>
        <patternFill>
          <bgColor theme="7" tint="0.79998168889431442"/>
        </patternFill>
      </fill>
    </dxf>
    <dxf>
      <font>
        <b/>
        <i val="0"/>
        <color rgb="FF00B050"/>
      </font>
      <fill>
        <patternFill>
          <bgColor theme="9" tint="0.79998168889431442"/>
        </patternFill>
      </fill>
    </dxf>
    <dxf>
      <font>
        <b/>
        <i val="0"/>
        <color rgb="FFC00000"/>
      </font>
      <fill>
        <patternFill>
          <bgColor theme="5" tint="0.79998168889431442"/>
        </patternFill>
      </fill>
    </dxf>
    <dxf>
      <font>
        <b/>
        <i val="0"/>
        <color theme="5"/>
      </font>
      <fill>
        <patternFill>
          <bgColor theme="7" tint="0.79998168889431442"/>
        </patternFill>
      </fill>
    </dxf>
    <dxf>
      <font>
        <b/>
        <i val="0"/>
        <color rgb="FF00B050"/>
      </font>
      <fill>
        <patternFill>
          <bgColor theme="9" tint="0.79998168889431442"/>
        </patternFill>
      </fill>
    </dxf>
    <dxf>
      <font>
        <b/>
        <i val="0"/>
        <color rgb="FFC00000"/>
      </font>
      <fill>
        <patternFill>
          <bgColor theme="5" tint="0.79998168889431442"/>
        </patternFill>
      </fill>
    </dxf>
    <dxf>
      <font>
        <b/>
        <i val="0"/>
        <color theme="5"/>
      </font>
      <fill>
        <patternFill>
          <bgColor theme="7" tint="0.79998168889431442"/>
        </patternFill>
      </fill>
    </dxf>
  </dxfs>
  <tableStyles count="0" defaultTableStyle="TableStyleMedium2" defaultPivotStyle="PivotStyleLight16"/>
  <colors>
    <mruColors>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21666-D193-4AC3-AEF0-67F67DBB5E01}">
  <dimension ref="A1:N95"/>
  <sheetViews>
    <sheetView topLeftCell="A16" workbookViewId="0">
      <selection activeCell="A85" sqref="A85"/>
    </sheetView>
  </sheetViews>
  <sheetFormatPr defaultRowHeight="14.4" x14ac:dyDescent="0.3"/>
  <cols>
    <col min="1" max="1" width="12.77734375" style="6" bestFit="1" customWidth="1"/>
    <col min="2" max="2" width="16.109375" style="6" customWidth="1"/>
    <col min="3" max="3" width="13.33203125" style="6" bestFit="1" customWidth="1"/>
    <col min="4" max="4" width="23" style="6" bestFit="1" customWidth="1"/>
    <col min="5" max="5" width="42.33203125" style="6" customWidth="1"/>
    <col min="6" max="6" width="62.21875" style="8" customWidth="1"/>
    <col min="7" max="7" width="60.44140625" style="8" customWidth="1"/>
    <col min="8" max="16384" width="8.88671875" style="4"/>
  </cols>
  <sheetData>
    <row r="1" spans="1:14" x14ac:dyDescent="0.3">
      <c r="A1" s="4"/>
      <c r="B1" s="4"/>
      <c r="C1" s="4"/>
      <c r="D1" s="4"/>
      <c r="E1" s="4"/>
    </row>
    <row r="2" spans="1:14" x14ac:dyDescent="0.3">
      <c r="A2" s="15" t="s">
        <v>0</v>
      </c>
      <c r="B2" s="3" t="s">
        <v>1</v>
      </c>
      <c r="C2" s="15" t="s">
        <v>2</v>
      </c>
      <c r="D2" s="12" t="s">
        <v>3</v>
      </c>
      <c r="E2" s="4"/>
    </row>
    <row r="3" spans="1:14" x14ac:dyDescent="0.3">
      <c r="A3" s="15" t="s">
        <v>4</v>
      </c>
      <c r="B3" s="3" t="s">
        <v>5</v>
      </c>
      <c r="C3" s="15" t="s">
        <v>6</v>
      </c>
      <c r="D3" s="2">
        <v>45504</v>
      </c>
      <c r="E3" s="4"/>
    </row>
    <row r="4" spans="1:14" x14ac:dyDescent="0.3">
      <c r="A4" s="15" t="s">
        <v>7</v>
      </c>
      <c r="B4" s="3"/>
      <c r="C4" s="15" t="s">
        <v>6</v>
      </c>
      <c r="D4" s="1"/>
      <c r="E4" s="4"/>
    </row>
    <row r="5" spans="1:14" x14ac:dyDescent="0.3">
      <c r="A5" s="15" t="s">
        <v>8</v>
      </c>
      <c r="B5" s="3"/>
      <c r="C5" s="15" t="s">
        <v>6</v>
      </c>
      <c r="D5" s="1"/>
      <c r="E5" s="4"/>
    </row>
    <row r="6" spans="1:14" x14ac:dyDescent="0.3">
      <c r="A6" s="4"/>
      <c r="B6" s="4"/>
      <c r="C6" s="4"/>
      <c r="D6" s="4"/>
      <c r="E6" s="4"/>
    </row>
    <row r="7" spans="1:14" ht="14.4" customHeight="1" x14ac:dyDescent="0.3">
      <c r="A7" s="27" t="s">
        <v>24</v>
      </c>
      <c r="B7" s="27"/>
      <c r="C7" s="27"/>
      <c r="D7" s="27"/>
      <c r="E7" s="27"/>
      <c r="F7" s="27"/>
      <c r="G7" s="27"/>
      <c r="H7" s="9"/>
      <c r="I7" s="9"/>
      <c r="J7" s="9"/>
      <c r="K7" s="9"/>
      <c r="L7" s="9"/>
      <c r="M7" s="9"/>
      <c r="N7" s="9"/>
    </row>
    <row r="8" spans="1:14" ht="14.4" customHeight="1" x14ac:dyDescent="0.3">
      <c r="A8" s="27"/>
      <c r="B8" s="27"/>
      <c r="C8" s="27"/>
      <c r="D8" s="27"/>
      <c r="E8" s="27"/>
      <c r="F8" s="27"/>
      <c r="G8" s="27"/>
      <c r="H8" s="9"/>
      <c r="I8" s="9"/>
      <c r="J8" s="9"/>
      <c r="K8" s="9"/>
      <c r="L8" s="9"/>
      <c r="M8" s="9"/>
      <c r="N8" s="9"/>
    </row>
    <row r="9" spans="1:14" x14ac:dyDescent="0.3">
      <c r="A9" s="10" t="s">
        <v>9</v>
      </c>
      <c r="B9" s="10" t="s">
        <v>10</v>
      </c>
      <c r="C9" s="10" t="s">
        <v>11</v>
      </c>
      <c r="D9" s="10" t="s">
        <v>12</v>
      </c>
      <c r="E9" s="10" t="s">
        <v>15</v>
      </c>
      <c r="F9" s="11" t="s">
        <v>13</v>
      </c>
      <c r="G9" s="11" t="s">
        <v>14</v>
      </c>
    </row>
    <row r="10" spans="1:14" ht="115.2" x14ac:dyDescent="0.3">
      <c r="A10" s="1">
        <v>1</v>
      </c>
      <c r="B10" s="1" t="s">
        <v>16</v>
      </c>
      <c r="C10" s="7" t="s">
        <v>19</v>
      </c>
      <c r="D10" s="1" t="s">
        <v>17</v>
      </c>
      <c r="E10" s="1" t="s">
        <v>18</v>
      </c>
      <c r="F10" s="5" t="s">
        <v>231</v>
      </c>
      <c r="G10" s="5" t="s">
        <v>71</v>
      </c>
    </row>
    <row r="13" spans="1:14" x14ac:dyDescent="0.3">
      <c r="A13" s="27" t="s">
        <v>23</v>
      </c>
      <c r="B13" s="27"/>
      <c r="C13" s="27"/>
      <c r="D13" s="27"/>
      <c r="E13" s="27"/>
      <c r="F13" s="27"/>
      <c r="G13" s="27"/>
    </row>
    <row r="14" spans="1:14" ht="14.4" customHeight="1" x14ac:dyDescent="0.3">
      <c r="A14" s="27"/>
      <c r="B14" s="27"/>
      <c r="C14" s="27"/>
      <c r="D14" s="27"/>
      <c r="E14" s="27"/>
      <c r="F14" s="27"/>
      <c r="G14" s="27"/>
      <c r="H14" s="9"/>
      <c r="I14" s="9"/>
      <c r="J14" s="9"/>
      <c r="K14" s="9"/>
      <c r="L14" s="9"/>
      <c r="M14" s="9"/>
      <c r="N14" s="9"/>
    </row>
    <row r="15" spans="1:14" ht="14.4" customHeight="1" x14ac:dyDescent="0.3">
      <c r="A15" s="10" t="s">
        <v>9</v>
      </c>
      <c r="B15" s="10" t="s">
        <v>10</v>
      </c>
      <c r="C15" s="10" t="s">
        <v>11</v>
      </c>
      <c r="D15" s="10" t="s">
        <v>12</v>
      </c>
      <c r="E15" s="10" t="s">
        <v>15</v>
      </c>
      <c r="F15" s="11" t="s">
        <v>13</v>
      </c>
      <c r="G15" s="11" t="s">
        <v>14</v>
      </c>
      <c r="H15" s="9"/>
      <c r="I15" s="9"/>
      <c r="J15" s="9"/>
      <c r="K15" s="9"/>
      <c r="L15" s="9"/>
      <c r="M15" s="9"/>
      <c r="N15" s="9"/>
    </row>
    <row r="16" spans="1:14" ht="43.2" x14ac:dyDescent="0.3">
      <c r="A16" s="1">
        <v>2</v>
      </c>
      <c r="B16" s="1" t="s">
        <v>52</v>
      </c>
      <c r="C16" s="1" t="s">
        <v>20</v>
      </c>
      <c r="D16" s="1" t="s">
        <v>21</v>
      </c>
      <c r="E16" s="1" t="s">
        <v>22</v>
      </c>
      <c r="F16" s="5" t="s">
        <v>193</v>
      </c>
      <c r="G16" s="5" t="s">
        <v>71</v>
      </c>
    </row>
    <row r="17" spans="1:7" ht="28.8" x14ac:dyDescent="0.3">
      <c r="A17" s="1">
        <v>3</v>
      </c>
      <c r="B17" s="1" t="s">
        <v>53</v>
      </c>
      <c r="C17" s="26" t="s">
        <v>20</v>
      </c>
      <c r="D17" s="31" t="s">
        <v>25</v>
      </c>
      <c r="E17" s="1" t="s">
        <v>27</v>
      </c>
      <c r="F17" s="5" t="s">
        <v>26</v>
      </c>
      <c r="G17" s="5" t="s">
        <v>232</v>
      </c>
    </row>
    <row r="18" spans="1:7" ht="28.8" x14ac:dyDescent="0.3">
      <c r="A18" s="1">
        <v>4</v>
      </c>
      <c r="B18" s="1" t="s">
        <v>54</v>
      </c>
      <c r="C18" s="26"/>
      <c r="D18" s="32"/>
      <c r="E18" s="1" t="s">
        <v>28</v>
      </c>
      <c r="F18" s="5" t="s">
        <v>40</v>
      </c>
      <c r="G18" s="5" t="s">
        <v>233</v>
      </c>
    </row>
    <row r="19" spans="1:7" ht="28.8" x14ac:dyDescent="0.3">
      <c r="A19" s="1">
        <v>5</v>
      </c>
      <c r="B19" s="1" t="s">
        <v>55</v>
      </c>
      <c r="C19" s="26"/>
      <c r="D19" s="32"/>
      <c r="E19" s="1" t="s">
        <v>29</v>
      </c>
      <c r="F19" s="5" t="s">
        <v>41</v>
      </c>
      <c r="G19" s="5" t="s">
        <v>234</v>
      </c>
    </row>
    <row r="20" spans="1:7" ht="28.8" x14ac:dyDescent="0.3">
      <c r="A20" s="1">
        <v>6</v>
      </c>
      <c r="B20" s="1" t="s">
        <v>56</v>
      </c>
      <c r="C20" s="26"/>
      <c r="D20" s="32"/>
      <c r="E20" s="1" t="s">
        <v>30</v>
      </c>
      <c r="F20" s="5" t="s">
        <v>42</v>
      </c>
      <c r="G20" s="5" t="s">
        <v>235</v>
      </c>
    </row>
    <row r="21" spans="1:7" ht="28.8" x14ac:dyDescent="0.3">
      <c r="A21" s="1">
        <v>7</v>
      </c>
      <c r="B21" s="1" t="s">
        <v>57</v>
      </c>
      <c r="C21" s="26"/>
      <c r="D21" s="32"/>
      <c r="E21" s="1" t="s">
        <v>31</v>
      </c>
      <c r="F21" s="5" t="s">
        <v>43</v>
      </c>
      <c r="G21" s="5" t="s">
        <v>236</v>
      </c>
    </row>
    <row r="22" spans="1:7" ht="28.8" x14ac:dyDescent="0.3">
      <c r="A22" s="1">
        <v>8</v>
      </c>
      <c r="B22" s="1" t="s">
        <v>58</v>
      </c>
      <c r="C22" s="26"/>
      <c r="D22" s="32"/>
      <c r="E22" s="1" t="s">
        <v>32</v>
      </c>
      <c r="F22" s="5" t="s">
        <v>44</v>
      </c>
      <c r="G22" s="5" t="s">
        <v>237</v>
      </c>
    </row>
    <row r="23" spans="1:7" ht="28.8" x14ac:dyDescent="0.3">
      <c r="A23" s="1">
        <v>9</v>
      </c>
      <c r="B23" s="1" t="s">
        <v>59</v>
      </c>
      <c r="C23" s="26"/>
      <c r="D23" s="32"/>
      <c r="E23" s="1" t="s">
        <v>33</v>
      </c>
      <c r="F23" s="5" t="s">
        <v>45</v>
      </c>
      <c r="G23" s="5" t="s">
        <v>238</v>
      </c>
    </row>
    <row r="24" spans="1:7" ht="28.8" x14ac:dyDescent="0.3">
      <c r="A24" s="1">
        <v>10</v>
      </c>
      <c r="B24" s="1" t="s">
        <v>60</v>
      </c>
      <c r="C24" s="26"/>
      <c r="D24" s="32"/>
      <c r="E24" s="1" t="s">
        <v>34</v>
      </c>
      <c r="F24" s="5" t="s">
        <v>46</v>
      </c>
      <c r="G24" s="5" t="s">
        <v>239</v>
      </c>
    </row>
    <row r="25" spans="1:7" ht="28.8" x14ac:dyDescent="0.3">
      <c r="A25" s="1">
        <v>11</v>
      </c>
      <c r="B25" s="1" t="s">
        <v>61</v>
      </c>
      <c r="C25" s="26"/>
      <c r="D25" s="32"/>
      <c r="E25" s="1" t="s">
        <v>35</v>
      </c>
      <c r="F25" s="5" t="s">
        <v>47</v>
      </c>
      <c r="G25" s="5" t="s">
        <v>240</v>
      </c>
    </row>
    <row r="26" spans="1:7" ht="28.8" x14ac:dyDescent="0.3">
      <c r="A26" s="1">
        <v>12</v>
      </c>
      <c r="B26" s="1" t="s">
        <v>62</v>
      </c>
      <c r="C26" s="26"/>
      <c r="D26" s="32"/>
      <c r="E26" s="1" t="s">
        <v>36</v>
      </c>
      <c r="F26" s="5" t="s">
        <v>48</v>
      </c>
      <c r="G26" s="5" t="s">
        <v>241</v>
      </c>
    </row>
    <row r="27" spans="1:7" ht="28.8" x14ac:dyDescent="0.3">
      <c r="A27" s="1">
        <v>13</v>
      </c>
      <c r="B27" s="1" t="s">
        <v>63</v>
      </c>
      <c r="C27" s="26"/>
      <c r="D27" s="32"/>
      <c r="E27" s="1" t="s">
        <v>37</v>
      </c>
      <c r="F27" s="5" t="s">
        <v>49</v>
      </c>
      <c r="G27" s="5" t="s">
        <v>242</v>
      </c>
    </row>
    <row r="28" spans="1:7" ht="28.8" x14ac:dyDescent="0.3">
      <c r="A28" s="1">
        <v>14</v>
      </c>
      <c r="B28" s="1" t="s">
        <v>64</v>
      </c>
      <c r="C28" s="26"/>
      <c r="D28" s="32"/>
      <c r="E28" s="1" t="s">
        <v>38</v>
      </c>
      <c r="F28" s="5" t="s">
        <v>50</v>
      </c>
      <c r="G28" s="5" t="s">
        <v>243</v>
      </c>
    </row>
    <row r="29" spans="1:7" ht="28.8" x14ac:dyDescent="0.3">
      <c r="A29" s="1">
        <v>15</v>
      </c>
      <c r="B29" s="1" t="s">
        <v>65</v>
      </c>
      <c r="C29" s="26"/>
      <c r="D29" s="32"/>
      <c r="E29" s="1" t="s">
        <v>39</v>
      </c>
      <c r="F29" s="5" t="s">
        <v>51</v>
      </c>
      <c r="G29" s="5" t="s">
        <v>244</v>
      </c>
    </row>
    <row r="30" spans="1:7" ht="28.8" x14ac:dyDescent="0.3">
      <c r="A30" s="1">
        <v>16</v>
      </c>
      <c r="B30" s="1" t="s">
        <v>67</v>
      </c>
      <c r="C30" s="26"/>
      <c r="D30" s="33"/>
      <c r="E30" s="1" t="s">
        <v>109</v>
      </c>
      <c r="F30" s="5" t="s">
        <v>66</v>
      </c>
      <c r="G30" s="5" t="s">
        <v>173</v>
      </c>
    </row>
    <row r="31" spans="1:7" ht="28.8" x14ac:dyDescent="0.3">
      <c r="A31" s="1">
        <v>17</v>
      </c>
      <c r="B31" s="1" t="s">
        <v>72</v>
      </c>
      <c r="C31" s="26"/>
      <c r="D31" s="26" t="s">
        <v>68</v>
      </c>
      <c r="E31" s="1" t="s">
        <v>84</v>
      </c>
      <c r="F31" s="5" t="s">
        <v>123</v>
      </c>
      <c r="G31" s="5" t="s">
        <v>174</v>
      </c>
    </row>
    <row r="32" spans="1:7" ht="28.8" x14ac:dyDescent="0.3">
      <c r="A32" s="1">
        <v>18</v>
      </c>
      <c r="B32" s="1" t="s">
        <v>73</v>
      </c>
      <c r="C32" s="26"/>
      <c r="D32" s="26"/>
      <c r="E32" s="1" t="s">
        <v>69</v>
      </c>
      <c r="F32" s="5" t="s">
        <v>122</v>
      </c>
      <c r="G32" s="5" t="s">
        <v>71</v>
      </c>
    </row>
    <row r="33" spans="1:7" ht="28.8" x14ac:dyDescent="0.3">
      <c r="A33" s="1">
        <v>19</v>
      </c>
      <c r="B33" s="1" t="s">
        <v>74</v>
      </c>
      <c r="C33" s="26"/>
      <c r="D33" s="26"/>
      <c r="E33" s="1" t="s">
        <v>70</v>
      </c>
      <c r="F33" s="5" t="s">
        <v>121</v>
      </c>
      <c r="G33" s="5" t="s">
        <v>71</v>
      </c>
    </row>
    <row r="36" spans="1:7" x14ac:dyDescent="0.3">
      <c r="A36" s="27" t="s">
        <v>75</v>
      </c>
      <c r="B36" s="27"/>
      <c r="C36" s="27"/>
      <c r="D36" s="27"/>
      <c r="E36" s="27"/>
      <c r="F36" s="27"/>
      <c r="G36" s="27"/>
    </row>
    <row r="37" spans="1:7" x14ac:dyDescent="0.3">
      <c r="A37" s="27"/>
      <c r="B37" s="27"/>
      <c r="C37" s="27"/>
      <c r="D37" s="27"/>
      <c r="E37" s="27"/>
      <c r="F37" s="27"/>
      <c r="G37" s="27"/>
    </row>
    <row r="38" spans="1:7" x14ac:dyDescent="0.3">
      <c r="A38" s="10" t="s">
        <v>9</v>
      </c>
      <c r="B38" s="10" t="s">
        <v>10</v>
      </c>
      <c r="C38" s="10" t="s">
        <v>11</v>
      </c>
      <c r="D38" s="10" t="s">
        <v>12</v>
      </c>
      <c r="E38" s="10" t="s">
        <v>15</v>
      </c>
      <c r="F38" s="11" t="s">
        <v>13</v>
      </c>
      <c r="G38" s="11" t="s">
        <v>14</v>
      </c>
    </row>
    <row r="39" spans="1:7" ht="59.4" customHeight="1" x14ac:dyDescent="0.3">
      <c r="A39" s="1">
        <v>20</v>
      </c>
      <c r="B39" s="1" t="s">
        <v>85</v>
      </c>
      <c r="C39" s="28" t="s">
        <v>76</v>
      </c>
      <c r="D39" s="1" t="s">
        <v>95</v>
      </c>
      <c r="E39" s="1" t="s">
        <v>94</v>
      </c>
      <c r="F39" s="5" t="s">
        <v>196</v>
      </c>
      <c r="G39" s="5" t="s">
        <v>71</v>
      </c>
    </row>
    <row r="40" spans="1:7" ht="28.8" x14ac:dyDescent="0.3">
      <c r="A40" s="1">
        <v>21</v>
      </c>
      <c r="B40" s="1" t="s">
        <v>86</v>
      </c>
      <c r="C40" s="29"/>
      <c r="D40" s="26" t="s">
        <v>77</v>
      </c>
      <c r="E40" s="1" t="s">
        <v>79</v>
      </c>
      <c r="F40" s="13" t="s">
        <v>82</v>
      </c>
      <c r="G40" s="5" t="s">
        <v>257</v>
      </c>
    </row>
    <row r="41" spans="1:7" ht="28.8" x14ac:dyDescent="0.3">
      <c r="A41" s="1">
        <v>22</v>
      </c>
      <c r="B41" s="1" t="s">
        <v>87</v>
      </c>
      <c r="C41" s="29"/>
      <c r="D41" s="26"/>
      <c r="E41" s="1" t="s">
        <v>78</v>
      </c>
      <c r="F41" s="5" t="s">
        <v>83</v>
      </c>
      <c r="G41" s="5" t="s">
        <v>245</v>
      </c>
    </row>
    <row r="42" spans="1:7" ht="28.8" x14ac:dyDescent="0.3">
      <c r="A42" s="1">
        <v>23</v>
      </c>
      <c r="B42" s="1" t="s">
        <v>88</v>
      </c>
      <c r="C42" s="29"/>
      <c r="D42" s="26"/>
      <c r="E42" s="1" t="s">
        <v>110</v>
      </c>
      <c r="F42" s="5" t="s">
        <v>81</v>
      </c>
      <c r="G42" s="5" t="s">
        <v>170</v>
      </c>
    </row>
    <row r="43" spans="1:7" ht="28.8" x14ac:dyDescent="0.3">
      <c r="A43" s="1">
        <v>24</v>
      </c>
      <c r="B43" s="1" t="s">
        <v>89</v>
      </c>
      <c r="C43" s="29"/>
      <c r="D43" s="26" t="s">
        <v>80</v>
      </c>
      <c r="E43" s="1" t="s">
        <v>111</v>
      </c>
      <c r="F43" s="5" t="s">
        <v>119</v>
      </c>
      <c r="G43" s="5" t="s">
        <v>171</v>
      </c>
    </row>
    <row r="44" spans="1:7" ht="28.8" x14ac:dyDescent="0.3">
      <c r="A44" s="1">
        <v>25</v>
      </c>
      <c r="B44" s="1" t="s">
        <v>91</v>
      </c>
      <c r="C44" s="30"/>
      <c r="D44" s="26"/>
      <c r="E44" s="1" t="s">
        <v>112</v>
      </c>
      <c r="F44" s="5" t="s">
        <v>120</v>
      </c>
      <c r="G44" s="5" t="s">
        <v>71</v>
      </c>
    </row>
    <row r="47" spans="1:7" x14ac:dyDescent="0.3">
      <c r="A47" s="27" t="s">
        <v>90</v>
      </c>
      <c r="B47" s="27"/>
      <c r="C47" s="27"/>
      <c r="D47" s="27"/>
      <c r="E47" s="27"/>
      <c r="F47" s="27"/>
      <c r="G47" s="27"/>
    </row>
    <row r="48" spans="1:7" x14ac:dyDescent="0.3">
      <c r="A48" s="27"/>
      <c r="B48" s="27"/>
      <c r="C48" s="27"/>
      <c r="D48" s="27"/>
      <c r="E48" s="27"/>
      <c r="F48" s="27"/>
      <c r="G48" s="27"/>
    </row>
    <row r="49" spans="1:7" x14ac:dyDescent="0.3">
      <c r="A49" s="10" t="s">
        <v>9</v>
      </c>
      <c r="B49" s="10" t="s">
        <v>10</v>
      </c>
      <c r="C49" s="10" t="s">
        <v>11</v>
      </c>
      <c r="D49" s="10" t="s">
        <v>12</v>
      </c>
      <c r="E49" s="10" t="s">
        <v>15</v>
      </c>
      <c r="F49" s="11" t="s">
        <v>13</v>
      </c>
      <c r="G49" s="11" t="s">
        <v>14</v>
      </c>
    </row>
    <row r="50" spans="1:7" ht="43.2" x14ac:dyDescent="0.3">
      <c r="A50" s="1">
        <v>26</v>
      </c>
      <c r="B50" s="1" t="s">
        <v>130</v>
      </c>
      <c r="C50" s="26" t="s">
        <v>92</v>
      </c>
      <c r="D50" s="1" t="s">
        <v>96</v>
      </c>
      <c r="E50" s="1" t="s">
        <v>97</v>
      </c>
      <c r="F50" s="5" t="s">
        <v>256</v>
      </c>
      <c r="G50" s="5" t="s">
        <v>71</v>
      </c>
    </row>
    <row r="51" spans="1:7" ht="28.8" x14ac:dyDescent="0.3">
      <c r="A51" s="1">
        <v>27</v>
      </c>
      <c r="B51" s="1" t="s">
        <v>131</v>
      </c>
      <c r="C51" s="26"/>
      <c r="D51" s="26" t="s">
        <v>93</v>
      </c>
      <c r="E51" s="1" t="s">
        <v>98</v>
      </c>
      <c r="F51" s="5" t="s">
        <v>82</v>
      </c>
      <c r="G51" s="5" t="s">
        <v>257</v>
      </c>
    </row>
    <row r="52" spans="1:7" ht="28.8" x14ac:dyDescent="0.3">
      <c r="A52" s="1">
        <v>28</v>
      </c>
      <c r="B52" s="1" t="s">
        <v>132</v>
      </c>
      <c r="C52" s="26"/>
      <c r="D52" s="26"/>
      <c r="E52" s="1" t="s">
        <v>99</v>
      </c>
      <c r="F52" s="5" t="s">
        <v>259</v>
      </c>
      <c r="G52" s="5" t="s">
        <v>260</v>
      </c>
    </row>
    <row r="53" spans="1:7" ht="28.8" x14ac:dyDescent="0.3">
      <c r="A53" s="1">
        <v>29</v>
      </c>
      <c r="B53" s="1" t="s">
        <v>133</v>
      </c>
      <c r="C53" s="26"/>
      <c r="D53" s="26"/>
      <c r="E53" s="1" t="s">
        <v>100</v>
      </c>
      <c r="F53" s="5" t="s">
        <v>153</v>
      </c>
      <c r="G53" s="5" t="s">
        <v>246</v>
      </c>
    </row>
    <row r="54" spans="1:7" ht="28.8" x14ac:dyDescent="0.3">
      <c r="A54" s="1">
        <v>30</v>
      </c>
      <c r="B54" s="1" t="s">
        <v>134</v>
      </c>
      <c r="C54" s="26"/>
      <c r="D54" s="26"/>
      <c r="E54" s="1" t="s">
        <v>101</v>
      </c>
      <c r="F54" s="5" t="s">
        <v>124</v>
      </c>
      <c r="G54" s="5" t="s">
        <v>247</v>
      </c>
    </row>
    <row r="55" spans="1:7" ht="28.8" x14ac:dyDescent="0.3">
      <c r="A55" s="1">
        <v>31</v>
      </c>
      <c r="B55" s="1" t="s">
        <v>135</v>
      </c>
      <c r="C55" s="26"/>
      <c r="D55" s="26"/>
      <c r="E55" s="1" t="s">
        <v>102</v>
      </c>
      <c r="F55" s="5" t="s">
        <v>125</v>
      </c>
      <c r="G55" s="5" t="s">
        <v>248</v>
      </c>
    </row>
    <row r="56" spans="1:7" ht="28.8" x14ac:dyDescent="0.3">
      <c r="A56" s="1">
        <v>32</v>
      </c>
      <c r="B56" s="1" t="s">
        <v>136</v>
      </c>
      <c r="C56" s="26"/>
      <c r="D56" s="26"/>
      <c r="E56" s="1" t="s">
        <v>103</v>
      </c>
      <c r="F56" s="5" t="s">
        <v>126</v>
      </c>
      <c r="G56" s="5" t="s">
        <v>249</v>
      </c>
    </row>
    <row r="57" spans="1:7" ht="28.8" x14ac:dyDescent="0.3">
      <c r="A57" s="1">
        <v>33</v>
      </c>
      <c r="B57" s="1" t="s">
        <v>137</v>
      </c>
      <c r="C57" s="26"/>
      <c r="D57" s="26"/>
      <c r="E57" s="1" t="s">
        <v>104</v>
      </c>
      <c r="F57" s="5" t="s">
        <v>127</v>
      </c>
      <c r="G57" s="5" t="s">
        <v>250</v>
      </c>
    </row>
    <row r="58" spans="1:7" ht="28.8" x14ac:dyDescent="0.3">
      <c r="A58" s="1">
        <v>34</v>
      </c>
      <c r="B58" s="1" t="s">
        <v>138</v>
      </c>
      <c r="C58" s="26"/>
      <c r="D58" s="26"/>
      <c r="E58" s="1" t="s">
        <v>105</v>
      </c>
      <c r="F58" s="5" t="s">
        <v>128</v>
      </c>
      <c r="G58" s="5" t="s">
        <v>251</v>
      </c>
    </row>
    <row r="59" spans="1:7" ht="28.8" x14ac:dyDescent="0.3">
      <c r="A59" s="1">
        <v>35</v>
      </c>
      <c r="B59" s="1" t="s">
        <v>139</v>
      </c>
      <c r="C59" s="26"/>
      <c r="D59" s="26"/>
      <c r="E59" s="1" t="s">
        <v>106</v>
      </c>
      <c r="F59" s="5" t="s">
        <v>129</v>
      </c>
      <c r="G59" s="5" t="s">
        <v>252</v>
      </c>
    </row>
    <row r="60" spans="1:7" ht="28.8" x14ac:dyDescent="0.3">
      <c r="A60" s="1">
        <v>36</v>
      </c>
      <c r="B60" s="1" t="s">
        <v>140</v>
      </c>
      <c r="C60" s="26"/>
      <c r="D60" s="26"/>
      <c r="E60" s="1" t="s">
        <v>108</v>
      </c>
      <c r="F60" s="5" t="s">
        <v>107</v>
      </c>
      <c r="G60" s="5" t="s">
        <v>170</v>
      </c>
    </row>
    <row r="61" spans="1:7" ht="28.8" x14ac:dyDescent="0.3">
      <c r="A61" s="1">
        <v>37</v>
      </c>
      <c r="B61" s="1" t="s">
        <v>141</v>
      </c>
      <c r="C61" s="26"/>
      <c r="D61" s="26" t="s">
        <v>80</v>
      </c>
      <c r="E61" s="1" t="s">
        <v>113</v>
      </c>
      <c r="F61" s="5" t="s">
        <v>116</v>
      </c>
      <c r="G61" s="5" t="s">
        <v>172</v>
      </c>
    </row>
    <row r="62" spans="1:7" ht="28.8" x14ac:dyDescent="0.3">
      <c r="A62" s="1">
        <v>38</v>
      </c>
      <c r="B62" s="1" t="s">
        <v>142</v>
      </c>
      <c r="C62" s="26"/>
      <c r="D62" s="26"/>
      <c r="E62" s="1" t="s">
        <v>114</v>
      </c>
      <c r="F62" s="5" t="s">
        <v>117</v>
      </c>
      <c r="G62" s="5" t="s">
        <v>71</v>
      </c>
    </row>
    <row r="63" spans="1:7" ht="28.8" x14ac:dyDescent="0.3">
      <c r="A63" s="1">
        <v>39</v>
      </c>
      <c r="B63" s="1" t="s">
        <v>143</v>
      </c>
      <c r="C63" s="26"/>
      <c r="D63" s="26"/>
      <c r="E63" s="1" t="s">
        <v>115</v>
      </c>
      <c r="F63" s="5" t="s">
        <v>118</v>
      </c>
      <c r="G63" s="5" t="s">
        <v>71</v>
      </c>
    </row>
    <row r="66" spans="1:7" x14ac:dyDescent="0.3">
      <c r="A66" s="27" t="s">
        <v>144</v>
      </c>
      <c r="B66" s="27"/>
      <c r="C66" s="27"/>
      <c r="D66" s="27"/>
      <c r="E66" s="27"/>
      <c r="F66" s="27"/>
      <c r="G66" s="27"/>
    </row>
    <row r="67" spans="1:7" x14ac:dyDescent="0.3">
      <c r="A67" s="27"/>
      <c r="B67" s="27"/>
      <c r="C67" s="27"/>
      <c r="D67" s="27"/>
      <c r="E67" s="27"/>
      <c r="F67" s="27"/>
      <c r="G67" s="27"/>
    </row>
    <row r="68" spans="1:7" x14ac:dyDescent="0.3">
      <c r="A68" s="10" t="s">
        <v>9</v>
      </c>
      <c r="B68" s="10" t="s">
        <v>10</v>
      </c>
      <c r="C68" s="10" t="s">
        <v>11</v>
      </c>
      <c r="D68" s="10" t="s">
        <v>12</v>
      </c>
      <c r="E68" s="10" t="s">
        <v>15</v>
      </c>
      <c r="F68" s="11" t="s">
        <v>13</v>
      </c>
      <c r="G68" s="11" t="s">
        <v>14</v>
      </c>
    </row>
    <row r="69" spans="1:7" ht="28.8" x14ac:dyDescent="0.3">
      <c r="A69" s="1">
        <v>40</v>
      </c>
      <c r="B69" s="1" t="s">
        <v>175</v>
      </c>
      <c r="C69" s="28" t="s">
        <v>145</v>
      </c>
      <c r="D69" s="28" t="s">
        <v>146</v>
      </c>
      <c r="E69" s="1" t="s">
        <v>147</v>
      </c>
      <c r="F69" s="5" t="s">
        <v>261</v>
      </c>
      <c r="G69" s="5" t="s">
        <v>71</v>
      </c>
    </row>
    <row r="70" spans="1:7" ht="28.8" x14ac:dyDescent="0.3">
      <c r="A70" s="1">
        <v>41</v>
      </c>
      <c r="B70" s="1" t="s">
        <v>176</v>
      </c>
      <c r="C70" s="29"/>
      <c r="D70" s="29"/>
      <c r="E70" s="1" t="s">
        <v>148</v>
      </c>
      <c r="F70" s="5" t="s">
        <v>151</v>
      </c>
      <c r="G70" s="5" t="s">
        <v>258</v>
      </c>
    </row>
    <row r="71" spans="1:7" ht="28.8" x14ac:dyDescent="0.3">
      <c r="A71" s="1">
        <v>42</v>
      </c>
      <c r="B71" s="1" t="s">
        <v>177</v>
      </c>
      <c r="C71" s="29"/>
      <c r="D71" s="29"/>
      <c r="E71" s="1" t="s">
        <v>149</v>
      </c>
      <c r="F71" s="5" t="s">
        <v>152</v>
      </c>
      <c r="G71" s="5" t="s">
        <v>253</v>
      </c>
    </row>
    <row r="72" spans="1:7" ht="28.8" x14ac:dyDescent="0.3">
      <c r="A72" s="1">
        <v>43</v>
      </c>
      <c r="B72" s="1" t="s">
        <v>178</v>
      </c>
      <c r="C72" s="29"/>
      <c r="D72" s="29"/>
      <c r="E72" s="1" t="s">
        <v>150</v>
      </c>
      <c r="F72" s="5" t="s">
        <v>153</v>
      </c>
      <c r="G72" s="5" t="s">
        <v>254</v>
      </c>
    </row>
    <row r="73" spans="1:7" ht="28.8" x14ac:dyDescent="0.3">
      <c r="A73" s="1">
        <v>44</v>
      </c>
      <c r="B73" s="1" t="s">
        <v>179</v>
      </c>
      <c r="C73" s="29"/>
      <c r="D73" s="29"/>
      <c r="E73" s="1" t="s">
        <v>154</v>
      </c>
      <c r="F73" s="5" t="s">
        <v>155</v>
      </c>
      <c r="G73" s="5" t="s">
        <v>169</v>
      </c>
    </row>
    <row r="74" spans="1:7" ht="28.8" x14ac:dyDescent="0.3">
      <c r="A74" s="1">
        <v>45</v>
      </c>
      <c r="B74" s="1" t="s">
        <v>180</v>
      </c>
      <c r="C74" s="29"/>
      <c r="D74" s="29"/>
      <c r="E74" s="1" t="s">
        <v>156</v>
      </c>
      <c r="F74" s="5" t="s">
        <v>157</v>
      </c>
      <c r="G74" s="5" t="s">
        <v>71</v>
      </c>
    </row>
    <row r="75" spans="1:7" ht="28.8" x14ac:dyDescent="0.3">
      <c r="A75" s="1">
        <v>46</v>
      </c>
      <c r="B75" s="1" t="s">
        <v>181</v>
      </c>
      <c r="C75" s="29"/>
      <c r="D75" s="29"/>
      <c r="E75" s="1" t="s">
        <v>158</v>
      </c>
      <c r="F75" s="5" t="s">
        <v>159</v>
      </c>
      <c r="G75" s="5" t="s">
        <v>255</v>
      </c>
    </row>
    <row r="76" spans="1:7" ht="28.8" x14ac:dyDescent="0.3">
      <c r="A76" s="1">
        <v>47</v>
      </c>
      <c r="B76" s="1" t="s">
        <v>182</v>
      </c>
      <c r="C76" s="29"/>
      <c r="D76" s="29"/>
      <c r="E76" s="1" t="s">
        <v>160</v>
      </c>
      <c r="F76" s="5" t="s">
        <v>164</v>
      </c>
      <c r="G76" s="5" t="s">
        <v>71</v>
      </c>
    </row>
    <row r="77" spans="1:7" ht="28.8" x14ac:dyDescent="0.3">
      <c r="A77" s="1">
        <v>48</v>
      </c>
      <c r="B77" s="1" t="s">
        <v>183</v>
      </c>
      <c r="C77" s="29"/>
      <c r="D77" s="29"/>
      <c r="E77" s="1" t="s">
        <v>161</v>
      </c>
      <c r="F77" s="5" t="s">
        <v>166</v>
      </c>
      <c r="G77" s="5" t="s">
        <v>71</v>
      </c>
    </row>
    <row r="78" spans="1:7" ht="28.8" x14ac:dyDescent="0.3">
      <c r="A78" s="1">
        <v>49</v>
      </c>
      <c r="B78" s="1" t="s">
        <v>184</v>
      </c>
      <c r="C78" s="29"/>
      <c r="D78" s="29"/>
      <c r="E78" s="1" t="s">
        <v>162</v>
      </c>
      <c r="F78" s="5" t="s">
        <v>165</v>
      </c>
      <c r="G78" s="5" t="s">
        <v>262</v>
      </c>
    </row>
    <row r="79" spans="1:7" ht="43.2" x14ac:dyDescent="0.3">
      <c r="A79" s="1">
        <v>50</v>
      </c>
      <c r="B79" s="1" t="s">
        <v>185</v>
      </c>
      <c r="C79" s="30"/>
      <c r="D79" s="30"/>
      <c r="E79" s="1" t="s">
        <v>163</v>
      </c>
      <c r="F79" s="5" t="s">
        <v>168</v>
      </c>
      <c r="G79" s="5" t="s">
        <v>167</v>
      </c>
    </row>
    <row r="82" spans="1:13" x14ac:dyDescent="0.3">
      <c r="A82" s="27" t="s">
        <v>186</v>
      </c>
      <c r="B82" s="27"/>
      <c r="C82" s="27"/>
      <c r="D82" s="27"/>
      <c r="E82" s="27"/>
      <c r="F82" s="27"/>
      <c r="G82" s="27"/>
    </row>
    <row r="83" spans="1:13" x14ac:dyDescent="0.3">
      <c r="A83" s="27"/>
      <c r="B83" s="27"/>
      <c r="C83" s="27"/>
      <c r="D83" s="27"/>
      <c r="E83" s="27"/>
      <c r="F83" s="27"/>
      <c r="G83" s="27"/>
    </row>
    <row r="84" spans="1:13" x14ac:dyDescent="0.3">
      <c r="A84" s="10" t="s">
        <v>9</v>
      </c>
      <c r="B84" s="10" t="s">
        <v>10</v>
      </c>
      <c r="C84" s="10" t="s">
        <v>11</v>
      </c>
      <c r="D84" s="10" t="s">
        <v>12</v>
      </c>
      <c r="E84" s="10" t="s">
        <v>15</v>
      </c>
      <c r="F84" s="11" t="s">
        <v>13</v>
      </c>
      <c r="G84" s="11" t="s">
        <v>14</v>
      </c>
    </row>
    <row r="85" spans="1:13" ht="28.8" x14ac:dyDescent="0.3">
      <c r="A85" s="1">
        <v>51</v>
      </c>
      <c r="B85" s="1" t="s">
        <v>206</v>
      </c>
      <c r="C85" s="26" t="s">
        <v>187</v>
      </c>
      <c r="D85" s="28" t="s">
        <v>188</v>
      </c>
      <c r="E85" s="1" t="s">
        <v>198</v>
      </c>
      <c r="F85" s="5" t="s">
        <v>202</v>
      </c>
      <c r="G85" s="5" t="s">
        <v>71</v>
      </c>
      <c r="H85" s="6"/>
      <c r="I85" s="6"/>
      <c r="J85" s="6"/>
      <c r="K85" s="6"/>
      <c r="L85" s="8"/>
      <c r="M85" s="8"/>
    </row>
    <row r="86" spans="1:13" ht="28.8" x14ac:dyDescent="0.3">
      <c r="A86" s="1">
        <v>52</v>
      </c>
      <c r="B86" s="1" t="s">
        <v>207</v>
      </c>
      <c r="C86" s="26"/>
      <c r="D86" s="29"/>
      <c r="E86" s="1" t="s">
        <v>189</v>
      </c>
      <c r="F86" s="5" t="s">
        <v>191</v>
      </c>
      <c r="G86" s="5" t="s">
        <v>194</v>
      </c>
    </row>
    <row r="87" spans="1:13" ht="43.2" x14ac:dyDescent="0.3">
      <c r="A87" s="1">
        <v>53</v>
      </c>
      <c r="B87" s="1" t="s">
        <v>208</v>
      </c>
      <c r="C87" s="26"/>
      <c r="D87" s="30"/>
      <c r="E87" s="1" t="s">
        <v>190</v>
      </c>
      <c r="F87" s="5" t="s">
        <v>192</v>
      </c>
      <c r="G87" s="5" t="s">
        <v>71</v>
      </c>
    </row>
    <row r="90" spans="1:13" x14ac:dyDescent="0.3">
      <c r="A90" s="27" t="s">
        <v>200</v>
      </c>
      <c r="B90" s="27"/>
      <c r="C90" s="27"/>
      <c r="D90" s="27"/>
      <c r="E90" s="27"/>
      <c r="F90" s="27"/>
      <c r="G90" s="27"/>
    </row>
    <row r="91" spans="1:13" x14ac:dyDescent="0.3">
      <c r="A91" s="27"/>
      <c r="B91" s="27"/>
      <c r="C91" s="27"/>
      <c r="D91" s="27"/>
      <c r="E91" s="27"/>
      <c r="F91" s="27"/>
      <c r="G91" s="27"/>
    </row>
    <row r="92" spans="1:13" x14ac:dyDescent="0.3">
      <c r="A92" s="10" t="s">
        <v>9</v>
      </c>
      <c r="B92" s="10" t="s">
        <v>10</v>
      </c>
      <c r="C92" s="10" t="s">
        <v>11</v>
      </c>
      <c r="D92" s="10" t="s">
        <v>12</v>
      </c>
      <c r="E92" s="10" t="s">
        <v>15</v>
      </c>
      <c r="F92" s="11" t="s">
        <v>13</v>
      </c>
      <c r="G92" s="11" t="s">
        <v>14</v>
      </c>
    </row>
    <row r="93" spans="1:13" ht="28.8" x14ac:dyDescent="0.3">
      <c r="A93" s="1">
        <v>54</v>
      </c>
      <c r="B93" s="1" t="s">
        <v>209</v>
      </c>
      <c r="C93" s="26" t="s">
        <v>195</v>
      </c>
      <c r="D93" s="26" t="s">
        <v>197</v>
      </c>
      <c r="E93" s="1" t="s">
        <v>199</v>
      </c>
      <c r="F93" s="5" t="s">
        <v>201</v>
      </c>
      <c r="G93" s="5" t="s">
        <v>71</v>
      </c>
    </row>
    <row r="94" spans="1:13" ht="43.2" x14ac:dyDescent="0.3">
      <c r="A94" s="1">
        <v>55</v>
      </c>
      <c r="B94" s="1" t="s">
        <v>210</v>
      </c>
      <c r="C94" s="26"/>
      <c r="D94" s="26"/>
      <c r="E94" s="1" t="s">
        <v>204</v>
      </c>
      <c r="F94" s="5" t="s">
        <v>203</v>
      </c>
      <c r="G94" s="5" t="s">
        <v>194</v>
      </c>
    </row>
    <row r="95" spans="1:13" ht="43.2" x14ac:dyDescent="0.3">
      <c r="A95" s="1">
        <v>56</v>
      </c>
      <c r="B95" s="1" t="s">
        <v>211</v>
      </c>
      <c r="C95" s="26"/>
      <c r="D95" s="26"/>
      <c r="E95" s="1" t="s">
        <v>205</v>
      </c>
      <c r="F95" s="5" t="s">
        <v>192</v>
      </c>
      <c r="G95" s="5" t="s">
        <v>71</v>
      </c>
    </row>
  </sheetData>
  <mergeCells count="22">
    <mergeCell ref="A13:G14"/>
    <mergeCell ref="A7:G8"/>
    <mergeCell ref="D17:D30"/>
    <mergeCell ref="D31:D33"/>
    <mergeCell ref="C17:C33"/>
    <mergeCell ref="A36:G37"/>
    <mergeCell ref="D40:D42"/>
    <mergeCell ref="D43:D44"/>
    <mergeCell ref="A47:G48"/>
    <mergeCell ref="C39:C44"/>
    <mergeCell ref="D51:D60"/>
    <mergeCell ref="D61:D63"/>
    <mergeCell ref="C50:C63"/>
    <mergeCell ref="A90:G91"/>
    <mergeCell ref="D93:D95"/>
    <mergeCell ref="C93:C95"/>
    <mergeCell ref="A66:G67"/>
    <mergeCell ref="D69:D79"/>
    <mergeCell ref="C69:C79"/>
    <mergeCell ref="A82:G83"/>
    <mergeCell ref="C85:C87"/>
    <mergeCell ref="D85:D87"/>
  </mergeCells>
  <phoneticPr fontId="3" type="noConversion"/>
  <pageMargins left="0.7" right="0.7" top="0.75" bottom="0.75" header="0.3" footer="0.3"/>
  <ignoredErrors>
    <ignoredError sqref="C1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A7311-9512-4D94-A77C-E7883B8620C5}">
  <dimension ref="A1:N135"/>
  <sheetViews>
    <sheetView tabSelected="1" zoomScaleNormal="100" workbookViewId="0"/>
  </sheetViews>
  <sheetFormatPr defaultColWidth="14.88671875" defaultRowHeight="14.4" x14ac:dyDescent="0.3"/>
  <cols>
    <col min="1" max="1" width="15" style="20" bestFit="1" customWidth="1"/>
    <col min="2" max="2" width="15.109375" style="20" bestFit="1" customWidth="1"/>
    <col min="3" max="3" width="18.21875" style="20" bestFit="1" customWidth="1"/>
    <col min="4" max="4" width="40.109375" style="20" bestFit="1" customWidth="1"/>
    <col min="5" max="5" width="47.109375" style="8" bestFit="1" customWidth="1"/>
    <col min="6" max="6" width="31.21875" style="8" bestFit="1" customWidth="1"/>
    <col min="7" max="7" width="26.88671875" style="8" bestFit="1" customWidth="1"/>
    <col min="8" max="8" width="35.21875" style="23" bestFit="1" customWidth="1"/>
    <col min="9" max="9" width="28.5546875" style="23" bestFit="1" customWidth="1"/>
    <col min="10" max="10" width="23.21875" style="20" customWidth="1"/>
    <col min="11" max="11" width="20.6640625" style="20" customWidth="1"/>
    <col min="12" max="12" width="16.109375" style="20" customWidth="1"/>
    <col min="13" max="13" width="12.77734375" style="20" customWidth="1"/>
    <col min="14" max="14" width="10.21875" style="20" bestFit="1" customWidth="1"/>
    <col min="15" max="16384" width="14.88671875" style="6"/>
  </cols>
  <sheetData>
    <row r="1" spans="1:14" x14ac:dyDescent="0.3">
      <c r="A1" s="6"/>
      <c r="B1" s="6"/>
      <c r="C1" s="6"/>
      <c r="D1" s="6"/>
      <c r="E1" s="4"/>
      <c r="F1" s="4"/>
      <c r="G1" s="4"/>
      <c r="H1" s="18"/>
      <c r="I1" s="18"/>
      <c r="J1" s="6"/>
      <c r="K1" s="6"/>
      <c r="L1" s="6"/>
      <c r="M1" s="6"/>
      <c r="N1" s="6"/>
    </row>
    <row r="2" spans="1:14" x14ac:dyDescent="0.3">
      <c r="A2" s="22" t="s">
        <v>0</v>
      </c>
      <c r="B2" s="3" t="s">
        <v>1</v>
      </c>
      <c r="C2" s="22" t="s">
        <v>2</v>
      </c>
      <c r="D2" s="17" t="s">
        <v>3</v>
      </c>
      <c r="E2" s="4"/>
      <c r="F2" s="15" t="s">
        <v>267</v>
      </c>
      <c r="G2" s="19"/>
      <c r="H2" s="18"/>
      <c r="I2" s="18"/>
      <c r="J2" s="6"/>
      <c r="K2" s="6"/>
      <c r="L2" s="6"/>
      <c r="M2" s="6"/>
      <c r="N2" s="6"/>
    </row>
    <row r="3" spans="1:14" x14ac:dyDescent="0.3">
      <c r="A3" s="22" t="s">
        <v>269</v>
      </c>
      <c r="B3" s="3"/>
      <c r="C3" s="22" t="s">
        <v>268</v>
      </c>
      <c r="D3" s="17"/>
      <c r="E3" s="4"/>
      <c r="F3" s="15" t="s">
        <v>264</v>
      </c>
      <c r="G3" s="19"/>
      <c r="H3" s="18"/>
      <c r="I3" s="18"/>
      <c r="J3" s="6"/>
      <c r="K3" s="6"/>
      <c r="L3" s="6"/>
      <c r="M3" s="6"/>
      <c r="N3" s="6"/>
    </row>
    <row r="4" spans="1:14" x14ac:dyDescent="0.3">
      <c r="A4" s="22" t="s">
        <v>4</v>
      </c>
      <c r="B4" s="3" t="s">
        <v>5</v>
      </c>
      <c r="C4" s="22" t="s">
        <v>6</v>
      </c>
      <c r="D4" s="16">
        <v>45510</v>
      </c>
      <c r="E4" s="4"/>
      <c r="F4" s="15" t="s">
        <v>265</v>
      </c>
      <c r="G4" s="19" t="s">
        <v>263</v>
      </c>
      <c r="H4" s="18"/>
      <c r="I4" s="18"/>
      <c r="J4" s="6"/>
      <c r="K4" s="6"/>
      <c r="L4" s="6"/>
      <c r="M4" s="6"/>
      <c r="N4" s="6"/>
    </row>
    <row r="5" spans="1:14" x14ac:dyDescent="0.3">
      <c r="A5" s="22" t="s">
        <v>7</v>
      </c>
      <c r="B5" s="3"/>
      <c r="C5" s="22" t="s">
        <v>6</v>
      </c>
      <c r="D5" s="3"/>
      <c r="E5" s="4"/>
      <c r="F5" s="24" t="s">
        <v>266</v>
      </c>
      <c r="G5" s="19"/>
      <c r="H5" s="18"/>
      <c r="I5" s="18"/>
      <c r="J5" s="6"/>
      <c r="K5" s="6"/>
      <c r="L5" s="6"/>
      <c r="M5" s="6"/>
      <c r="N5" s="6"/>
    </row>
    <row r="6" spans="1:14" x14ac:dyDescent="0.3">
      <c r="A6" s="22" t="s">
        <v>8</v>
      </c>
      <c r="B6" s="3"/>
      <c r="C6" s="22" t="s">
        <v>6</v>
      </c>
      <c r="D6" s="3"/>
      <c r="E6" s="4"/>
      <c r="F6" s="24" t="s">
        <v>281</v>
      </c>
      <c r="G6" s="19"/>
      <c r="H6" s="18"/>
      <c r="I6" s="18"/>
      <c r="J6" s="6"/>
      <c r="K6" s="6"/>
      <c r="L6" s="6"/>
      <c r="M6" s="6"/>
      <c r="N6" s="6"/>
    </row>
    <row r="7" spans="1:14" x14ac:dyDescent="0.3">
      <c r="A7" s="21"/>
      <c r="B7" s="6"/>
      <c r="C7" s="21"/>
      <c r="D7" s="6"/>
      <c r="E7" s="4"/>
      <c r="F7" s="4"/>
      <c r="G7" s="4"/>
      <c r="H7" s="18"/>
      <c r="I7" s="18"/>
      <c r="J7" s="6"/>
      <c r="K7" s="6"/>
      <c r="L7" s="6"/>
      <c r="M7" s="6"/>
      <c r="N7" s="6"/>
    </row>
    <row r="8" spans="1:14" x14ac:dyDescent="0.3">
      <c r="A8" s="21"/>
      <c r="B8" s="6"/>
      <c r="C8" s="21"/>
      <c r="D8" s="6"/>
      <c r="E8" s="4"/>
      <c r="F8" s="4"/>
      <c r="G8" s="4"/>
      <c r="H8" s="18"/>
      <c r="I8" s="18"/>
      <c r="J8" s="6"/>
      <c r="K8" s="6"/>
      <c r="L8" s="6"/>
      <c r="M8" s="6"/>
      <c r="N8" s="6"/>
    </row>
    <row r="9" spans="1:14" x14ac:dyDescent="0.3">
      <c r="A9" s="34" t="s">
        <v>280</v>
      </c>
      <c r="B9" s="34"/>
      <c r="C9" s="34"/>
      <c r="D9" s="34"/>
      <c r="E9" s="34"/>
      <c r="F9" s="34"/>
      <c r="G9" s="34"/>
      <c r="H9" s="34"/>
      <c r="I9" s="34"/>
      <c r="J9" s="34"/>
      <c r="K9" s="34"/>
      <c r="L9" s="34"/>
      <c r="M9" s="34"/>
      <c r="N9" s="34"/>
    </row>
    <row r="10" spans="1:14" x14ac:dyDescent="0.3">
      <c r="A10" s="34"/>
      <c r="B10" s="34"/>
      <c r="C10" s="34"/>
      <c r="D10" s="34"/>
      <c r="E10" s="34"/>
      <c r="F10" s="34"/>
      <c r="G10" s="34"/>
      <c r="H10" s="34"/>
      <c r="I10" s="34"/>
      <c r="J10" s="34"/>
      <c r="K10" s="34"/>
      <c r="L10" s="34"/>
      <c r="M10" s="34"/>
      <c r="N10" s="34"/>
    </row>
    <row r="11" spans="1:14" x14ac:dyDescent="0.3">
      <c r="A11" s="11" t="s">
        <v>9</v>
      </c>
      <c r="B11" s="11" t="s">
        <v>219</v>
      </c>
      <c r="C11" s="11" t="s">
        <v>10</v>
      </c>
      <c r="D11" s="11" t="s">
        <v>270</v>
      </c>
      <c r="E11" s="11" t="s">
        <v>271</v>
      </c>
      <c r="F11" s="11" t="s">
        <v>273</v>
      </c>
      <c r="G11" s="11" t="s">
        <v>272</v>
      </c>
      <c r="H11" s="11" t="s">
        <v>274</v>
      </c>
      <c r="I11" s="11" t="s">
        <v>275</v>
      </c>
      <c r="J11" s="11" t="s">
        <v>276</v>
      </c>
      <c r="K11" s="11" t="s">
        <v>277</v>
      </c>
      <c r="L11" s="11" t="s">
        <v>230</v>
      </c>
      <c r="M11" s="11" t="s">
        <v>278</v>
      </c>
      <c r="N11" s="11" t="s">
        <v>279</v>
      </c>
    </row>
    <row r="12" spans="1:14" ht="129.6" x14ac:dyDescent="0.3">
      <c r="A12" s="25">
        <v>1</v>
      </c>
      <c r="B12" s="25" t="s">
        <v>282</v>
      </c>
      <c r="C12" s="25" t="s">
        <v>16</v>
      </c>
      <c r="D12" s="25" t="s">
        <v>18</v>
      </c>
      <c r="E12" s="5" t="s">
        <v>283</v>
      </c>
      <c r="F12" s="5" t="s">
        <v>285</v>
      </c>
      <c r="G12" s="5" t="s">
        <v>284</v>
      </c>
      <c r="H12" s="13" t="s">
        <v>286</v>
      </c>
      <c r="I12" s="13" t="s">
        <v>287</v>
      </c>
      <c r="J12" s="25"/>
      <c r="K12" s="25"/>
      <c r="L12" s="25"/>
      <c r="M12" s="25"/>
      <c r="N12" s="25"/>
    </row>
    <row r="15" spans="1:14" x14ac:dyDescent="0.3">
      <c r="A15" s="27" t="s">
        <v>289</v>
      </c>
      <c r="B15" s="27"/>
      <c r="C15" s="27"/>
      <c r="D15" s="27"/>
      <c r="E15" s="27"/>
      <c r="F15" s="27"/>
      <c r="G15" s="27"/>
      <c r="H15" s="27"/>
      <c r="I15" s="27"/>
      <c r="J15" s="27"/>
      <c r="K15" s="27"/>
      <c r="L15" s="27"/>
      <c r="M15" s="27"/>
      <c r="N15" s="27"/>
    </row>
    <row r="16" spans="1:14" x14ac:dyDescent="0.3">
      <c r="A16" s="27"/>
      <c r="B16" s="27"/>
      <c r="C16" s="27"/>
      <c r="D16" s="27"/>
      <c r="E16" s="27"/>
      <c r="F16" s="27"/>
      <c r="G16" s="27"/>
      <c r="H16" s="27"/>
      <c r="I16" s="27"/>
      <c r="J16" s="27"/>
      <c r="K16" s="27"/>
      <c r="L16" s="27"/>
      <c r="M16" s="27"/>
      <c r="N16" s="27"/>
    </row>
    <row r="17" spans="1:14" x14ac:dyDescent="0.3">
      <c r="A17" s="11" t="s">
        <v>9</v>
      </c>
      <c r="B17" s="11" t="s">
        <v>219</v>
      </c>
      <c r="C17" s="11" t="s">
        <v>10</v>
      </c>
      <c r="D17" s="11" t="s">
        <v>270</v>
      </c>
      <c r="E17" s="11" t="s">
        <v>271</v>
      </c>
      <c r="F17" s="11" t="s">
        <v>273</v>
      </c>
      <c r="G17" s="11" t="s">
        <v>272</v>
      </c>
      <c r="H17" s="11" t="s">
        <v>274</v>
      </c>
      <c r="I17" s="11" t="s">
        <v>275</v>
      </c>
      <c r="J17" s="11" t="s">
        <v>276</v>
      </c>
      <c r="K17" s="11" t="s">
        <v>277</v>
      </c>
      <c r="L17" s="11" t="s">
        <v>230</v>
      </c>
      <c r="M17" s="11" t="s">
        <v>278</v>
      </c>
      <c r="N17" s="11" t="s">
        <v>279</v>
      </c>
    </row>
    <row r="18" spans="1:14" ht="144" x14ac:dyDescent="0.3">
      <c r="A18" s="25">
        <v>2</v>
      </c>
      <c r="B18" s="25" t="s">
        <v>288</v>
      </c>
      <c r="C18" s="25" t="s">
        <v>52</v>
      </c>
      <c r="D18" s="25" t="s">
        <v>22</v>
      </c>
      <c r="E18" s="5" t="s">
        <v>193</v>
      </c>
      <c r="F18" s="5" t="s">
        <v>291</v>
      </c>
      <c r="G18" s="5" t="s">
        <v>290</v>
      </c>
      <c r="H18" s="13" t="s">
        <v>71</v>
      </c>
      <c r="I18" s="13" t="s">
        <v>292</v>
      </c>
      <c r="J18" s="25"/>
      <c r="K18" s="25"/>
      <c r="L18" s="25"/>
      <c r="M18" s="25"/>
      <c r="N18" s="25"/>
    </row>
    <row r="19" spans="1:14" ht="43.2" x14ac:dyDescent="0.3">
      <c r="A19" s="25">
        <v>3</v>
      </c>
      <c r="B19" s="25" t="s">
        <v>298</v>
      </c>
      <c r="C19" s="1" t="s">
        <v>53</v>
      </c>
      <c r="D19" s="1" t="s">
        <v>27</v>
      </c>
      <c r="E19" s="5" t="s">
        <v>296</v>
      </c>
      <c r="F19" s="5" t="s">
        <v>293</v>
      </c>
      <c r="G19" s="5" t="s">
        <v>302</v>
      </c>
      <c r="H19" s="13" t="s">
        <v>314</v>
      </c>
      <c r="I19" s="13" t="s">
        <v>294</v>
      </c>
      <c r="J19" s="25"/>
      <c r="K19" s="25"/>
      <c r="L19" s="25"/>
      <c r="M19" s="25"/>
      <c r="N19" s="25"/>
    </row>
    <row r="20" spans="1:14" ht="43.2" x14ac:dyDescent="0.3">
      <c r="A20" s="25">
        <v>4</v>
      </c>
      <c r="B20" s="25" t="s">
        <v>299</v>
      </c>
      <c r="C20" s="25" t="s">
        <v>53</v>
      </c>
      <c r="D20" s="1" t="s">
        <v>27</v>
      </c>
      <c r="E20" s="5" t="s">
        <v>297</v>
      </c>
      <c r="F20" s="5" t="s">
        <v>293</v>
      </c>
      <c r="G20" s="5" t="s">
        <v>303</v>
      </c>
      <c r="H20" s="13" t="s">
        <v>313</v>
      </c>
      <c r="I20" s="13" t="s">
        <v>295</v>
      </c>
      <c r="J20" s="25"/>
      <c r="K20" s="25"/>
      <c r="L20" s="25"/>
      <c r="M20" s="25"/>
      <c r="N20" s="25"/>
    </row>
    <row r="21" spans="1:14" ht="43.2" x14ac:dyDescent="0.3">
      <c r="A21" s="25">
        <v>5</v>
      </c>
      <c r="B21" s="25" t="s">
        <v>305</v>
      </c>
      <c r="C21" s="25" t="s">
        <v>54</v>
      </c>
      <c r="D21" s="1" t="s">
        <v>28</v>
      </c>
      <c r="E21" s="5" t="s">
        <v>301</v>
      </c>
      <c r="F21" s="5" t="s">
        <v>293</v>
      </c>
      <c r="G21" s="5" t="s">
        <v>317</v>
      </c>
      <c r="H21" s="13" t="s">
        <v>312</v>
      </c>
      <c r="I21" s="13" t="s">
        <v>294</v>
      </c>
      <c r="J21" s="25"/>
      <c r="K21" s="25"/>
      <c r="L21" s="25"/>
      <c r="M21" s="25"/>
      <c r="N21" s="25"/>
    </row>
    <row r="22" spans="1:14" ht="43.2" x14ac:dyDescent="0.3">
      <c r="A22" s="25">
        <v>6</v>
      </c>
      <c r="B22" s="25" t="s">
        <v>306</v>
      </c>
      <c r="C22" s="25" t="s">
        <v>54</v>
      </c>
      <c r="D22" s="1" t="s">
        <v>28</v>
      </c>
      <c r="E22" s="5" t="s">
        <v>300</v>
      </c>
      <c r="F22" s="5" t="s">
        <v>293</v>
      </c>
      <c r="G22" s="5" t="s">
        <v>304</v>
      </c>
      <c r="H22" s="13" t="s">
        <v>311</v>
      </c>
      <c r="I22" s="13" t="s">
        <v>295</v>
      </c>
      <c r="J22" s="25"/>
      <c r="K22" s="25"/>
      <c r="L22" s="25"/>
      <c r="M22" s="25"/>
      <c r="N22" s="25"/>
    </row>
    <row r="23" spans="1:14" ht="43.2" x14ac:dyDescent="0.3">
      <c r="A23" s="25">
        <v>7</v>
      </c>
      <c r="B23" s="25" t="s">
        <v>366</v>
      </c>
      <c r="C23" s="25" t="s">
        <v>55</v>
      </c>
      <c r="D23" s="1" t="s">
        <v>29</v>
      </c>
      <c r="E23" s="5" t="s">
        <v>41</v>
      </c>
      <c r="F23" s="5" t="s">
        <v>293</v>
      </c>
      <c r="G23" s="5" t="s">
        <v>315</v>
      </c>
      <c r="H23" s="13" t="s">
        <v>310</v>
      </c>
      <c r="I23" s="13" t="s">
        <v>294</v>
      </c>
      <c r="J23" s="25"/>
      <c r="K23" s="25"/>
      <c r="L23" s="25"/>
      <c r="M23" s="25"/>
      <c r="N23" s="25"/>
    </row>
    <row r="24" spans="1:14" ht="43.2" x14ac:dyDescent="0.3">
      <c r="A24" s="25">
        <v>8</v>
      </c>
      <c r="B24" s="25" t="s">
        <v>367</v>
      </c>
      <c r="C24" s="25" t="str">
        <f>C23</f>
        <v>TS_005</v>
      </c>
      <c r="D24" s="1" t="s">
        <v>29</v>
      </c>
      <c r="E24" s="5" t="s">
        <v>234</v>
      </c>
      <c r="F24" s="5" t="s">
        <v>293</v>
      </c>
      <c r="G24" s="5" t="s">
        <v>316</v>
      </c>
      <c r="H24" s="13" t="s">
        <v>309</v>
      </c>
      <c r="I24" s="13" t="s">
        <v>295</v>
      </c>
      <c r="J24" s="25"/>
      <c r="K24" s="25"/>
      <c r="L24" s="25"/>
      <c r="M24" s="25"/>
      <c r="N24" s="25"/>
    </row>
    <row r="25" spans="1:14" ht="43.2" x14ac:dyDescent="0.3">
      <c r="A25" s="25">
        <v>9</v>
      </c>
      <c r="B25" s="25" t="s">
        <v>368</v>
      </c>
      <c r="C25" s="25" t="s">
        <v>56</v>
      </c>
      <c r="D25" s="1" t="s">
        <v>30</v>
      </c>
      <c r="E25" s="5" t="s">
        <v>42</v>
      </c>
      <c r="F25" s="5" t="s">
        <v>293</v>
      </c>
      <c r="G25" s="5" t="s">
        <v>318</v>
      </c>
      <c r="H25" s="13" t="s">
        <v>308</v>
      </c>
      <c r="I25" s="13" t="s">
        <v>294</v>
      </c>
      <c r="J25" s="25"/>
      <c r="K25" s="25"/>
      <c r="L25" s="25"/>
      <c r="M25" s="25"/>
      <c r="N25" s="25"/>
    </row>
    <row r="26" spans="1:14" ht="43.2" x14ac:dyDescent="0.3">
      <c r="A26" s="25">
        <v>10</v>
      </c>
      <c r="B26" s="25" t="s">
        <v>369</v>
      </c>
      <c r="C26" s="25" t="str">
        <f>C25</f>
        <v>TS_006</v>
      </c>
      <c r="D26" s="1" t="s">
        <v>30</v>
      </c>
      <c r="E26" s="5" t="s">
        <v>235</v>
      </c>
      <c r="F26" s="5" t="s">
        <v>293</v>
      </c>
      <c r="G26" s="5" t="s">
        <v>319</v>
      </c>
      <c r="H26" s="13" t="s">
        <v>307</v>
      </c>
      <c r="I26" s="13" t="s">
        <v>295</v>
      </c>
      <c r="J26" s="25"/>
      <c r="K26" s="25"/>
      <c r="L26" s="25"/>
      <c r="M26" s="25"/>
      <c r="N26" s="25"/>
    </row>
    <row r="27" spans="1:14" ht="43.2" x14ac:dyDescent="0.3">
      <c r="A27" s="25">
        <v>11</v>
      </c>
      <c r="B27" s="25" t="s">
        <v>370</v>
      </c>
      <c r="C27" s="25" t="s">
        <v>57</v>
      </c>
      <c r="D27" s="1" t="s">
        <v>31</v>
      </c>
      <c r="E27" s="5" t="s">
        <v>43</v>
      </c>
      <c r="F27" s="5" t="s">
        <v>293</v>
      </c>
      <c r="G27" s="5" t="s">
        <v>320</v>
      </c>
      <c r="H27" s="13" t="s">
        <v>341</v>
      </c>
      <c r="I27" s="13" t="s">
        <v>294</v>
      </c>
      <c r="J27" s="25"/>
      <c r="K27" s="25"/>
      <c r="L27" s="25"/>
      <c r="M27" s="25"/>
      <c r="N27" s="25"/>
    </row>
    <row r="28" spans="1:14" ht="43.2" x14ac:dyDescent="0.3">
      <c r="A28" s="25">
        <v>12</v>
      </c>
      <c r="B28" s="25" t="s">
        <v>371</v>
      </c>
      <c r="C28" s="25" t="str">
        <f>C27</f>
        <v>TS_007</v>
      </c>
      <c r="D28" s="1" t="s">
        <v>31</v>
      </c>
      <c r="E28" s="5" t="s">
        <v>236</v>
      </c>
      <c r="F28" s="5" t="s">
        <v>293</v>
      </c>
      <c r="G28" s="5" t="s">
        <v>321</v>
      </c>
      <c r="H28" s="13" t="s">
        <v>340</v>
      </c>
      <c r="I28" s="13" t="s">
        <v>295</v>
      </c>
      <c r="J28" s="25"/>
      <c r="K28" s="25"/>
      <c r="L28" s="25"/>
      <c r="M28" s="25"/>
      <c r="N28" s="25"/>
    </row>
    <row r="29" spans="1:14" ht="43.2" x14ac:dyDescent="0.3">
      <c r="A29" s="25">
        <v>13</v>
      </c>
      <c r="B29" s="25" t="s">
        <v>372</v>
      </c>
      <c r="C29" s="25" t="s">
        <v>58</v>
      </c>
      <c r="D29" s="1" t="s">
        <v>32</v>
      </c>
      <c r="E29" s="5" t="s">
        <v>44</v>
      </c>
      <c r="F29" s="5" t="s">
        <v>293</v>
      </c>
      <c r="G29" s="5" t="s">
        <v>322</v>
      </c>
      <c r="H29" s="13" t="s">
        <v>342</v>
      </c>
      <c r="I29" s="13" t="s">
        <v>294</v>
      </c>
      <c r="J29" s="25"/>
      <c r="K29" s="25"/>
      <c r="L29" s="25"/>
      <c r="M29" s="25"/>
      <c r="N29" s="25"/>
    </row>
    <row r="30" spans="1:14" ht="43.2" x14ac:dyDescent="0.3">
      <c r="A30" s="25">
        <v>14</v>
      </c>
      <c r="B30" s="25" t="s">
        <v>373</v>
      </c>
      <c r="C30" s="25" t="str">
        <f>C29</f>
        <v>TS_008</v>
      </c>
      <c r="D30" s="1" t="s">
        <v>32</v>
      </c>
      <c r="E30" s="5" t="s">
        <v>237</v>
      </c>
      <c r="F30" s="5" t="s">
        <v>293</v>
      </c>
      <c r="G30" s="5" t="s">
        <v>323</v>
      </c>
      <c r="H30" s="13" t="s">
        <v>343</v>
      </c>
      <c r="I30" s="13" t="s">
        <v>295</v>
      </c>
      <c r="J30" s="25"/>
      <c r="K30" s="25"/>
      <c r="L30" s="25"/>
      <c r="M30" s="25"/>
      <c r="N30" s="25"/>
    </row>
    <row r="31" spans="1:14" ht="43.2" x14ac:dyDescent="0.3">
      <c r="A31" s="25">
        <v>15</v>
      </c>
      <c r="B31" s="25" t="s">
        <v>374</v>
      </c>
      <c r="C31" s="25" t="s">
        <v>59</v>
      </c>
      <c r="D31" s="1" t="s">
        <v>33</v>
      </c>
      <c r="E31" s="5" t="s">
        <v>45</v>
      </c>
      <c r="F31" s="5" t="s">
        <v>293</v>
      </c>
      <c r="G31" s="5" t="s">
        <v>324</v>
      </c>
      <c r="H31" s="13" t="s">
        <v>344</v>
      </c>
      <c r="I31" s="13" t="s">
        <v>294</v>
      </c>
      <c r="J31" s="25"/>
      <c r="K31" s="25"/>
      <c r="L31" s="25"/>
      <c r="M31" s="25"/>
      <c r="N31" s="25"/>
    </row>
    <row r="32" spans="1:14" ht="43.2" x14ac:dyDescent="0.3">
      <c r="A32" s="25">
        <v>16</v>
      </c>
      <c r="B32" s="25" t="s">
        <v>375</v>
      </c>
      <c r="C32" s="25" t="str">
        <f>C31</f>
        <v>TS_009</v>
      </c>
      <c r="D32" s="1" t="s">
        <v>33</v>
      </c>
      <c r="E32" s="5" t="s">
        <v>238</v>
      </c>
      <c r="F32" s="5" t="s">
        <v>293</v>
      </c>
      <c r="G32" s="5" t="s">
        <v>325</v>
      </c>
      <c r="H32" s="13" t="s">
        <v>352</v>
      </c>
      <c r="I32" s="13" t="s">
        <v>295</v>
      </c>
      <c r="J32" s="25"/>
      <c r="K32" s="25"/>
      <c r="L32" s="25"/>
      <c r="M32" s="25"/>
      <c r="N32" s="25"/>
    </row>
    <row r="33" spans="1:14" ht="43.2" x14ac:dyDescent="0.3">
      <c r="A33" s="25">
        <v>17</v>
      </c>
      <c r="B33" s="25" t="s">
        <v>376</v>
      </c>
      <c r="C33" s="25" t="s">
        <v>60</v>
      </c>
      <c r="D33" s="1" t="s">
        <v>34</v>
      </c>
      <c r="E33" s="5" t="s">
        <v>46</v>
      </c>
      <c r="F33" s="5" t="s">
        <v>293</v>
      </c>
      <c r="G33" s="5" t="s">
        <v>326</v>
      </c>
      <c r="H33" s="13" t="s">
        <v>345</v>
      </c>
      <c r="I33" s="13" t="s">
        <v>294</v>
      </c>
      <c r="J33" s="25"/>
      <c r="K33" s="25"/>
      <c r="L33" s="25"/>
      <c r="M33" s="25"/>
      <c r="N33" s="25"/>
    </row>
    <row r="34" spans="1:14" ht="43.2" x14ac:dyDescent="0.3">
      <c r="A34" s="25">
        <v>18</v>
      </c>
      <c r="B34" s="25" t="s">
        <v>377</v>
      </c>
      <c r="C34" s="25" t="str">
        <f>C33</f>
        <v>TS_010</v>
      </c>
      <c r="D34" s="1" t="s">
        <v>34</v>
      </c>
      <c r="E34" s="5" t="s">
        <v>239</v>
      </c>
      <c r="F34" s="5" t="s">
        <v>293</v>
      </c>
      <c r="G34" s="5" t="s">
        <v>327</v>
      </c>
      <c r="H34" s="13" t="s">
        <v>353</v>
      </c>
      <c r="I34" s="13" t="s">
        <v>295</v>
      </c>
      <c r="J34" s="25"/>
      <c r="K34" s="25"/>
      <c r="L34" s="25"/>
      <c r="M34" s="25"/>
      <c r="N34" s="25"/>
    </row>
    <row r="35" spans="1:14" ht="43.2" x14ac:dyDescent="0.3">
      <c r="A35" s="25">
        <v>19</v>
      </c>
      <c r="B35" s="25" t="s">
        <v>378</v>
      </c>
      <c r="C35" s="25" t="s">
        <v>61</v>
      </c>
      <c r="D35" s="1" t="s">
        <v>35</v>
      </c>
      <c r="E35" s="5" t="s">
        <v>47</v>
      </c>
      <c r="F35" s="5" t="s">
        <v>293</v>
      </c>
      <c r="G35" s="5" t="s">
        <v>328</v>
      </c>
      <c r="H35" s="13" t="s">
        <v>346</v>
      </c>
      <c r="I35" s="13" t="s">
        <v>294</v>
      </c>
      <c r="J35" s="25"/>
      <c r="K35" s="25"/>
      <c r="L35" s="25"/>
      <c r="M35" s="25"/>
      <c r="N35" s="25"/>
    </row>
    <row r="36" spans="1:14" ht="43.2" x14ac:dyDescent="0.3">
      <c r="A36" s="25">
        <v>20</v>
      </c>
      <c r="B36" s="25" t="s">
        <v>379</v>
      </c>
      <c r="C36" s="25" t="str">
        <f>C35</f>
        <v>TS_011</v>
      </c>
      <c r="D36" s="1" t="s">
        <v>35</v>
      </c>
      <c r="E36" s="5" t="s">
        <v>240</v>
      </c>
      <c r="F36" s="5" t="s">
        <v>293</v>
      </c>
      <c r="G36" s="5" t="s">
        <v>329</v>
      </c>
      <c r="H36" s="13" t="s">
        <v>354</v>
      </c>
      <c r="I36" s="13" t="s">
        <v>295</v>
      </c>
      <c r="J36" s="25"/>
      <c r="K36" s="25"/>
      <c r="L36" s="25"/>
      <c r="M36" s="25"/>
      <c r="N36" s="25"/>
    </row>
    <row r="37" spans="1:14" ht="43.2" x14ac:dyDescent="0.3">
      <c r="A37" s="25">
        <v>21</v>
      </c>
      <c r="B37" s="25" t="s">
        <v>380</v>
      </c>
      <c r="C37" s="25" t="s">
        <v>62</v>
      </c>
      <c r="D37" s="1" t="s">
        <v>36</v>
      </c>
      <c r="E37" s="5" t="s">
        <v>48</v>
      </c>
      <c r="F37" s="5" t="s">
        <v>293</v>
      </c>
      <c r="G37" s="5" t="s">
        <v>330</v>
      </c>
      <c r="H37" s="13" t="s">
        <v>347</v>
      </c>
      <c r="I37" s="13" t="s">
        <v>294</v>
      </c>
      <c r="J37" s="25"/>
      <c r="K37" s="25"/>
      <c r="L37" s="25"/>
      <c r="M37" s="25"/>
      <c r="N37" s="25"/>
    </row>
    <row r="38" spans="1:14" ht="43.2" x14ac:dyDescent="0.3">
      <c r="A38" s="25">
        <v>22</v>
      </c>
      <c r="B38" s="25" t="s">
        <v>381</v>
      </c>
      <c r="C38" s="25" t="str">
        <f>C37</f>
        <v>TS_012</v>
      </c>
      <c r="D38" s="1" t="s">
        <v>36</v>
      </c>
      <c r="E38" s="5" t="s">
        <v>241</v>
      </c>
      <c r="F38" s="5" t="s">
        <v>293</v>
      </c>
      <c r="G38" s="5" t="s">
        <v>331</v>
      </c>
      <c r="H38" s="13" t="s">
        <v>355</v>
      </c>
      <c r="I38" s="13" t="s">
        <v>295</v>
      </c>
      <c r="J38" s="25"/>
      <c r="K38" s="25"/>
      <c r="L38" s="25"/>
      <c r="M38" s="25"/>
      <c r="N38" s="25"/>
    </row>
    <row r="39" spans="1:14" ht="43.2" x14ac:dyDescent="0.3">
      <c r="A39" s="25">
        <v>23</v>
      </c>
      <c r="B39" s="25" t="s">
        <v>382</v>
      </c>
      <c r="C39" s="25" t="s">
        <v>63</v>
      </c>
      <c r="D39" s="1" t="s">
        <v>37</v>
      </c>
      <c r="E39" s="5" t="s">
        <v>49</v>
      </c>
      <c r="F39" s="5" t="s">
        <v>293</v>
      </c>
      <c r="G39" s="5" t="s">
        <v>332</v>
      </c>
      <c r="H39" s="13" t="s">
        <v>348</v>
      </c>
      <c r="I39" s="13" t="s">
        <v>294</v>
      </c>
      <c r="J39" s="25"/>
      <c r="K39" s="25"/>
      <c r="L39" s="25"/>
      <c r="M39" s="25"/>
      <c r="N39" s="25"/>
    </row>
    <row r="40" spans="1:14" ht="43.2" x14ac:dyDescent="0.3">
      <c r="A40" s="25">
        <v>24</v>
      </c>
      <c r="B40" s="25" t="s">
        <v>383</v>
      </c>
      <c r="C40" s="25" t="str">
        <f>C39</f>
        <v>TS_013</v>
      </c>
      <c r="D40" s="1" t="s">
        <v>37</v>
      </c>
      <c r="E40" s="5" t="s">
        <v>242</v>
      </c>
      <c r="F40" s="5" t="s">
        <v>293</v>
      </c>
      <c r="G40" s="5" t="s">
        <v>333</v>
      </c>
      <c r="H40" s="13" t="s">
        <v>349</v>
      </c>
      <c r="I40" s="13" t="s">
        <v>295</v>
      </c>
      <c r="J40" s="25"/>
      <c r="K40" s="25"/>
      <c r="L40" s="25"/>
      <c r="M40" s="25"/>
      <c r="N40" s="25"/>
    </row>
    <row r="41" spans="1:14" ht="43.2" x14ac:dyDescent="0.3">
      <c r="A41" s="25">
        <v>25</v>
      </c>
      <c r="B41" s="25" t="s">
        <v>384</v>
      </c>
      <c r="C41" s="25" t="s">
        <v>64</v>
      </c>
      <c r="D41" s="1" t="s">
        <v>38</v>
      </c>
      <c r="E41" s="5" t="s">
        <v>50</v>
      </c>
      <c r="F41" s="5" t="s">
        <v>293</v>
      </c>
      <c r="G41" s="5" t="s">
        <v>334</v>
      </c>
      <c r="H41" s="13" t="s">
        <v>350</v>
      </c>
      <c r="I41" s="13" t="s">
        <v>294</v>
      </c>
      <c r="J41" s="25"/>
      <c r="K41" s="25"/>
      <c r="L41" s="25"/>
      <c r="M41" s="25"/>
      <c r="N41" s="25"/>
    </row>
    <row r="42" spans="1:14" ht="43.2" x14ac:dyDescent="0.3">
      <c r="A42" s="25">
        <v>26</v>
      </c>
      <c r="B42" s="25" t="s">
        <v>385</v>
      </c>
      <c r="C42" s="25" t="str">
        <f>C41</f>
        <v>TS_014</v>
      </c>
      <c r="D42" s="1" t="s">
        <v>38</v>
      </c>
      <c r="E42" s="5" t="s">
        <v>243</v>
      </c>
      <c r="F42" s="5" t="s">
        <v>293</v>
      </c>
      <c r="G42" s="5" t="s">
        <v>335</v>
      </c>
      <c r="H42" s="13" t="s">
        <v>356</v>
      </c>
      <c r="I42" s="13" t="s">
        <v>295</v>
      </c>
      <c r="J42" s="25"/>
      <c r="K42" s="25"/>
      <c r="L42" s="25"/>
      <c r="M42" s="25"/>
      <c r="N42" s="25"/>
    </row>
    <row r="43" spans="1:14" ht="43.2" x14ac:dyDescent="0.3">
      <c r="A43" s="25">
        <v>27</v>
      </c>
      <c r="B43" s="25" t="s">
        <v>386</v>
      </c>
      <c r="C43" s="25" t="s">
        <v>65</v>
      </c>
      <c r="D43" s="1" t="s">
        <v>39</v>
      </c>
      <c r="E43" s="5" t="s">
        <v>51</v>
      </c>
      <c r="F43" s="5" t="s">
        <v>293</v>
      </c>
      <c r="G43" s="5" t="s">
        <v>336</v>
      </c>
      <c r="H43" s="13" t="s">
        <v>351</v>
      </c>
      <c r="I43" s="13" t="s">
        <v>294</v>
      </c>
      <c r="J43" s="25"/>
      <c r="K43" s="25"/>
      <c r="L43" s="25"/>
      <c r="M43" s="25"/>
      <c r="N43" s="25"/>
    </row>
    <row r="44" spans="1:14" ht="43.2" x14ac:dyDescent="0.3">
      <c r="A44" s="25">
        <v>28</v>
      </c>
      <c r="B44" s="25" t="s">
        <v>387</v>
      </c>
      <c r="C44" s="25" t="str">
        <f>C43</f>
        <v>TS_015</v>
      </c>
      <c r="D44" s="1" t="s">
        <v>39</v>
      </c>
      <c r="E44" s="5" t="s">
        <v>244</v>
      </c>
      <c r="F44" s="5" t="s">
        <v>293</v>
      </c>
      <c r="G44" s="5" t="s">
        <v>337</v>
      </c>
      <c r="H44" s="13" t="s">
        <v>357</v>
      </c>
      <c r="I44" s="13" t="s">
        <v>295</v>
      </c>
      <c r="J44" s="25"/>
      <c r="K44" s="25"/>
      <c r="L44" s="25"/>
      <c r="M44" s="25"/>
      <c r="N44" s="25"/>
    </row>
    <row r="45" spans="1:14" ht="187.2" x14ac:dyDescent="0.3">
      <c r="A45" s="25">
        <v>29</v>
      </c>
      <c r="B45" s="25" t="s">
        <v>388</v>
      </c>
      <c r="C45" s="25" t="s">
        <v>67</v>
      </c>
      <c r="D45" s="1" t="s">
        <v>109</v>
      </c>
      <c r="E45" s="5" t="s">
        <v>66</v>
      </c>
      <c r="F45" s="5" t="s">
        <v>293</v>
      </c>
      <c r="G45" s="5" t="s">
        <v>338</v>
      </c>
      <c r="H45" s="13" t="s">
        <v>358</v>
      </c>
      <c r="I45" s="13" t="s">
        <v>394</v>
      </c>
      <c r="J45" s="25"/>
      <c r="K45" s="25"/>
      <c r="L45" s="25"/>
      <c r="M45" s="25"/>
      <c r="N45" s="25"/>
    </row>
    <row r="46" spans="1:14" ht="187.2" x14ac:dyDescent="0.3">
      <c r="A46" s="25">
        <v>30</v>
      </c>
      <c r="B46" s="25" t="s">
        <v>389</v>
      </c>
      <c r="C46" s="25" t="str">
        <f>C45</f>
        <v>TS_016</v>
      </c>
      <c r="D46" s="1" t="s">
        <v>109</v>
      </c>
      <c r="E46" s="5" t="s">
        <v>173</v>
      </c>
      <c r="F46" s="5" t="s">
        <v>293</v>
      </c>
      <c r="G46" s="5" t="s">
        <v>339</v>
      </c>
      <c r="H46" s="13" t="s">
        <v>365</v>
      </c>
      <c r="I46" s="13" t="s">
        <v>395</v>
      </c>
      <c r="J46" s="25"/>
      <c r="K46" s="25"/>
      <c r="L46" s="25"/>
      <c r="M46" s="25"/>
      <c r="N46" s="25"/>
    </row>
    <row r="47" spans="1:14" ht="72" x14ac:dyDescent="0.3">
      <c r="A47" s="25">
        <v>31</v>
      </c>
      <c r="B47" s="25" t="s">
        <v>390</v>
      </c>
      <c r="C47" s="25" t="s">
        <v>72</v>
      </c>
      <c r="D47" s="1" t="s">
        <v>84</v>
      </c>
      <c r="E47" s="5" t="s">
        <v>123</v>
      </c>
      <c r="F47" s="5" t="s">
        <v>293</v>
      </c>
      <c r="G47" s="5" t="s">
        <v>359</v>
      </c>
      <c r="H47" s="13" t="s">
        <v>363</v>
      </c>
      <c r="I47" s="13" t="s">
        <v>396</v>
      </c>
      <c r="J47" s="25"/>
      <c r="K47" s="25"/>
      <c r="L47" s="25"/>
      <c r="M47" s="25"/>
      <c r="N47" s="25"/>
    </row>
    <row r="48" spans="1:14" ht="72" x14ac:dyDescent="0.3">
      <c r="A48" s="25">
        <v>32</v>
      </c>
      <c r="B48" s="25" t="s">
        <v>391</v>
      </c>
      <c r="C48" s="25" t="str">
        <f>C47</f>
        <v>TS_017</v>
      </c>
      <c r="D48" s="1" t="s">
        <v>84</v>
      </c>
      <c r="E48" s="5" t="s">
        <v>174</v>
      </c>
      <c r="F48" s="5" t="s">
        <v>293</v>
      </c>
      <c r="G48" s="5" t="s">
        <v>360</v>
      </c>
      <c r="H48" s="13" t="s">
        <v>364</v>
      </c>
      <c r="I48" s="13" t="s">
        <v>395</v>
      </c>
      <c r="J48" s="25"/>
      <c r="K48" s="25"/>
      <c r="L48" s="25"/>
      <c r="M48" s="25"/>
      <c r="N48" s="25"/>
    </row>
    <row r="49" spans="1:14" ht="43.2" x14ac:dyDescent="0.3">
      <c r="A49" s="25">
        <v>33</v>
      </c>
      <c r="B49" s="25" t="s">
        <v>392</v>
      </c>
      <c r="C49" s="25" t="s">
        <v>73</v>
      </c>
      <c r="D49" s="1" t="s">
        <v>69</v>
      </c>
      <c r="E49" s="5" t="s">
        <v>122</v>
      </c>
      <c r="F49" s="5" t="s">
        <v>293</v>
      </c>
      <c r="G49" s="5" t="s">
        <v>362</v>
      </c>
      <c r="H49" s="13" t="s">
        <v>71</v>
      </c>
      <c r="I49" s="13" t="s">
        <v>397</v>
      </c>
      <c r="J49" s="25"/>
      <c r="K49" s="25"/>
      <c r="L49" s="25"/>
      <c r="M49" s="25"/>
      <c r="N49" s="25"/>
    </row>
    <row r="50" spans="1:14" ht="43.2" x14ac:dyDescent="0.3">
      <c r="A50" s="25">
        <v>34</v>
      </c>
      <c r="B50" s="25" t="s">
        <v>393</v>
      </c>
      <c r="C50" s="25" t="s">
        <v>74</v>
      </c>
      <c r="D50" s="1" t="s">
        <v>70</v>
      </c>
      <c r="E50" s="5" t="s">
        <v>121</v>
      </c>
      <c r="F50" s="5" t="s">
        <v>293</v>
      </c>
      <c r="G50" s="5" t="s">
        <v>361</v>
      </c>
      <c r="H50" s="13" t="s">
        <v>71</v>
      </c>
      <c r="I50" s="13" t="s">
        <v>398</v>
      </c>
      <c r="J50" s="25"/>
      <c r="K50" s="25"/>
      <c r="L50" s="25"/>
      <c r="M50" s="25"/>
      <c r="N50" s="25"/>
    </row>
    <row r="53" spans="1:14" x14ac:dyDescent="0.3">
      <c r="A53" s="27" t="s">
        <v>399</v>
      </c>
      <c r="B53" s="27"/>
      <c r="C53" s="27"/>
      <c r="D53" s="27"/>
      <c r="E53" s="27"/>
      <c r="F53" s="27"/>
      <c r="G53" s="27"/>
      <c r="H53" s="27"/>
      <c r="I53" s="27"/>
      <c r="J53" s="27"/>
      <c r="K53" s="27"/>
      <c r="L53" s="27"/>
      <c r="M53" s="27"/>
      <c r="N53" s="27"/>
    </row>
    <row r="54" spans="1:14" x14ac:dyDescent="0.3">
      <c r="A54" s="27"/>
      <c r="B54" s="27"/>
      <c r="C54" s="27"/>
      <c r="D54" s="27"/>
      <c r="E54" s="27"/>
      <c r="F54" s="27"/>
      <c r="G54" s="27"/>
      <c r="H54" s="27"/>
      <c r="I54" s="27"/>
      <c r="J54" s="27"/>
      <c r="K54" s="27"/>
      <c r="L54" s="27"/>
      <c r="M54" s="27"/>
      <c r="N54" s="27"/>
    </row>
    <row r="55" spans="1:14" x14ac:dyDescent="0.3">
      <c r="A55" s="11" t="s">
        <v>9</v>
      </c>
      <c r="B55" s="11" t="s">
        <v>219</v>
      </c>
      <c r="C55" s="11" t="s">
        <v>10</v>
      </c>
      <c r="D55" s="11" t="s">
        <v>270</v>
      </c>
      <c r="E55" s="11" t="s">
        <v>271</v>
      </c>
      <c r="F55" s="11" t="s">
        <v>273</v>
      </c>
      <c r="G55" s="11" t="s">
        <v>272</v>
      </c>
      <c r="H55" s="11" t="s">
        <v>274</v>
      </c>
      <c r="I55" s="11" t="s">
        <v>275</v>
      </c>
      <c r="J55" s="11" t="s">
        <v>276</v>
      </c>
      <c r="K55" s="11" t="s">
        <v>277</v>
      </c>
      <c r="L55" s="11" t="s">
        <v>230</v>
      </c>
      <c r="M55" s="11" t="s">
        <v>278</v>
      </c>
      <c r="N55" s="11" t="s">
        <v>279</v>
      </c>
    </row>
    <row r="56" spans="1:14" ht="158.4" x14ac:dyDescent="0.3">
      <c r="A56" s="25">
        <v>35</v>
      </c>
      <c r="B56" s="25" t="s">
        <v>417</v>
      </c>
      <c r="C56" s="1" t="s">
        <v>85</v>
      </c>
      <c r="D56" s="1" t="s">
        <v>94</v>
      </c>
      <c r="E56" s="5" t="s">
        <v>196</v>
      </c>
      <c r="F56" s="5" t="s">
        <v>291</v>
      </c>
      <c r="G56" s="5" t="s">
        <v>400</v>
      </c>
      <c r="H56" s="13" t="s">
        <v>71</v>
      </c>
      <c r="I56" s="13" t="s">
        <v>401</v>
      </c>
      <c r="J56" s="25"/>
      <c r="K56" s="25"/>
      <c r="L56" s="25"/>
      <c r="M56" s="1"/>
      <c r="N56" s="1"/>
    </row>
    <row r="57" spans="1:14" ht="43.2" x14ac:dyDescent="0.3">
      <c r="A57" s="25">
        <v>36</v>
      </c>
      <c r="B57" s="25" t="s">
        <v>418</v>
      </c>
      <c r="C57" s="1" t="s">
        <v>86</v>
      </c>
      <c r="D57" s="1" t="s">
        <v>79</v>
      </c>
      <c r="E57" s="13" t="s">
        <v>82</v>
      </c>
      <c r="F57" s="5" t="s">
        <v>412</v>
      </c>
      <c r="G57" s="13" t="s">
        <v>415</v>
      </c>
      <c r="H57" s="13" t="s">
        <v>404</v>
      </c>
      <c r="I57" s="13" t="s">
        <v>402</v>
      </c>
      <c r="J57" s="25"/>
      <c r="K57" s="25"/>
      <c r="L57" s="25"/>
      <c r="M57" s="1"/>
      <c r="N57" s="1"/>
    </row>
    <row r="58" spans="1:14" ht="57.6" x14ac:dyDescent="0.3">
      <c r="A58" s="25">
        <v>37</v>
      </c>
      <c r="B58" s="25" t="s">
        <v>419</v>
      </c>
      <c r="C58" s="1" t="str">
        <f>C57</f>
        <v>TS_021</v>
      </c>
      <c r="D58" s="1" t="str">
        <f>D57</f>
        <v>WS_Add Category_Vendors_Dropdown</v>
      </c>
      <c r="E58" s="5" t="s">
        <v>257</v>
      </c>
      <c r="F58" s="5" t="s">
        <v>412</v>
      </c>
      <c r="G58" s="13" t="s">
        <v>416</v>
      </c>
      <c r="H58" s="13" t="s">
        <v>411</v>
      </c>
      <c r="I58" s="13" t="s">
        <v>403</v>
      </c>
      <c r="J58" s="25"/>
      <c r="K58" s="25"/>
      <c r="L58" s="25"/>
      <c r="M58" s="1"/>
      <c r="N58" s="1"/>
    </row>
    <row r="59" spans="1:14" ht="43.2" x14ac:dyDescent="0.3">
      <c r="A59" s="25">
        <v>38</v>
      </c>
      <c r="B59" s="25" t="s">
        <v>420</v>
      </c>
      <c r="C59" s="1" t="s">
        <v>87</v>
      </c>
      <c r="D59" s="1" t="s">
        <v>78</v>
      </c>
      <c r="E59" s="5" t="s">
        <v>83</v>
      </c>
      <c r="F59" s="5" t="s">
        <v>412</v>
      </c>
      <c r="G59" s="5" t="s">
        <v>413</v>
      </c>
      <c r="H59" s="13" t="s">
        <v>405</v>
      </c>
      <c r="I59" s="13" t="s">
        <v>294</v>
      </c>
      <c r="J59" s="25"/>
      <c r="K59" s="25"/>
      <c r="L59" s="25"/>
      <c r="M59" s="1"/>
      <c r="N59" s="1"/>
    </row>
    <row r="60" spans="1:14" ht="43.2" x14ac:dyDescent="0.3">
      <c r="A60" s="25">
        <v>39</v>
      </c>
      <c r="B60" s="25" t="s">
        <v>421</v>
      </c>
      <c r="C60" s="1" t="str">
        <f>C59</f>
        <v>TS_022</v>
      </c>
      <c r="D60" s="1" t="str">
        <f>D59</f>
        <v>WS_Add Category_Name_Textbox</v>
      </c>
      <c r="E60" s="5" t="s">
        <v>245</v>
      </c>
      <c r="F60" s="5" t="s">
        <v>412</v>
      </c>
      <c r="G60" s="5" t="s">
        <v>414</v>
      </c>
      <c r="H60" s="13" t="s">
        <v>406</v>
      </c>
      <c r="I60" s="13" t="s">
        <v>295</v>
      </c>
      <c r="J60" s="25"/>
      <c r="K60" s="25"/>
      <c r="L60" s="25"/>
      <c r="M60" s="1"/>
      <c r="N60" s="1"/>
    </row>
    <row r="61" spans="1:14" ht="43.2" x14ac:dyDescent="0.3">
      <c r="A61" s="25">
        <v>40</v>
      </c>
      <c r="B61" s="25" t="s">
        <v>422</v>
      </c>
      <c r="C61" s="1" t="s">
        <v>88</v>
      </c>
      <c r="D61" s="1" t="s">
        <v>110</v>
      </c>
      <c r="E61" s="5" t="s">
        <v>81</v>
      </c>
      <c r="F61" s="5" t="s">
        <v>412</v>
      </c>
      <c r="G61" s="5" t="s">
        <v>338</v>
      </c>
      <c r="H61" s="13" t="s">
        <v>407</v>
      </c>
      <c r="I61" s="13" t="s">
        <v>394</v>
      </c>
      <c r="J61" s="25"/>
      <c r="K61" s="25"/>
      <c r="L61" s="25"/>
      <c r="M61" s="1"/>
      <c r="N61" s="1"/>
    </row>
    <row r="62" spans="1:14" ht="43.2" x14ac:dyDescent="0.3">
      <c r="A62" s="25">
        <v>41</v>
      </c>
      <c r="B62" s="25" t="s">
        <v>423</v>
      </c>
      <c r="C62" s="1" t="str">
        <f>C61</f>
        <v>TS_023</v>
      </c>
      <c r="D62" s="1" t="str">
        <f>D61</f>
        <v>WS_Add Category_Save_Button</v>
      </c>
      <c r="E62" s="5" t="s">
        <v>170</v>
      </c>
      <c r="F62" s="5" t="s">
        <v>412</v>
      </c>
      <c r="G62" s="5" t="s">
        <v>339</v>
      </c>
      <c r="H62" s="13" t="s">
        <v>409</v>
      </c>
      <c r="I62" s="13" t="s">
        <v>395</v>
      </c>
      <c r="J62" s="25"/>
      <c r="K62" s="25"/>
      <c r="L62" s="25"/>
      <c r="M62" s="1"/>
      <c r="N62" s="1"/>
    </row>
    <row r="63" spans="1:14" ht="72" x14ac:dyDescent="0.3">
      <c r="A63" s="25">
        <v>42</v>
      </c>
      <c r="B63" s="25" t="s">
        <v>424</v>
      </c>
      <c r="C63" s="1" t="s">
        <v>89</v>
      </c>
      <c r="D63" s="1" t="s">
        <v>111</v>
      </c>
      <c r="E63" s="5" t="s">
        <v>119</v>
      </c>
      <c r="F63" s="5" t="s">
        <v>412</v>
      </c>
      <c r="G63" s="5" t="s">
        <v>359</v>
      </c>
      <c r="H63" s="13" t="s">
        <v>408</v>
      </c>
      <c r="I63" s="13" t="s">
        <v>396</v>
      </c>
      <c r="J63" s="25"/>
      <c r="K63" s="25"/>
      <c r="L63" s="25"/>
      <c r="M63" s="1"/>
      <c r="N63" s="1"/>
    </row>
    <row r="64" spans="1:14" ht="72" x14ac:dyDescent="0.3">
      <c r="A64" s="25">
        <v>43</v>
      </c>
      <c r="B64" s="25" t="s">
        <v>425</v>
      </c>
      <c r="C64" s="1" t="str">
        <f>C63</f>
        <v>TS_024</v>
      </c>
      <c r="D64" s="1" t="str">
        <f>D63</f>
        <v>WS_Manage Category_Edit_Icon</v>
      </c>
      <c r="E64" s="5" t="s">
        <v>171</v>
      </c>
      <c r="F64" s="5" t="s">
        <v>412</v>
      </c>
      <c r="G64" s="5" t="s">
        <v>360</v>
      </c>
      <c r="H64" s="13" t="s">
        <v>410</v>
      </c>
      <c r="I64" s="13" t="s">
        <v>395</v>
      </c>
      <c r="J64" s="25"/>
      <c r="K64" s="25"/>
      <c r="L64" s="25"/>
      <c r="M64" s="1"/>
      <c r="N64" s="1"/>
    </row>
    <row r="65" spans="1:14" ht="43.2" x14ac:dyDescent="0.3">
      <c r="A65" s="25">
        <v>44</v>
      </c>
      <c r="B65" s="25" t="s">
        <v>426</v>
      </c>
      <c r="C65" s="1" t="s">
        <v>91</v>
      </c>
      <c r="D65" s="1" t="s">
        <v>112</v>
      </c>
      <c r="E65" s="5" t="s">
        <v>120</v>
      </c>
      <c r="F65" s="5" t="s">
        <v>412</v>
      </c>
      <c r="G65" s="5" t="s">
        <v>362</v>
      </c>
      <c r="H65" s="13" t="s">
        <v>71</v>
      </c>
      <c r="I65" s="13" t="s">
        <v>397</v>
      </c>
      <c r="J65" s="25"/>
      <c r="K65" s="25"/>
      <c r="L65" s="25"/>
      <c r="M65" s="1"/>
      <c r="N65" s="1"/>
    </row>
    <row r="68" spans="1:14" x14ac:dyDescent="0.3">
      <c r="A68" s="27" t="s">
        <v>427</v>
      </c>
      <c r="B68" s="27"/>
      <c r="C68" s="27"/>
      <c r="D68" s="27"/>
      <c r="E68" s="27"/>
      <c r="F68" s="27"/>
      <c r="G68" s="27"/>
      <c r="H68" s="27"/>
      <c r="I68" s="27"/>
      <c r="J68" s="27"/>
      <c r="K68" s="27"/>
      <c r="L68" s="27"/>
      <c r="M68" s="27"/>
      <c r="N68" s="27"/>
    </row>
    <row r="69" spans="1:14" x14ac:dyDescent="0.3">
      <c r="A69" s="27"/>
      <c r="B69" s="27"/>
      <c r="C69" s="27"/>
      <c r="D69" s="27"/>
      <c r="E69" s="27"/>
      <c r="F69" s="27"/>
      <c r="G69" s="27"/>
      <c r="H69" s="27"/>
      <c r="I69" s="27"/>
      <c r="J69" s="27"/>
      <c r="K69" s="27"/>
      <c r="L69" s="27"/>
      <c r="M69" s="27"/>
      <c r="N69" s="27"/>
    </row>
    <row r="70" spans="1:14" x14ac:dyDescent="0.3">
      <c r="A70" s="11" t="s">
        <v>9</v>
      </c>
      <c r="B70" s="11" t="s">
        <v>219</v>
      </c>
      <c r="C70" s="11" t="s">
        <v>10</v>
      </c>
      <c r="D70" s="11" t="s">
        <v>270</v>
      </c>
      <c r="E70" s="11" t="s">
        <v>271</v>
      </c>
      <c r="F70" s="11" t="s">
        <v>273</v>
      </c>
      <c r="G70" s="11" t="s">
        <v>272</v>
      </c>
      <c r="H70" s="11" t="s">
        <v>274</v>
      </c>
      <c r="I70" s="11" t="s">
        <v>275</v>
      </c>
      <c r="J70" s="11" t="s">
        <v>276</v>
      </c>
      <c r="K70" s="11" t="s">
        <v>277</v>
      </c>
      <c r="L70" s="11" t="s">
        <v>230</v>
      </c>
      <c r="M70" s="11" t="s">
        <v>278</v>
      </c>
      <c r="N70" s="11" t="s">
        <v>279</v>
      </c>
    </row>
    <row r="71" spans="1:14" ht="158.4" x14ac:dyDescent="0.3">
      <c r="A71" s="25">
        <v>45</v>
      </c>
      <c r="B71" s="25" t="s">
        <v>428</v>
      </c>
      <c r="C71" s="1" t="s">
        <v>130</v>
      </c>
      <c r="D71" s="1" t="s">
        <v>97</v>
      </c>
      <c r="E71" s="5" t="s">
        <v>256</v>
      </c>
      <c r="F71" s="5" t="s">
        <v>291</v>
      </c>
      <c r="G71" s="5" t="s">
        <v>472</v>
      </c>
      <c r="H71" s="13" t="s">
        <v>71</v>
      </c>
      <c r="I71" s="13" t="s">
        <v>473</v>
      </c>
      <c r="J71" s="25"/>
      <c r="K71" s="25"/>
      <c r="L71" s="25"/>
      <c r="M71" s="25"/>
      <c r="N71" s="25"/>
    </row>
    <row r="72" spans="1:14" ht="43.2" x14ac:dyDescent="0.3">
      <c r="A72" s="25">
        <v>46</v>
      </c>
      <c r="B72" s="25" t="s">
        <v>429</v>
      </c>
      <c r="C72" s="1" t="s">
        <v>131</v>
      </c>
      <c r="D72" s="1" t="s">
        <v>98</v>
      </c>
      <c r="E72" s="5" t="s">
        <v>82</v>
      </c>
      <c r="F72" s="5" t="s">
        <v>453</v>
      </c>
      <c r="G72" s="13" t="s">
        <v>415</v>
      </c>
      <c r="H72" s="13" t="s">
        <v>404</v>
      </c>
      <c r="I72" s="13" t="s">
        <v>402</v>
      </c>
      <c r="J72" s="25"/>
      <c r="K72" s="25"/>
      <c r="L72" s="25"/>
      <c r="M72" s="25"/>
      <c r="N72" s="25"/>
    </row>
    <row r="73" spans="1:14" ht="57.6" x14ac:dyDescent="0.3">
      <c r="A73" s="25">
        <v>47</v>
      </c>
      <c r="B73" s="25" t="s">
        <v>430</v>
      </c>
      <c r="C73" s="1" t="str">
        <f t="shared" ref="C73:D73" si="0">C72</f>
        <v>TS_027</v>
      </c>
      <c r="D73" s="1" t="str">
        <f t="shared" si="0"/>
        <v>WS_Add Item_Vendors_Dropdown</v>
      </c>
      <c r="E73" s="5" t="s">
        <v>257</v>
      </c>
      <c r="F73" s="5" t="s">
        <v>453</v>
      </c>
      <c r="G73" s="13" t="s">
        <v>416</v>
      </c>
      <c r="H73" s="13" t="s">
        <v>411</v>
      </c>
      <c r="I73" s="13" t="s">
        <v>403</v>
      </c>
      <c r="J73" s="25"/>
      <c r="K73" s="25"/>
      <c r="L73" s="25"/>
      <c r="M73" s="25"/>
      <c r="N73" s="25"/>
    </row>
    <row r="74" spans="1:14" ht="43.2" x14ac:dyDescent="0.3">
      <c r="A74" s="25">
        <v>48</v>
      </c>
      <c r="B74" s="25" t="s">
        <v>431</v>
      </c>
      <c r="C74" s="1" t="s">
        <v>132</v>
      </c>
      <c r="D74" s="1" t="s">
        <v>99</v>
      </c>
      <c r="E74" s="5" t="s">
        <v>259</v>
      </c>
      <c r="F74" s="5" t="s">
        <v>453</v>
      </c>
      <c r="G74" s="13" t="s">
        <v>415</v>
      </c>
      <c r="H74" s="13" t="s">
        <v>405</v>
      </c>
      <c r="I74" s="13" t="s">
        <v>402</v>
      </c>
      <c r="J74" s="25"/>
      <c r="K74" s="25"/>
      <c r="L74" s="25"/>
      <c r="M74" s="25"/>
      <c r="N74" s="25"/>
    </row>
    <row r="75" spans="1:14" ht="57.6" x14ac:dyDescent="0.3">
      <c r="A75" s="25">
        <v>49</v>
      </c>
      <c r="B75" s="25" t="s">
        <v>432</v>
      </c>
      <c r="C75" s="1" t="str">
        <f t="shared" ref="C75:D75" si="1">C74</f>
        <v>TS_028</v>
      </c>
      <c r="D75" s="1" t="str">
        <f t="shared" si="1"/>
        <v>WS_Add Item_Category_Dropdown</v>
      </c>
      <c r="E75" s="5" t="s">
        <v>260</v>
      </c>
      <c r="F75" s="5" t="s">
        <v>453</v>
      </c>
      <c r="G75" s="13" t="s">
        <v>416</v>
      </c>
      <c r="H75" s="13" t="s">
        <v>406</v>
      </c>
      <c r="I75" s="13" t="s">
        <v>403</v>
      </c>
      <c r="J75" s="25"/>
      <c r="K75" s="25"/>
      <c r="L75" s="25"/>
      <c r="M75" s="25"/>
      <c r="N75" s="25"/>
    </row>
    <row r="76" spans="1:14" ht="43.2" x14ac:dyDescent="0.3">
      <c r="A76" s="25">
        <v>50</v>
      </c>
      <c r="B76" s="25" t="s">
        <v>433</v>
      </c>
      <c r="C76" s="1" t="s">
        <v>133</v>
      </c>
      <c r="D76" s="1" t="s">
        <v>100</v>
      </c>
      <c r="E76" s="5" t="s">
        <v>153</v>
      </c>
      <c r="F76" s="5" t="s">
        <v>453</v>
      </c>
      <c r="G76" s="5" t="s">
        <v>495</v>
      </c>
      <c r="H76" s="13" t="s">
        <v>457</v>
      </c>
      <c r="I76" s="13" t="s">
        <v>294</v>
      </c>
      <c r="J76" s="25"/>
      <c r="K76" s="25"/>
      <c r="L76" s="25"/>
      <c r="M76" s="25"/>
      <c r="N76" s="25"/>
    </row>
    <row r="77" spans="1:14" ht="43.2" x14ac:dyDescent="0.3">
      <c r="A77" s="25">
        <v>51</v>
      </c>
      <c r="B77" s="25" t="s">
        <v>434</v>
      </c>
      <c r="C77" s="1" t="str">
        <f t="shared" ref="C77:D77" si="2">C76</f>
        <v>TS_029</v>
      </c>
      <c r="D77" s="1" t="str">
        <f t="shared" si="2"/>
        <v>WS_Add Item_Name_Textbox</v>
      </c>
      <c r="E77" s="5" t="s">
        <v>246</v>
      </c>
      <c r="F77" s="5" t="s">
        <v>453</v>
      </c>
      <c r="G77" s="5" t="s">
        <v>496</v>
      </c>
      <c r="H77" s="13" t="s">
        <v>463</v>
      </c>
      <c r="I77" s="13" t="s">
        <v>295</v>
      </c>
      <c r="J77" s="25"/>
      <c r="K77" s="25"/>
      <c r="L77" s="25"/>
      <c r="M77" s="25"/>
      <c r="N77" s="25"/>
    </row>
    <row r="78" spans="1:14" ht="43.2" x14ac:dyDescent="0.3">
      <c r="A78" s="25">
        <v>52</v>
      </c>
      <c r="B78" s="25" t="s">
        <v>435</v>
      </c>
      <c r="C78" s="1" t="s">
        <v>134</v>
      </c>
      <c r="D78" s="1" t="s">
        <v>101</v>
      </c>
      <c r="E78" s="5" t="s">
        <v>124</v>
      </c>
      <c r="F78" s="5" t="s">
        <v>453</v>
      </c>
      <c r="G78" s="5" t="s">
        <v>497</v>
      </c>
      <c r="H78" s="13" t="s">
        <v>456</v>
      </c>
      <c r="I78" s="13" t="s">
        <v>294</v>
      </c>
      <c r="J78" s="25"/>
      <c r="K78" s="25"/>
      <c r="L78" s="25"/>
      <c r="M78" s="25"/>
      <c r="N78" s="25"/>
    </row>
    <row r="79" spans="1:14" ht="43.2" x14ac:dyDescent="0.3">
      <c r="A79" s="25">
        <v>53</v>
      </c>
      <c r="B79" s="25" t="s">
        <v>436</v>
      </c>
      <c r="C79" s="1" t="str">
        <f t="shared" ref="C79:D79" si="3">C78</f>
        <v>TS_030</v>
      </c>
      <c r="D79" s="1" t="str">
        <f t="shared" si="3"/>
        <v>WS_Add Item_Quantity_Textbox</v>
      </c>
      <c r="E79" s="5" t="s">
        <v>247</v>
      </c>
      <c r="F79" s="5" t="s">
        <v>453</v>
      </c>
      <c r="G79" s="5" t="s">
        <v>498</v>
      </c>
      <c r="H79" s="13" t="s">
        <v>464</v>
      </c>
      <c r="I79" s="13" t="s">
        <v>295</v>
      </c>
      <c r="J79" s="25"/>
      <c r="K79" s="25"/>
      <c r="L79" s="25"/>
      <c r="M79" s="25"/>
      <c r="N79" s="25"/>
    </row>
    <row r="80" spans="1:14" ht="43.2" x14ac:dyDescent="0.3">
      <c r="A80" s="25">
        <v>54</v>
      </c>
      <c r="B80" s="25" t="s">
        <v>437</v>
      </c>
      <c r="C80" s="1" t="s">
        <v>135</v>
      </c>
      <c r="D80" s="1" t="s">
        <v>102</v>
      </c>
      <c r="E80" s="5" t="s">
        <v>125</v>
      </c>
      <c r="F80" s="5" t="s">
        <v>453</v>
      </c>
      <c r="G80" s="5" t="s">
        <v>499</v>
      </c>
      <c r="H80" s="13" t="s">
        <v>458</v>
      </c>
      <c r="I80" s="13" t="s">
        <v>294</v>
      </c>
      <c r="J80" s="25"/>
      <c r="K80" s="25"/>
      <c r="L80" s="25"/>
      <c r="M80" s="25"/>
      <c r="N80" s="25"/>
    </row>
    <row r="81" spans="1:14" ht="43.2" x14ac:dyDescent="0.3">
      <c r="A81" s="25">
        <v>55</v>
      </c>
      <c r="B81" s="25" t="s">
        <v>438</v>
      </c>
      <c r="C81" s="1" t="str">
        <f t="shared" ref="C81:D81" si="4">C80</f>
        <v>TS_031</v>
      </c>
      <c r="D81" s="1" t="str">
        <f t="shared" si="4"/>
        <v>WS_Add Item_Reorder_Textbox</v>
      </c>
      <c r="E81" s="5" t="s">
        <v>248</v>
      </c>
      <c r="F81" s="5" t="s">
        <v>453</v>
      </c>
      <c r="G81" s="5" t="s">
        <v>500</v>
      </c>
      <c r="H81" s="13" t="s">
        <v>465</v>
      </c>
      <c r="I81" s="13" t="s">
        <v>295</v>
      </c>
      <c r="J81" s="25"/>
      <c r="K81" s="25"/>
      <c r="L81" s="25"/>
      <c r="M81" s="25"/>
      <c r="N81" s="25"/>
    </row>
    <row r="82" spans="1:14" ht="43.2" x14ac:dyDescent="0.3">
      <c r="A82" s="25">
        <v>56</v>
      </c>
      <c r="B82" s="25" t="s">
        <v>439</v>
      </c>
      <c r="C82" s="1" t="s">
        <v>136</v>
      </c>
      <c r="D82" s="1" t="s">
        <v>103</v>
      </c>
      <c r="E82" s="5" t="s">
        <v>126</v>
      </c>
      <c r="F82" s="5" t="s">
        <v>453</v>
      </c>
      <c r="G82" s="5" t="s">
        <v>501</v>
      </c>
      <c r="H82" s="13" t="s">
        <v>459</v>
      </c>
      <c r="I82" s="13" t="s">
        <v>294</v>
      </c>
      <c r="J82" s="25"/>
      <c r="K82" s="25"/>
      <c r="L82" s="25"/>
      <c r="M82" s="25"/>
      <c r="N82" s="25"/>
    </row>
    <row r="83" spans="1:14" ht="43.2" x14ac:dyDescent="0.3">
      <c r="A83" s="25">
        <v>57</v>
      </c>
      <c r="B83" s="25" t="s">
        <v>440</v>
      </c>
      <c r="C83" s="1" t="str">
        <f t="shared" ref="C83:D83" si="5">C82</f>
        <v>TS_032</v>
      </c>
      <c r="D83" s="1" t="str">
        <f t="shared" si="5"/>
        <v>WS_Add Item_Free_Textbox</v>
      </c>
      <c r="E83" s="5" t="s">
        <v>249</v>
      </c>
      <c r="F83" s="5" t="s">
        <v>453</v>
      </c>
      <c r="G83" s="5" t="s">
        <v>502</v>
      </c>
      <c r="H83" s="13" t="s">
        <v>466</v>
      </c>
      <c r="I83" s="13" t="s">
        <v>295</v>
      </c>
      <c r="J83" s="25"/>
      <c r="K83" s="25"/>
      <c r="L83" s="25"/>
      <c r="M83" s="25"/>
      <c r="N83" s="25"/>
    </row>
    <row r="84" spans="1:14" ht="43.2" x14ac:dyDescent="0.3">
      <c r="A84" s="25">
        <v>58</v>
      </c>
      <c r="B84" s="25" t="s">
        <v>441</v>
      </c>
      <c r="C84" s="1" t="s">
        <v>137</v>
      </c>
      <c r="D84" s="1" t="s">
        <v>104</v>
      </c>
      <c r="E84" s="5" t="s">
        <v>127</v>
      </c>
      <c r="F84" s="5" t="s">
        <v>453</v>
      </c>
      <c r="G84" s="5" t="s">
        <v>503</v>
      </c>
      <c r="H84" s="13" t="s">
        <v>460</v>
      </c>
      <c r="I84" s="13" t="s">
        <v>294</v>
      </c>
      <c r="J84" s="25"/>
      <c r="K84" s="25"/>
      <c r="L84" s="25"/>
      <c r="M84" s="25"/>
      <c r="N84" s="25"/>
    </row>
    <row r="85" spans="1:14" ht="43.2" x14ac:dyDescent="0.3">
      <c r="A85" s="25">
        <v>59</v>
      </c>
      <c r="B85" s="25" t="s">
        <v>442</v>
      </c>
      <c r="C85" s="1" t="str">
        <f t="shared" ref="C85:D85" si="6">C84</f>
        <v>TS_033</v>
      </c>
      <c r="D85" s="1" t="str">
        <f t="shared" si="6"/>
        <v>WS_Add Item_Discount_Textbox</v>
      </c>
      <c r="E85" s="5" t="s">
        <v>250</v>
      </c>
      <c r="F85" s="5" t="s">
        <v>453</v>
      </c>
      <c r="G85" s="5" t="s">
        <v>504</v>
      </c>
      <c r="H85" s="13" t="s">
        <v>467</v>
      </c>
      <c r="I85" s="13" t="s">
        <v>295</v>
      </c>
      <c r="J85" s="25"/>
      <c r="K85" s="25"/>
      <c r="L85" s="25"/>
      <c r="M85" s="25"/>
      <c r="N85" s="25"/>
    </row>
    <row r="86" spans="1:14" ht="43.2" x14ac:dyDescent="0.3">
      <c r="A86" s="25">
        <v>60</v>
      </c>
      <c r="B86" s="25" t="s">
        <v>443</v>
      </c>
      <c r="C86" s="1" t="s">
        <v>138</v>
      </c>
      <c r="D86" s="1" t="s">
        <v>105</v>
      </c>
      <c r="E86" s="5" t="s">
        <v>128</v>
      </c>
      <c r="F86" s="5" t="s">
        <v>453</v>
      </c>
      <c r="G86" s="5" t="s">
        <v>505</v>
      </c>
      <c r="H86" s="13" t="s">
        <v>461</v>
      </c>
      <c r="I86" s="13" t="s">
        <v>294</v>
      </c>
      <c r="J86" s="25"/>
      <c r="K86" s="25"/>
      <c r="L86" s="25"/>
      <c r="M86" s="25"/>
      <c r="N86" s="25"/>
    </row>
    <row r="87" spans="1:14" ht="43.2" x14ac:dyDescent="0.3">
      <c r="A87" s="25">
        <v>61</v>
      </c>
      <c r="B87" s="25" t="s">
        <v>444</v>
      </c>
      <c r="C87" s="1" t="str">
        <f t="shared" ref="C87:D87" si="7">C86</f>
        <v>TS_034</v>
      </c>
      <c r="D87" s="1" t="str">
        <f t="shared" si="7"/>
        <v>WS_Add Item_MRP_Textbox</v>
      </c>
      <c r="E87" s="5" t="s">
        <v>251</v>
      </c>
      <c r="F87" s="5" t="s">
        <v>453</v>
      </c>
      <c r="G87" s="5" t="s">
        <v>506</v>
      </c>
      <c r="H87" s="13" t="s">
        <v>468</v>
      </c>
      <c r="I87" s="13" t="s">
        <v>295</v>
      </c>
      <c r="J87" s="25"/>
      <c r="K87" s="25"/>
      <c r="L87" s="25"/>
      <c r="M87" s="25"/>
      <c r="N87" s="25"/>
    </row>
    <row r="88" spans="1:14" ht="43.2" x14ac:dyDescent="0.3">
      <c r="A88" s="25">
        <v>62</v>
      </c>
      <c r="B88" s="25" t="s">
        <v>445</v>
      </c>
      <c r="C88" s="1" t="s">
        <v>139</v>
      </c>
      <c r="D88" s="1" t="s">
        <v>106</v>
      </c>
      <c r="E88" s="5" t="s">
        <v>129</v>
      </c>
      <c r="F88" s="5" t="s">
        <v>453</v>
      </c>
      <c r="G88" s="5" t="s">
        <v>507</v>
      </c>
      <c r="H88" s="13" t="s">
        <v>462</v>
      </c>
      <c r="I88" s="13" t="s">
        <v>294</v>
      </c>
      <c r="J88" s="25"/>
      <c r="K88" s="25"/>
      <c r="L88" s="25"/>
      <c r="M88" s="25"/>
      <c r="N88" s="25"/>
    </row>
    <row r="89" spans="1:14" ht="43.2" x14ac:dyDescent="0.3">
      <c r="A89" s="25">
        <v>63</v>
      </c>
      <c r="B89" s="25" t="s">
        <v>446</v>
      </c>
      <c r="C89" s="1" t="str">
        <f t="shared" ref="C89:D89" si="8">C88</f>
        <v>TS_035</v>
      </c>
      <c r="D89" s="1" t="str">
        <f t="shared" si="8"/>
        <v>WS_Add Item_Rate_Textbox</v>
      </c>
      <c r="E89" s="5" t="s">
        <v>252</v>
      </c>
      <c r="F89" s="5" t="s">
        <v>453</v>
      </c>
      <c r="G89" s="5" t="s">
        <v>508</v>
      </c>
      <c r="H89" s="13" t="s">
        <v>469</v>
      </c>
      <c r="I89" s="13" t="s">
        <v>295</v>
      </c>
      <c r="J89" s="25"/>
      <c r="K89" s="25"/>
      <c r="L89" s="25"/>
      <c r="M89" s="25"/>
      <c r="N89" s="25"/>
    </row>
    <row r="90" spans="1:14" ht="43.2" x14ac:dyDescent="0.3">
      <c r="A90" s="25">
        <v>64</v>
      </c>
      <c r="B90" s="25" t="s">
        <v>447</v>
      </c>
      <c r="C90" s="1" t="s">
        <v>140</v>
      </c>
      <c r="D90" s="1" t="s">
        <v>108</v>
      </c>
      <c r="E90" s="5" t="s">
        <v>107</v>
      </c>
      <c r="F90" s="5" t="s">
        <v>453</v>
      </c>
      <c r="G90" s="5" t="s">
        <v>338</v>
      </c>
      <c r="H90" s="13" t="s">
        <v>407</v>
      </c>
      <c r="I90" s="13" t="s">
        <v>394</v>
      </c>
      <c r="J90" s="25"/>
      <c r="K90" s="25"/>
      <c r="L90" s="25"/>
      <c r="M90" s="25"/>
      <c r="N90" s="25"/>
    </row>
    <row r="91" spans="1:14" ht="43.2" x14ac:dyDescent="0.3">
      <c r="A91" s="25">
        <v>65</v>
      </c>
      <c r="B91" s="25" t="s">
        <v>448</v>
      </c>
      <c r="C91" s="1" t="str">
        <f t="shared" ref="C91:D91" si="9">C90</f>
        <v>TS_036</v>
      </c>
      <c r="D91" s="1" t="str">
        <f t="shared" si="9"/>
        <v>WS_Add Item_Save_Button</v>
      </c>
      <c r="E91" s="5" t="s">
        <v>170</v>
      </c>
      <c r="F91" s="5" t="s">
        <v>453</v>
      </c>
      <c r="G91" s="5" t="s">
        <v>339</v>
      </c>
      <c r="H91" s="13" t="s">
        <v>409</v>
      </c>
      <c r="I91" s="13" t="s">
        <v>395</v>
      </c>
      <c r="J91" s="25"/>
      <c r="K91" s="25"/>
      <c r="L91" s="25"/>
      <c r="M91" s="25"/>
      <c r="N91" s="25"/>
    </row>
    <row r="92" spans="1:14" ht="72" x14ac:dyDescent="0.3">
      <c r="A92" s="25">
        <v>66</v>
      </c>
      <c r="B92" s="25" t="s">
        <v>449</v>
      </c>
      <c r="C92" s="1" t="s">
        <v>141</v>
      </c>
      <c r="D92" s="1" t="s">
        <v>113</v>
      </c>
      <c r="E92" s="5" t="s">
        <v>116</v>
      </c>
      <c r="F92" s="5" t="s">
        <v>453</v>
      </c>
      <c r="G92" s="5" t="s">
        <v>359</v>
      </c>
      <c r="H92" s="13" t="s">
        <v>454</v>
      </c>
      <c r="I92" s="13" t="s">
        <v>396</v>
      </c>
      <c r="J92" s="25"/>
      <c r="K92" s="25"/>
      <c r="L92" s="25"/>
      <c r="M92" s="25"/>
      <c r="N92" s="25"/>
    </row>
    <row r="93" spans="1:14" ht="72" x14ac:dyDescent="0.3">
      <c r="A93" s="25">
        <v>67</v>
      </c>
      <c r="B93" s="25" t="s">
        <v>450</v>
      </c>
      <c r="C93" s="1" t="str">
        <f t="shared" ref="C93:D93" si="10">C92</f>
        <v>TS_037</v>
      </c>
      <c r="D93" s="1" t="str">
        <f t="shared" si="10"/>
        <v>WS_Manage Items_Edit_Icon</v>
      </c>
      <c r="E93" s="5" t="s">
        <v>172</v>
      </c>
      <c r="F93" s="5" t="s">
        <v>453</v>
      </c>
      <c r="G93" s="5" t="s">
        <v>360</v>
      </c>
      <c r="H93" s="13" t="s">
        <v>455</v>
      </c>
      <c r="I93" s="13" t="s">
        <v>395</v>
      </c>
      <c r="J93" s="25"/>
      <c r="K93" s="25"/>
      <c r="L93" s="25"/>
      <c r="M93" s="25"/>
      <c r="N93" s="25"/>
    </row>
    <row r="94" spans="1:14" ht="43.2" x14ac:dyDescent="0.3">
      <c r="A94" s="25">
        <v>68</v>
      </c>
      <c r="B94" s="25" t="s">
        <v>451</v>
      </c>
      <c r="C94" s="1" t="s">
        <v>142</v>
      </c>
      <c r="D94" s="1" t="s">
        <v>114</v>
      </c>
      <c r="E94" s="5" t="s">
        <v>117</v>
      </c>
      <c r="F94" s="5" t="s">
        <v>453</v>
      </c>
      <c r="G94" s="5" t="s">
        <v>362</v>
      </c>
      <c r="H94" s="13" t="s">
        <v>71</v>
      </c>
      <c r="I94" s="13" t="s">
        <v>397</v>
      </c>
      <c r="J94" s="25"/>
      <c r="K94" s="25"/>
      <c r="L94" s="25"/>
      <c r="M94" s="25"/>
      <c r="N94" s="25"/>
    </row>
    <row r="95" spans="1:14" ht="43.2" x14ac:dyDescent="0.3">
      <c r="A95" s="25">
        <v>69</v>
      </c>
      <c r="B95" s="25" t="s">
        <v>452</v>
      </c>
      <c r="C95" s="1" t="s">
        <v>143</v>
      </c>
      <c r="D95" s="1" t="s">
        <v>115</v>
      </c>
      <c r="E95" s="5" t="s">
        <v>118</v>
      </c>
      <c r="F95" s="5" t="s">
        <v>453</v>
      </c>
      <c r="G95" s="5" t="s">
        <v>361</v>
      </c>
      <c r="H95" s="13" t="s">
        <v>71</v>
      </c>
      <c r="I95" s="13" t="s">
        <v>398</v>
      </c>
      <c r="J95" s="25"/>
      <c r="K95" s="25"/>
      <c r="L95" s="25"/>
      <c r="M95" s="25"/>
      <c r="N95" s="25"/>
    </row>
    <row r="98" spans="1:14" x14ac:dyDescent="0.3">
      <c r="A98" s="27" t="s">
        <v>470</v>
      </c>
      <c r="B98" s="27"/>
      <c r="C98" s="27"/>
      <c r="D98" s="27"/>
      <c r="E98" s="27"/>
      <c r="F98" s="27"/>
      <c r="G98" s="27"/>
      <c r="H98" s="27"/>
      <c r="I98" s="27"/>
      <c r="J98" s="27"/>
      <c r="K98" s="27"/>
      <c r="L98" s="27"/>
      <c r="M98" s="27"/>
      <c r="N98" s="27"/>
    </row>
    <row r="99" spans="1:14" x14ac:dyDescent="0.3">
      <c r="A99" s="27"/>
      <c r="B99" s="27"/>
      <c r="C99" s="27"/>
      <c r="D99" s="27"/>
      <c r="E99" s="27"/>
      <c r="F99" s="27"/>
      <c r="G99" s="27"/>
      <c r="H99" s="27"/>
      <c r="I99" s="27"/>
      <c r="J99" s="27"/>
      <c r="K99" s="27"/>
      <c r="L99" s="27"/>
      <c r="M99" s="27"/>
      <c r="N99" s="27"/>
    </row>
    <row r="100" spans="1:14" x14ac:dyDescent="0.3">
      <c r="A100" s="11" t="s">
        <v>9</v>
      </c>
      <c r="B100" s="11" t="s">
        <v>219</v>
      </c>
      <c r="C100" s="11" t="s">
        <v>10</v>
      </c>
      <c r="D100" s="11" t="s">
        <v>270</v>
      </c>
      <c r="E100" s="11" t="s">
        <v>271</v>
      </c>
      <c r="F100" s="11" t="s">
        <v>273</v>
      </c>
      <c r="G100" s="11" t="s">
        <v>272</v>
      </c>
      <c r="H100" s="11" t="s">
        <v>274</v>
      </c>
      <c r="I100" s="11" t="s">
        <v>275</v>
      </c>
      <c r="J100" s="11" t="s">
        <v>276</v>
      </c>
      <c r="K100" s="11" t="s">
        <v>277</v>
      </c>
      <c r="L100" s="11" t="s">
        <v>230</v>
      </c>
      <c r="M100" s="11" t="s">
        <v>278</v>
      </c>
      <c r="N100" s="11" t="s">
        <v>279</v>
      </c>
    </row>
    <row r="101" spans="1:14" ht="158.4" x14ac:dyDescent="0.3">
      <c r="A101" s="25">
        <v>70</v>
      </c>
      <c r="B101" s="25" t="s">
        <v>519</v>
      </c>
      <c r="C101" s="1" t="s">
        <v>175</v>
      </c>
      <c r="D101" s="1" t="s">
        <v>147</v>
      </c>
      <c r="E101" s="5" t="s">
        <v>261</v>
      </c>
      <c r="F101" s="5" t="s">
        <v>291</v>
      </c>
      <c r="G101" s="5" t="s">
        <v>474</v>
      </c>
      <c r="H101" s="13" t="s">
        <v>71</v>
      </c>
      <c r="I101" s="13" t="s">
        <v>475</v>
      </c>
      <c r="J101" s="25"/>
      <c r="K101" s="25"/>
      <c r="L101" s="25"/>
      <c r="M101" s="25"/>
      <c r="N101" s="25"/>
    </row>
    <row r="102" spans="1:14" ht="43.2" x14ac:dyDescent="0.3">
      <c r="A102" s="25">
        <v>71</v>
      </c>
      <c r="B102" s="25" t="s">
        <v>520</v>
      </c>
      <c r="C102" s="1" t="s">
        <v>176</v>
      </c>
      <c r="D102" s="1" t="s">
        <v>148</v>
      </c>
      <c r="E102" s="5" t="s">
        <v>151</v>
      </c>
      <c r="F102" s="5" t="s">
        <v>476</v>
      </c>
      <c r="G102" s="13" t="s">
        <v>415</v>
      </c>
      <c r="H102" s="13" t="s">
        <v>479</v>
      </c>
      <c r="I102" s="13" t="s">
        <v>402</v>
      </c>
      <c r="J102" s="25"/>
      <c r="K102" s="25"/>
      <c r="L102" s="25"/>
      <c r="M102" s="25"/>
      <c r="N102" s="25"/>
    </row>
    <row r="103" spans="1:14" ht="57.6" x14ac:dyDescent="0.3">
      <c r="A103" s="25">
        <v>72</v>
      </c>
      <c r="B103" s="25" t="s">
        <v>521</v>
      </c>
      <c r="C103" s="1" t="str">
        <f t="shared" ref="C103:D103" si="11">C102</f>
        <v>TS_041</v>
      </c>
      <c r="D103" s="1" t="str">
        <f t="shared" si="11"/>
        <v>WS_Inventory Issue_User_Dropdown</v>
      </c>
      <c r="E103" s="5" t="s">
        <v>258</v>
      </c>
      <c r="F103" s="5" t="s">
        <v>476</v>
      </c>
      <c r="G103" s="13" t="s">
        <v>416</v>
      </c>
      <c r="H103" s="13" t="s">
        <v>480</v>
      </c>
      <c r="I103" s="13" t="s">
        <v>403</v>
      </c>
      <c r="J103" s="25"/>
      <c r="K103" s="25"/>
      <c r="L103" s="25"/>
      <c r="M103" s="25"/>
      <c r="N103" s="25"/>
    </row>
    <row r="104" spans="1:14" ht="43.2" x14ac:dyDescent="0.3">
      <c r="A104" s="25">
        <v>73</v>
      </c>
      <c r="B104" s="25" t="s">
        <v>522</v>
      </c>
      <c r="C104" s="1" t="s">
        <v>177</v>
      </c>
      <c r="D104" s="1" t="s">
        <v>149</v>
      </c>
      <c r="E104" s="5" t="s">
        <v>152</v>
      </c>
      <c r="F104" s="5" t="s">
        <v>476</v>
      </c>
      <c r="G104" s="5" t="s">
        <v>481</v>
      </c>
      <c r="H104" s="13" t="s">
        <v>482</v>
      </c>
      <c r="I104" s="13" t="s">
        <v>294</v>
      </c>
      <c r="J104" s="25"/>
      <c r="K104" s="25"/>
      <c r="L104" s="25"/>
      <c r="M104" s="25"/>
      <c r="N104" s="25"/>
    </row>
    <row r="105" spans="1:14" ht="43.2" x14ac:dyDescent="0.3">
      <c r="A105" s="25">
        <v>74</v>
      </c>
      <c r="B105" s="25" t="s">
        <v>523</v>
      </c>
      <c r="C105" s="1" t="str">
        <f t="shared" ref="C105:D105" si="12">C104</f>
        <v>TS_042</v>
      </c>
      <c r="D105" s="1" t="str">
        <f t="shared" si="12"/>
        <v>WS_Inventory Issue_Name_Textbox</v>
      </c>
      <c r="E105" s="5" t="s">
        <v>253</v>
      </c>
      <c r="F105" s="5" t="s">
        <v>476</v>
      </c>
      <c r="G105" s="5" t="s">
        <v>484</v>
      </c>
      <c r="H105" s="13" t="s">
        <v>483</v>
      </c>
      <c r="I105" s="13" t="s">
        <v>295</v>
      </c>
      <c r="J105" s="25"/>
      <c r="K105" s="25"/>
      <c r="L105" s="25"/>
      <c r="M105" s="25"/>
      <c r="N105" s="25"/>
    </row>
    <row r="106" spans="1:14" ht="43.2" x14ac:dyDescent="0.3">
      <c r="A106" s="25">
        <v>75</v>
      </c>
      <c r="B106" s="25" t="s">
        <v>524</v>
      </c>
      <c r="C106" s="1" t="s">
        <v>178</v>
      </c>
      <c r="D106" s="1" t="s">
        <v>150</v>
      </c>
      <c r="E106" s="5" t="s">
        <v>153</v>
      </c>
      <c r="F106" s="5" t="s">
        <v>476</v>
      </c>
      <c r="G106" s="5" t="s">
        <v>485</v>
      </c>
      <c r="H106" s="13" t="s">
        <v>488</v>
      </c>
      <c r="I106" s="13" t="s">
        <v>294</v>
      </c>
      <c r="J106" s="25"/>
      <c r="K106" s="25"/>
      <c r="L106" s="25"/>
      <c r="M106" s="25"/>
      <c r="N106" s="25"/>
    </row>
    <row r="107" spans="1:14" ht="43.2" x14ac:dyDescent="0.3">
      <c r="A107" s="25">
        <v>76</v>
      </c>
      <c r="B107" s="25" t="s">
        <v>525</v>
      </c>
      <c r="C107" s="1" t="str">
        <f t="shared" ref="C107:D107" si="13">C106</f>
        <v>TS_043</v>
      </c>
      <c r="D107" s="1" t="str">
        <f t="shared" si="13"/>
        <v>WS_Inventory Issue_Item_Textbox</v>
      </c>
      <c r="E107" s="5" t="s">
        <v>254</v>
      </c>
      <c r="F107" s="5" t="s">
        <v>476</v>
      </c>
      <c r="G107" s="5" t="s">
        <v>486</v>
      </c>
      <c r="H107" s="13" t="s">
        <v>487</v>
      </c>
      <c r="I107" s="13" t="s">
        <v>295</v>
      </c>
      <c r="J107" s="25"/>
      <c r="K107" s="25"/>
      <c r="L107" s="25"/>
      <c r="M107" s="25"/>
      <c r="N107" s="25"/>
    </row>
    <row r="108" spans="1:14" ht="43.2" x14ac:dyDescent="0.3">
      <c r="A108" s="25">
        <v>77</v>
      </c>
      <c r="B108" s="25" t="s">
        <v>526</v>
      </c>
      <c r="C108" s="1" t="s">
        <v>179</v>
      </c>
      <c r="D108" s="1" t="s">
        <v>154</v>
      </c>
      <c r="E108" s="5" t="s">
        <v>155</v>
      </c>
      <c r="F108" s="5" t="s">
        <v>476</v>
      </c>
      <c r="G108" s="5" t="s">
        <v>489</v>
      </c>
      <c r="H108" s="13" t="s">
        <v>491</v>
      </c>
      <c r="I108" s="13" t="s">
        <v>493</v>
      </c>
      <c r="J108" s="25"/>
      <c r="K108" s="25"/>
      <c r="L108" s="25"/>
      <c r="M108" s="25"/>
      <c r="N108" s="25"/>
    </row>
    <row r="109" spans="1:14" ht="43.2" x14ac:dyDescent="0.3">
      <c r="A109" s="25">
        <v>78</v>
      </c>
      <c r="B109" s="25" t="s">
        <v>527</v>
      </c>
      <c r="C109" s="1" t="str">
        <f t="shared" ref="C109:D109" si="14">C108</f>
        <v>TS_044</v>
      </c>
      <c r="D109" s="1" t="str">
        <f t="shared" si="14"/>
        <v>WS_Inventory Issue_Add Item_Button</v>
      </c>
      <c r="E109" s="5" t="s">
        <v>169</v>
      </c>
      <c r="F109" s="5" t="s">
        <v>476</v>
      </c>
      <c r="G109" s="5" t="s">
        <v>490</v>
      </c>
      <c r="H109" s="13" t="s">
        <v>492</v>
      </c>
      <c r="I109" s="13" t="s">
        <v>494</v>
      </c>
      <c r="J109" s="25"/>
      <c r="K109" s="25"/>
      <c r="L109" s="25"/>
      <c r="M109" s="25"/>
      <c r="N109" s="25"/>
    </row>
    <row r="110" spans="1:14" ht="72" x14ac:dyDescent="0.3">
      <c r="A110" s="25">
        <v>79</v>
      </c>
      <c r="B110" s="25" t="s">
        <v>528</v>
      </c>
      <c r="C110" s="1" t="s">
        <v>180</v>
      </c>
      <c r="D110" s="1" t="s">
        <v>156</v>
      </c>
      <c r="E110" s="5" t="s">
        <v>157</v>
      </c>
      <c r="F110" s="5" t="s">
        <v>476</v>
      </c>
      <c r="G110" s="5" t="s">
        <v>512</v>
      </c>
      <c r="H110" s="13" t="s">
        <v>71</v>
      </c>
      <c r="I110" s="13" t="s">
        <v>509</v>
      </c>
      <c r="J110" s="25"/>
      <c r="K110" s="25"/>
      <c r="L110" s="25"/>
      <c r="M110" s="25"/>
      <c r="N110" s="25"/>
    </row>
    <row r="111" spans="1:14" ht="43.2" x14ac:dyDescent="0.3">
      <c r="A111" s="25">
        <v>80</v>
      </c>
      <c r="B111" s="25" t="s">
        <v>529</v>
      </c>
      <c r="C111" s="1" t="s">
        <v>181</v>
      </c>
      <c r="D111" s="1" t="s">
        <v>158</v>
      </c>
      <c r="E111" s="5" t="s">
        <v>159</v>
      </c>
      <c r="F111" s="5" t="s">
        <v>476</v>
      </c>
      <c r="G111" s="5" t="s">
        <v>510</v>
      </c>
      <c r="H111" s="13" t="s">
        <v>511</v>
      </c>
      <c r="I111" s="13" t="s">
        <v>294</v>
      </c>
      <c r="J111" s="25"/>
      <c r="K111" s="25"/>
      <c r="L111" s="25"/>
      <c r="M111" s="25"/>
      <c r="N111" s="25"/>
    </row>
    <row r="112" spans="1:14" ht="72" x14ac:dyDescent="0.3">
      <c r="A112" s="25">
        <v>81</v>
      </c>
      <c r="B112" s="25" t="s">
        <v>530</v>
      </c>
      <c r="C112" s="1" t="s">
        <v>182</v>
      </c>
      <c r="D112" s="1" t="s">
        <v>160</v>
      </c>
      <c r="E112" s="5" t="s">
        <v>164</v>
      </c>
      <c r="F112" s="5" t="s">
        <v>476</v>
      </c>
      <c r="G112" s="5" t="s">
        <v>512</v>
      </c>
      <c r="H112" s="13" t="s">
        <v>71</v>
      </c>
      <c r="I112" s="13" t="s">
        <v>518</v>
      </c>
      <c r="J112" s="25"/>
      <c r="K112" s="25"/>
      <c r="L112" s="25"/>
      <c r="M112" s="25"/>
      <c r="N112" s="25"/>
    </row>
    <row r="113" spans="1:14" ht="72" x14ac:dyDescent="0.3">
      <c r="A113" s="25">
        <v>82</v>
      </c>
      <c r="B113" s="25" t="s">
        <v>531</v>
      </c>
      <c r="C113" s="1" t="s">
        <v>183</v>
      </c>
      <c r="D113" s="1" t="s">
        <v>161</v>
      </c>
      <c r="E113" s="5" t="s">
        <v>166</v>
      </c>
      <c r="F113" s="5" t="s">
        <v>476</v>
      </c>
      <c r="G113" s="5" t="s">
        <v>512</v>
      </c>
      <c r="H113" s="13" t="s">
        <v>71</v>
      </c>
      <c r="I113" s="13" t="s">
        <v>517</v>
      </c>
      <c r="J113" s="25"/>
      <c r="K113" s="25"/>
      <c r="L113" s="25"/>
      <c r="M113" s="25"/>
      <c r="N113" s="25"/>
    </row>
    <row r="114" spans="1:14" ht="72" x14ac:dyDescent="0.3">
      <c r="A114" s="25">
        <v>83</v>
      </c>
      <c r="B114" s="25" t="s">
        <v>532</v>
      </c>
      <c r="C114" s="1" t="s">
        <v>184</v>
      </c>
      <c r="D114" s="1" t="s">
        <v>162</v>
      </c>
      <c r="E114" s="5" t="s">
        <v>165</v>
      </c>
      <c r="F114" s="5" t="s">
        <v>476</v>
      </c>
      <c r="G114" s="5" t="s">
        <v>512</v>
      </c>
      <c r="H114" s="13" t="s">
        <v>71</v>
      </c>
      <c r="I114" s="13" t="s">
        <v>477</v>
      </c>
      <c r="J114" s="25"/>
      <c r="K114" s="25"/>
      <c r="L114" s="25"/>
      <c r="M114" s="25"/>
      <c r="N114" s="25"/>
    </row>
    <row r="115" spans="1:14" ht="100.8" x14ac:dyDescent="0.3">
      <c r="A115" s="25">
        <v>84</v>
      </c>
      <c r="B115" s="25" t="s">
        <v>533</v>
      </c>
      <c r="C115" s="1" t="str">
        <f t="shared" ref="C115:D115" si="15">C114</f>
        <v>TS_049</v>
      </c>
      <c r="D115" s="1" t="str">
        <f t="shared" si="15"/>
        <v>WS_Inventory Issue_Reciept No_Textbox</v>
      </c>
      <c r="E115" s="5" t="s">
        <v>262</v>
      </c>
      <c r="F115" s="5" t="s">
        <v>476</v>
      </c>
      <c r="G115" s="5" t="s">
        <v>514</v>
      </c>
      <c r="H115" s="13" t="s">
        <v>71</v>
      </c>
      <c r="I115" s="13" t="s">
        <v>478</v>
      </c>
      <c r="J115" s="25"/>
      <c r="K115" s="25"/>
      <c r="L115" s="25"/>
      <c r="M115" s="25"/>
      <c r="N115" s="25"/>
    </row>
    <row r="116" spans="1:14" ht="86.4" x14ac:dyDescent="0.3">
      <c r="A116" s="25">
        <v>85</v>
      </c>
      <c r="B116" s="25" t="s">
        <v>534</v>
      </c>
      <c r="C116" s="1" t="s">
        <v>185</v>
      </c>
      <c r="D116" s="1" t="s">
        <v>163</v>
      </c>
      <c r="E116" s="5" t="s">
        <v>168</v>
      </c>
      <c r="F116" s="5" t="s">
        <v>476</v>
      </c>
      <c r="G116" s="5" t="s">
        <v>513</v>
      </c>
      <c r="H116" s="13" t="s">
        <v>71</v>
      </c>
      <c r="I116" s="13" t="s">
        <v>515</v>
      </c>
      <c r="J116" s="25"/>
      <c r="K116" s="25"/>
      <c r="L116" s="25"/>
      <c r="M116" s="25"/>
      <c r="N116" s="25"/>
    </row>
    <row r="117" spans="1:14" ht="86.4" x14ac:dyDescent="0.3">
      <c r="A117" s="25">
        <v>86</v>
      </c>
      <c r="B117" s="25" t="s">
        <v>535</v>
      </c>
      <c r="C117" s="1" t="str">
        <f t="shared" ref="C117:D117" si="16">C116</f>
        <v>TS_050</v>
      </c>
      <c r="D117" s="1" t="str">
        <f t="shared" si="16"/>
        <v>WS_Inventory Issue_Payment_Button</v>
      </c>
      <c r="E117" s="5" t="s">
        <v>167</v>
      </c>
      <c r="F117" s="5" t="s">
        <v>476</v>
      </c>
      <c r="G117" s="5" t="s">
        <v>513</v>
      </c>
      <c r="H117" s="13" t="s">
        <v>71</v>
      </c>
      <c r="I117" s="13" t="s">
        <v>516</v>
      </c>
      <c r="J117" s="25"/>
      <c r="K117" s="25"/>
      <c r="L117" s="25"/>
      <c r="M117" s="25"/>
      <c r="N117" s="25"/>
    </row>
    <row r="120" spans="1:14" x14ac:dyDescent="0.3">
      <c r="A120" s="27" t="s">
        <v>471</v>
      </c>
      <c r="B120" s="27"/>
      <c r="C120" s="27"/>
      <c r="D120" s="27"/>
      <c r="E120" s="27"/>
      <c r="F120" s="27"/>
      <c r="G120" s="27"/>
      <c r="H120" s="27"/>
      <c r="I120" s="27"/>
      <c r="J120" s="27"/>
      <c r="K120" s="27"/>
      <c r="L120" s="27"/>
      <c r="M120" s="27"/>
      <c r="N120" s="27"/>
    </row>
    <row r="121" spans="1:14" x14ac:dyDescent="0.3">
      <c r="A121" s="27"/>
      <c r="B121" s="27"/>
      <c r="C121" s="27"/>
      <c r="D121" s="27"/>
      <c r="E121" s="27"/>
      <c r="F121" s="27"/>
      <c r="G121" s="27"/>
      <c r="H121" s="27"/>
      <c r="I121" s="27"/>
      <c r="J121" s="27"/>
      <c r="K121" s="27"/>
      <c r="L121" s="27"/>
      <c r="M121" s="27"/>
      <c r="N121" s="27"/>
    </row>
    <row r="122" spans="1:14" x14ac:dyDescent="0.3">
      <c r="A122" s="11" t="s">
        <v>9</v>
      </c>
      <c r="B122" s="11" t="s">
        <v>219</v>
      </c>
      <c r="C122" s="11" t="s">
        <v>10</v>
      </c>
      <c r="D122" s="11" t="s">
        <v>270</v>
      </c>
      <c r="E122" s="11" t="s">
        <v>271</v>
      </c>
      <c r="F122" s="11" t="s">
        <v>273</v>
      </c>
      <c r="G122" s="11" t="s">
        <v>272</v>
      </c>
      <c r="H122" s="11" t="s">
        <v>274</v>
      </c>
      <c r="I122" s="11" t="s">
        <v>275</v>
      </c>
      <c r="J122" s="11" t="s">
        <v>276</v>
      </c>
      <c r="K122" s="11" t="s">
        <v>277</v>
      </c>
      <c r="L122" s="11" t="s">
        <v>230</v>
      </c>
      <c r="M122" s="11" t="s">
        <v>278</v>
      </c>
      <c r="N122" s="11" t="s">
        <v>279</v>
      </c>
    </row>
    <row r="123" spans="1:14" ht="158.4" x14ac:dyDescent="0.3">
      <c r="A123" s="25">
        <v>87</v>
      </c>
      <c r="B123" s="25" t="s">
        <v>536</v>
      </c>
      <c r="C123" s="1" t="s">
        <v>206</v>
      </c>
      <c r="D123" s="1" t="s">
        <v>198</v>
      </c>
      <c r="E123" s="5" t="s">
        <v>202</v>
      </c>
      <c r="F123" s="5" t="s">
        <v>291</v>
      </c>
      <c r="G123" s="5" t="s">
        <v>547</v>
      </c>
      <c r="H123" s="13" t="s">
        <v>71</v>
      </c>
      <c r="I123" s="13" t="s">
        <v>549</v>
      </c>
      <c r="J123" s="25"/>
      <c r="K123" s="25"/>
      <c r="L123" s="25"/>
      <c r="M123" s="25"/>
      <c r="N123" s="25"/>
    </row>
    <row r="124" spans="1:14" ht="43.2" x14ac:dyDescent="0.3">
      <c r="A124" s="25">
        <v>88</v>
      </c>
      <c r="B124" s="25" t="s">
        <v>537</v>
      </c>
      <c r="C124" s="1" t="s">
        <v>207</v>
      </c>
      <c r="D124" s="1" t="s">
        <v>189</v>
      </c>
      <c r="E124" s="5" t="s">
        <v>191</v>
      </c>
      <c r="F124" s="5" t="s">
        <v>544</v>
      </c>
      <c r="G124" s="5" t="s">
        <v>552</v>
      </c>
      <c r="H124" s="13" t="s">
        <v>553</v>
      </c>
      <c r="I124" s="13" t="s">
        <v>557</v>
      </c>
      <c r="J124" s="25"/>
      <c r="K124" s="25"/>
      <c r="L124" s="25"/>
      <c r="M124" s="25"/>
      <c r="N124" s="25"/>
    </row>
    <row r="125" spans="1:14" ht="43.2" x14ac:dyDescent="0.3">
      <c r="A125" s="25">
        <v>89</v>
      </c>
      <c r="B125" s="25" t="s">
        <v>538</v>
      </c>
      <c r="C125" s="1" t="s">
        <v>208</v>
      </c>
      <c r="D125" s="1" t="s">
        <v>189</v>
      </c>
      <c r="E125" s="5" t="s">
        <v>191</v>
      </c>
      <c r="F125" s="5" t="s">
        <v>544</v>
      </c>
      <c r="G125" s="5" t="s">
        <v>551</v>
      </c>
      <c r="H125" s="13" t="s">
        <v>554</v>
      </c>
      <c r="I125" s="13" t="s">
        <v>558</v>
      </c>
      <c r="J125" s="25"/>
      <c r="K125" s="25"/>
      <c r="L125" s="25"/>
      <c r="M125" s="25"/>
      <c r="N125" s="25"/>
    </row>
    <row r="126" spans="1:14" ht="57.6" x14ac:dyDescent="0.3">
      <c r="A126" s="25">
        <v>90</v>
      </c>
      <c r="B126" s="25" t="s">
        <v>539</v>
      </c>
      <c r="C126" s="1" t="s">
        <v>208</v>
      </c>
      <c r="D126" s="1" t="s">
        <v>190</v>
      </c>
      <c r="E126" s="5" t="s">
        <v>192</v>
      </c>
      <c r="F126" s="5" t="s">
        <v>544</v>
      </c>
      <c r="G126" s="5" t="s">
        <v>556</v>
      </c>
      <c r="H126" s="13" t="s">
        <v>71</v>
      </c>
      <c r="I126" s="13" t="s">
        <v>559</v>
      </c>
      <c r="J126" s="25"/>
      <c r="K126" s="25"/>
      <c r="L126" s="25"/>
      <c r="M126" s="25"/>
      <c r="N126" s="25"/>
    </row>
    <row r="129" spans="1:14" x14ac:dyDescent="0.3">
      <c r="A129" s="27" t="s">
        <v>545</v>
      </c>
      <c r="B129" s="27"/>
      <c r="C129" s="27"/>
      <c r="D129" s="27"/>
      <c r="E129" s="27"/>
      <c r="F129" s="27"/>
      <c r="G129" s="27"/>
      <c r="H129" s="27"/>
      <c r="I129" s="27"/>
      <c r="J129" s="27"/>
      <c r="K129" s="27"/>
      <c r="L129" s="27"/>
      <c r="M129" s="27"/>
      <c r="N129" s="27"/>
    </row>
    <row r="130" spans="1:14" x14ac:dyDescent="0.3">
      <c r="A130" s="27"/>
      <c r="B130" s="27"/>
      <c r="C130" s="27"/>
      <c r="D130" s="27"/>
      <c r="E130" s="27"/>
      <c r="F130" s="27"/>
      <c r="G130" s="27"/>
      <c r="H130" s="27"/>
      <c r="I130" s="27"/>
      <c r="J130" s="27"/>
      <c r="K130" s="27"/>
      <c r="L130" s="27"/>
      <c r="M130" s="27"/>
      <c r="N130" s="27"/>
    </row>
    <row r="131" spans="1:14" x14ac:dyDescent="0.3">
      <c r="A131" s="11" t="s">
        <v>9</v>
      </c>
      <c r="B131" s="11" t="s">
        <v>219</v>
      </c>
      <c r="C131" s="11" t="s">
        <v>10</v>
      </c>
      <c r="D131" s="11" t="s">
        <v>270</v>
      </c>
      <c r="E131" s="11" t="s">
        <v>271</v>
      </c>
      <c r="F131" s="11" t="s">
        <v>273</v>
      </c>
      <c r="G131" s="11" t="s">
        <v>272</v>
      </c>
      <c r="H131" s="11" t="s">
        <v>274</v>
      </c>
      <c r="I131" s="11" t="s">
        <v>275</v>
      </c>
      <c r="J131" s="11" t="s">
        <v>276</v>
      </c>
      <c r="K131" s="11" t="s">
        <v>277</v>
      </c>
      <c r="L131" s="11" t="s">
        <v>230</v>
      </c>
      <c r="M131" s="11" t="s">
        <v>278</v>
      </c>
      <c r="N131" s="11" t="s">
        <v>279</v>
      </c>
    </row>
    <row r="132" spans="1:14" ht="158.4" x14ac:dyDescent="0.3">
      <c r="A132" s="25">
        <v>91</v>
      </c>
      <c r="B132" s="25" t="s">
        <v>540</v>
      </c>
      <c r="C132" s="1" t="s">
        <v>209</v>
      </c>
      <c r="D132" s="1" t="s">
        <v>199</v>
      </c>
      <c r="E132" s="5" t="s">
        <v>201</v>
      </c>
      <c r="F132" s="5" t="s">
        <v>291</v>
      </c>
      <c r="G132" s="5" t="s">
        <v>548</v>
      </c>
      <c r="H132" s="13" t="s">
        <v>71</v>
      </c>
      <c r="I132" s="13" t="s">
        <v>550</v>
      </c>
      <c r="J132" s="25"/>
      <c r="K132" s="25"/>
      <c r="L132" s="25"/>
      <c r="M132" s="25"/>
      <c r="N132" s="25"/>
    </row>
    <row r="133" spans="1:14" ht="43.2" x14ac:dyDescent="0.3">
      <c r="A133" s="25">
        <v>92</v>
      </c>
      <c r="B133" s="25" t="s">
        <v>541</v>
      </c>
      <c r="C133" s="1" t="s">
        <v>210</v>
      </c>
      <c r="D133" s="1" t="s">
        <v>204</v>
      </c>
      <c r="E133" s="5" t="s">
        <v>203</v>
      </c>
      <c r="F133" s="5" t="s">
        <v>546</v>
      </c>
      <c r="G133" s="5" t="s">
        <v>552</v>
      </c>
      <c r="H133" s="13" t="s">
        <v>553</v>
      </c>
      <c r="I133" s="13" t="s">
        <v>557</v>
      </c>
      <c r="J133" s="25"/>
      <c r="K133" s="25"/>
      <c r="L133" s="25"/>
      <c r="M133" s="25"/>
      <c r="N133" s="25"/>
    </row>
    <row r="134" spans="1:14" ht="43.2" x14ac:dyDescent="0.3">
      <c r="A134" s="25">
        <v>93</v>
      </c>
      <c r="B134" s="25" t="s">
        <v>542</v>
      </c>
      <c r="C134" s="1" t="s">
        <v>210</v>
      </c>
      <c r="D134" s="1" t="s">
        <v>204</v>
      </c>
      <c r="E134" s="5" t="s">
        <v>203</v>
      </c>
      <c r="F134" s="5" t="s">
        <v>546</v>
      </c>
      <c r="G134" s="5" t="s">
        <v>551</v>
      </c>
      <c r="H134" s="13" t="s">
        <v>554</v>
      </c>
      <c r="I134" s="13" t="s">
        <v>558</v>
      </c>
      <c r="J134" s="25"/>
      <c r="K134" s="25"/>
      <c r="L134" s="25"/>
      <c r="M134" s="25"/>
      <c r="N134" s="25"/>
    </row>
    <row r="135" spans="1:14" ht="57.6" x14ac:dyDescent="0.3">
      <c r="A135" s="25">
        <v>94</v>
      </c>
      <c r="B135" s="25" t="s">
        <v>543</v>
      </c>
      <c r="C135" s="1" t="s">
        <v>211</v>
      </c>
      <c r="D135" s="1" t="s">
        <v>205</v>
      </c>
      <c r="E135" s="5" t="s">
        <v>192</v>
      </c>
      <c r="F135" s="5" t="s">
        <v>546</v>
      </c>
      <c r="G135" s="5" t="s">
        <v>555</v>
      </c>
      <c r="H135" s="13" t="s">
        <v>71</v>
      </c>
      <c r="I135" s="13" t="s">
        <v>560</v>
      </c>
      <c r="J135" s="25"/>
      <c r="K135" s="25"/>
      <c r="L135" s="25"/>
      <c r="M135" s="25"/>
      <c r="N135" s="25"/>
    </row>
  </sheetData>
  <mergeCells count="7">
    <mergeCell ref="A129:N130"/>
    <mergeCell ref="A98:N99"/>
    <mergeCell ref="A120:N121"/>
    <mergeCell ref="A53:N54"/>
    <mergeCell ref="A68:N69"/>
    <mergeCell ref="A9:N10"/>
    <mergeCell ref="A15:N16"/>
  </mergeCells>
  <phoneticPr fontId="3" type="noConversion"/>
  <conditionalFormatting sqref="K12:K13 K101:K117">
    <cfRule type="containsText" dxfId="14" priority="16" operator="containsText" text="On Hold">
      <formula>NOT(ISERROR(SEARCH("On Hold",K12)))</formula>
    </cfRule>
    <cfRule type="containsText" dxfId="13" priority="17" operator="containsText" text="Failed">
      <formula>NOT(ISERROR(SEARCH("Failed",K12)))</formula>
    </cfRule>
    <cfRule type="containsText" dxfId="12" priority="18" operator="containsText" text="Passed">
      <formula>NOT(ISERROR(SEARCH("Passed",K12)))</formula>
    </cfRule>
  </conditionalFormatting>
  <conditionalFormatting sqref="K18:K50">
    <cfRule type="containsText" dxfId="11" priority="13" operator="containsText" text="On Hold">
      <formula>NOT(ISERROR(SEARCH("On Hold",K18)))</formula>
    </cfRule>
    <cfRule type="containsText" dxfId="10" priority="14" operator="containsText" text="Failed">
      <formula>NOT(ISERROR(SEARCH("Failed",K18)))</formula>
    </cfRule>
    <cfRule type="containsText" dxfId="9" priority="15" operator="containsText" text="Passed">
      <formula>NOT(ISERROR(SEARCH("Passed",K18)))</formula>
    </cfRule>
  </conditionalFormatting>
  <conditionalFormatting sqref="K56:K65">
    <cfRule type="containsText" dxfId="8" priority="10" operator="containsText" text="On Hold">
      <formula>NOT(ISERROR(SEARCH("On Hold",K56)))</formula>
    </cfRule>
    <cfRule type="containsText" dxfId="7" priority="11" operator="containsText" text="Failed">
      <formula>NOT(ISERROR(SEARCH("Failed",K56)))</formula>
    </cfRule>
    <cfRule type="containsText" dxfId="6" priority="12" operator="containsText" text="Passed">
      <formula>NOT(ISERROR(SEARCH("Passed",K56)))</formula>
    </cfRule>
  </conditionalFormatting>
  <conditionalFormatting sqref="K123:K126">
    <cfRule type="containsText" dxfId="5" priority="4" operator="containsText" text="On Hold">
      <formula>NOT(ISERROR(SEARCH("On Hold",K123)))</formula>
    </cfRule>
    <cfRule type="containsText" dxfId="4" priority="5" operator="containsText" text="Failed">
      <formula>NOT(ISERROR(SEARCH("Failed",K123)))</formula>
    </cfRule>
    <cfRule type="containsText" dxfId="3" priority="6" operator="containsText" text="Passed">
      <formula>NOT(ISERROR(SEARCH("Passed",K123)))</formula>
    </cfRule>
  </conditionalFormatting>
  <conditionalFormatting sqref="K132:K135">
    <cfRule type="containsText" dxfId="2" priority="1" operator="containsText" text="On Hold">
      <formula>NOT(ISERROR(SEARCH("On Hold",K132)))</formula>
    </cfRule>
    <cfRule type="containsText" dxfId="1" priority="2" operator="containsText" text="Failed">
      <formula>NOT(ISERROR(SEARCH("Failed",K132)))</formula>
    </cfRule>
    <cfRule type="containsText" dxfId="0" priority="3" operator="containsText" text="Passed">
      <formula>NOT(ISERROR(SEARCH("Passed",K132)))</formula>
    </cfRule>
  </conditionalFormatting>
  <dataValidations count="1">
    <dataValidation type="list" allowBlank="1" showInputMessage="1" showErrorMessage="1" sqref="K12:K13 K18:K50 K56:K65 K101:K117 K123:K126 K132:K135" xr:uid="{21810AB7-CE26-492C-8CEF-AFA3A9BC1F25}">
      <formula1>"Passed, Failed, On Hold"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40CF9-9A71-4024-8945-F940418AD7CB}">
  <dimension ref="A2:G15"/>
  <sheetViews>
    <sheetView workbookViewId="0">
      <selection activeCell="A16" sqref="A16"/>
    </sheetView>
  </sheetViews>
  <sheetFormatPr defaultColWidth="19" defaultRowHeight="14.4" x14ac:dyDescent="0.3"/>
  <sheetData>
    <row r="2" spans="1:7" ht="18" x14ac:dyDescent="0.3">
      <c r="A2" s="27" t="s">
        <v>212</v>
      </c>
      <c r="B2" s="27"/>
      <c r="C2" s="27"/>
      <c r="D2" s="27"/>
      <c r="E2" s="27"/>
      <c r="F2" s="27"/>
      <c r="G2" s="27"/>
    </row>
    <row r="3" spans="1:7" x14ac:dyDescent="0.3">
      <c r="A3" s="35" t="s">
        <v>0</v>
      </c>
      <c r="B3" s="35"/>
      <c r="C3" s="37" t="s">
        <v>1</v>
      </c>
      <c r="D3" s="37"/>
      <c r="E3" s="37"/>
      <c r="F3" s="37"/>
      <c r="G3" s="37"/>
    </row>
    <row r="4" spans="1:7" x14ac:dyDescent="0.3">
      <c r="A4" s="35" t="s">
        <v>213</v>
      </c>
      <c r="B4" s="35"/>
      <c r="C4" s="37" t="s">
        <v>3</v>
      </c>
      <c r="D4" s="37"/>
      <c r="E4" s="37"/>
      <c r="F4" s="37"/>
      <c r="G4" s="37"/>
    </row>
    <row r="5" spans="1:7" x14ac:dyDescent="0.3">
      <c r="A5" s="35" t="s">
        <v>214</v>
      </c>
      <c r="B5" s="35"/>
      <c r="C5" s="37" t="s">
        <v>567</v>
      </c>
      <c r="D5" s="37"/>
      <c r="E5" s="37"/>
      <c r="F5" s="37"/>
      <c r="G5" s="37"/>
    </row>
    <row r="6" spans="1:7" x14ac:dyDescent="0.3">
      <c r="A6" s="35" t="s">
        <v>216</v>
      </c>
      <c r="B6" s="35"/>
      <c r="C6" s="36">
        <v>45510</v>
      </c>
      <c r="D6" s="36"/>
      <c r="E6" s="36"/>
      <c r="F6" s="36"/>
      <c r="G6" s="36"/>
    </row>
    <row r="7" spans="1:7" x14ac:dyDescent="0.3">
      <c r="A7" s="35" t="s">
        <v>215</v>
      </c>
      <c r="B7" s="35"/>
      <c r="C7" s="37" t="s">
        <v>5</v>
      </c>
      <c r="D7" s="37"/>
      <c r="E7" s="37"/>
      <c r="F7" s="37"/>
      <c r="G7" s="37"/>
    </row>
    <row r="8" spans="1:7" x14ac:dyDescent="0.3">
      <c r="A8" s="14" t="s">
        <v>217</v>
      </c>
      <c r="B8" s="14" t="s">
        <v>218</v>
      </c>
      <c r="C8" s="14" t="s">
        <v>223</v>
      </c>
      <c r="D8" s="14" t="s">
        <v>219</v>
      </c>
      <c r="E8" s="14" t="s">
        <v>220</v>
      </c>
      <c r="F8" s="14" t="s">
        <v>221</v>
      </c>
      <c r="G8" s="14" t="s">
        <v>222</v>
      </c>
    </row>
    <row r="9" spans="1:7" x14ac:dyDescent="0.3">
      <c r="A9" s="1">
        <v>1</v>
      </c>
      <c r="B9" s="7" t="s">
        <v>19</v>
      </c>
      <c r="C9" s="1" t="s">
        <v>16</v>
      </c>
      <c r="D9" s="1" t="s">
        <v>282</v>
      </c>
      <c r="E9" s="1"/>
      <c r="F9" s="1"/>
      <c r="G9" s="1"/>
    </row>
    <row r="10" spans="1:7" x14ac:dyDescent="0.3">
      <c r="A10" s="1">
        <v>2</v>
      </c>
      <c r="B10" s="7" t="s">
        <v>20</v>
      </c>
      <c r="C10" s="1" t="s">
        <v>224</v>
      </c>
      <c r="D10" s="1" t="s">
        <v>561</v>
      </c>
      <c r="E10" s="1"/>
      <c r="F10" s="1"/>
      <c r="G10" s="1"/>
    </row>
    <row r="11" spans="1:7" x14ac:dyDescent="0.3">
      <c r="A11" s="1">
        <v>3</v>
      </c>
      <c r="B11" s="7" t="s">
        <v>76</v>
      </c>
      <c r="C11" s="1" t="s">
        <v>225</v>
      </c>
      <c r="D11" s="1" t="s">
        <v>563</v>
      </c>
      <c r="E11" s="1"/>
      <c r="F11" s="1"/>
      <c r="G11" s="1"/>
    </row>
    <row r="12" spans="1:7" x14ac:dyDescent="0.3">
      <c r="A12" s="1">
        <v>4</v>
      </c>
      <c r="B12" s="7" t="s">
        <v>92</v>
      </c>
      <c r="C12" s="1" t="s">
        <v>226</v>
      </c>
      <c r="D12" s="1" t="s">
        <v>564</v>
      </c>
      <c r="E12" s="1"/>
      <c r="F12" s="1"/>
      <c r="G12" s="1"/>
    </row>
    <row r="13" spans="1:7" x14ac:dyDescent="0.3">
      <c r="A13" s="1">
        <v>5</v>
      </c>
      <c r="B13" s="7" t="s">
        <v>145</v>
      </c>
      <c r="C13" s="1" t="s">
        <v>227</v>
      </c>
      <c r="D13" s="1" t="s">
        <v>565</v>
      </c>
      <c r="E13" s="1"/>
      <c r="F13" s="1"/>
      <c r="G13" s="1"/>
    </row>
    <row r="14" spans="1:7" x14ac:dyDescent="0.3">
      <c r="A14" s="1">
        <v>6</v>
      </c>
      <c r="B14" s="7" t="s">
        <v>187</v>
      </c>
      <c r="C14" s="1" t="s">
        <v>228</v>
      </c>
      <c r="D14" s="1" t="s">
        <v>566</v>
      </c>
      <c r="E14" s="1"/>
      <c r="F14" s="1"/>
      <c r="G14" s="1"/>
    </row>
    <row r="15" spans="1:7" x14ac:dyDescent="0.3">
      <c r="A15" s="1">
        <v>7</v>
      </c>
      <c r="B15" s="7" t="s">
        <v>195</v>
      </c>
      <c r="C15" s="1" t="s">
        <v>229</v>
      </c>
      <c r="D15" s="1" t="s">
        <v>562</v>
      </c>
      <c r="E15" s="1"/>
      <c r="F15" s="1"/>
      <c r="G15" s="1"/>
    </row>
  </sheetData>
  <mergeCells count="11">
    <mergeCell ref="A6:B6"/>
    <mergeCell ref="C6:G6"/>
    <mergeCell ref="A7:B7"/>
    <mergeCell ref="C7:G7"/>
    <mergeCell ref="A2:G2"/>
    <mergeCell ref="A3:B3"/>
    <mergeCell ref="C3:G3"/>
    <mergeCell ref="A4:B4"/>
    <mergeCell ref="C4:G4"/>
    <mergeCell ref="A5:B5"/>
    <mergeCell ref="C5:G5"/>
  </mergeCells>
  <pageMargins left="0.7" right="0.7" top="0.75" bottom="0.75" header="0.3" footer="0.3"/>
  <ignoredErrors>
    <ignoredError sqref="B9"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Scenario Design</vt:lpstr>
      <vt:lpstr>Test Case Design</vt:lpstr>
      <vt:lpstr>Test Case RTM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Suyash Nachankar</dc:creator>
  <cp:lastModifiedBy>Suyash Nachankar</cp:lastModifiedBy>
  <dcterms:created xsi:type="dcterms:W3CDTF">2024-07-31T05:28:34Z</dcterms:created>
  <dcterms:modified xsi:type="dcterms:W3CDTF">2024-08-06T10:48:30Z</dcterms:modified>
</cp:coreProperties>
</file>