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BrowserChecks/"/>
    </mc:Choice>
  </mc:AlternateContent>
  <xr:revisionPtr revIDLastSave="0" documentId="8_{3D6B7D65-A3BF-E54A-B8F6-949AB2076481}" xr6:coauthVersionLast="47" xr6:coauthVersionMax="47" xr10:uidLastSave="{00000000-0000-0000-0000-000000000000}"/>
  <bookViews>
    <workbookView xWindow="1900" yWindow="1820" windowWidth="27240" windowHeight="16120" xr2:uid="{7E2AE522-6134-AD40-BB13-7CC68B87F4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5" i="1"/>
</calcChain>
</file>

<file path=xl/sharedStrings.xml><?xml version="1.0" encoding="utf-8"?>
<sst xmlns="http://schemas.openxmlformats.org/spreadsheetml/2006/main" count="34" uniqueCount="24">
  <si>
    <t>Duration</t>
  </si>
  <si>
    <t>ProcessName</t>
  </si>
  <si>
    <t>ProcessID</t>
  </si>
  <si>
    <t>CPUms/s</t>
  </si>
  <si>
    <t>User%</t>
  </si>
  <si>
    <t>Deadlines</t>
  </si>
  <si>
    <t>(&lt;2ms,2-5ms)</t>
  </si>
  <si>
    <t>Wakeups</t>
  </si>
  <si>
    <t>(Intr,pkg,idle)</t>
  </si>
  <si>
    <t>EnergyImpact</t>
  </si>
  <si>
    <t>Safari</t>
  </si>
  <si>
    <t>73,070,072,03</t>
  </si>
  <si>
    <t>70,840,002,26</t>
  </si>
  <si>
    <t>68,760,000,73</t>
  </si>
  <si>
    <t>69,880,001,70</t>
  </si>
  <si>
    <t>68,790,000,60</t>
  </si>
  <si>
    <t>71,320,004,36</t>
  </si>
  <si>
    <t>70,530,002,76</t>
  </si>
  <si>
    <t>69,490,001,57</t>
  </si>
  <si>
    <t>69,680,001,67</t>
  </si>
  <si>
    <t>70,420,071,67</t>
  </si>
  <si>
    <t>69,300,031,57</t>
  </si>
  <si>
    <t>Total energy impact</t>
  </si>
  <si>
    <t>average energy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</si>
</sst>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b/>
      <sz val="12"/>
      <color rgb="FF00B05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1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7633-F3B6-0548-B19F-CFFE548B6030}">
  <dimension ref="A1:J16"/>
  <sheetViews>
    <sheetView tabSelected="1" workbookViewId="0">
      <selection activeCell="L13" sqref="L13"/>
    </sheetView>
  </sheetViews>
  <sheetFormatPr baseColWidth="10" defaultRowHeight="16" x14ac:dyDescent="0.2"/>
  <sheetData>
    <row r="1" spans="1:10" x14ac:dyDescent="0.2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3">
        <v>3.5879629629629629E-4</v>
      </c>
      <c r="B2" t="s">
        <v>10</v>
      </c>
      <c r="C2">
        <v>1143</v>
      </c>
      <c r="D2" s="2">
        <v>79.42</v>
      </c>
      <c r="E2" s="2" t="s">
        <v>11</v>
      </c>
      <c r="F2">
        <v>7.0000000000000007E-2</v>
      </c>
      <c r="G2">
        <v>2.0299999999999998</v>
      </c>
      <c r="H2" s="2">
        <v>130.02000000000001</v>
      </c>
      <c r="I2" s="2">
        <v>2.27</v>
      </c>
      <c r="J2" s="2">
        <v>30.54</v>
      </c>
    </row>
    <row r="3" spans="1:10" x14ac:dyDescent="0.2">
      <c r="A3" s="3">
        <v>7.0601851851851847E-4</v>
      </c>
      <c r="B3" t="s">
        <v>10</v>
      </c>
      <c r="C3">
        <v>1143</v>
      </c>
      <c r="D3" s="2">
        <v>74.94</v>
      </c>
      <c r="E3" s="2" t="s">
        <v>12</v>
      </c>
      <c r="F3">
        <v>0</v>
      </c>
      <c r="G3">
        <v>2.2599999999999998</v>
      </c>
      <c r="H3" s="2">
        <v>152.57</v>
      </c>
      <c r="I3" s="2">
        <v>4.43</v>
      </c>
      <c r="J3" s="2">
        <v>16.29</v>
      </c>
    </row>
    <row r="4" spans="1:10" x14ac:dyDescent="0.2">
      <c r="A4" s="3">
        <v>1.0532407407407407E-3</v>
      </c>
      <c r="B4" t="s">
        <v>10</v>
      </c>
      <c r="C4">
        <v>1143</v>
      </c>
      <c r="D4" s="2">
        <v>55.1</v>
      </c>
      <c r="E4" s="2" t="s">
        <v>13</v>
      </c>
      <c r="F4">
        <v>0</v>
      </c>
      <c r="G4">
        <v>0.73</v>
      </c>
      <c r="H4" s="2">
        <v>137.09</v>
      </c>
      <c r="I4" s="2">
        <v>3.93</v>
      </c>
      <c r="J4" s="2">
        <v>7.41</v>
      </c>
    </row>
    <row r="5" spans="1:10" x14ac:dyDescent="0.2">
      <c r="A5" s="3">
        <v>1.4004629629629629E-3</v>
      </c>
      <c r="B5" t="s">
        <v>10</v>
      </c>
      <c r="C5">
        <v>1143</v>
      </c>
      <c r="D5" s="2">
        <v>66.819999999999993</v>
      </c>
      <c r="E5" s="2" t="s">
        <v>14</v>
      </c>
      <c r="F5">
        <v>0</v>
      </c>
      <c r="G5">
        <v>1.7</v>
      </c>
      <c r="H5" s="2">
        <v>144.19</v>
      </c>
      <c r="I5" s="2">
        <v>1.07</v>
      </c>
      <c r="J5" s="2">
        <v>10.35</v>
      </c>
    </row>
    <row r="6" spans="1:10" x14ac:dyDescent="0.2">
      <c r="A6" s="3">
        <v>1.7476851851851852E-3</v>
      </c>
      <c r="B6" t="s">
        <v>10</v>
      </c>
      <c r="C6">
        <v>1143</v>
      </c>
      <c r="D6" s="2">
        <v>54.68</v>
      </c>
      <c r="E6" s="2" t="s">
        <v>15</v>
      </c>
      <c r="F6">
        <v>0</v>
      </c>
      <c r="G6">
        <v>0.6</v>
      </c>
      <c r="H6" s="2">
        <v>136.80000000000001</v>
      </c>
      <c r="I6" s="2">
        <v>0.5</v>
      </c>
      <c r="J6" s="2">
        <v>7.44</v>
      </c>
    </row>
    <row r="7" spans="1:10" x14ac:dyDescent="0.2">
      <c r="A7" s="3">
        <v>2.0949074074074073E-3</v>
      </c>
      <c r="B7" t="s">
        <v>10</v>
      </c>
      <c r="C7">
        <v>1143</v>
      </c>
      <c r="D7" s="2">
        <v>85.82</v>
      </c>
      <c r="E7" s="2" t="s">
        <v>16</v>
      </c>
      <c r="F7">
        <v>0</v>
      </c>
      <c r="G7">
        <v>4.3600000000000003</v>
      </c>
      <c r="H7" s="2">
        <v>157.77000000000001</v>
      </c>
      <c r="I7" s="2">
        <v>1.4</v>
      </c>
      <c r="J7" s="2">
        <v>16.88</v>
      </c>
    </row>
    <row r="8" spans="1:10" x14ac:dyDescent="0.2">
      <c r="A8" s="3">
        <v>2.4421296296296296E-3</v>
      </c>
      <c r="B8" t="s">
        <v>10</v>
      </c>
      <c r="C8">
        <v>1143</v>
      </c>
      <c r="D8" s="2">
        <v>67.23</v>
      </c>
      <c r="E8" s="2" t="s">
        <v>17</v>
      </c>
      <c r="F8">
        <v>0</v>
      </c>
      <c r="G8">
        <v>2.76</v>
      </c>
      <c r="H8" s="2">
        <v>146.03</v>
      </c>
      <c r="I8" s="2">
        <v>1.63</v>
      </c>
      <c r="J8" s="2">
        <v>12.24</v>
      </c>
    </row>
    <row r="9" spans="1:10" x14ac:dyDescent="0.2">
      <c r="A9" s="3">
        <v>2.7893518518518519E-3</v>
      </c>
      <c r="B9" t="s">
        <v>10</v>
      </c>
      <c r="C9">
        <v>1143</v>
      </c>
      <c r="D9" s="2">
        <v>58.91</v>
      </c>
      <c r="E9" s="2" t="s">
        <v>18</v>
      </c>
      <c r="F9">
        <v>0</v>
      </c>
      <c r="G9">
        <v>1.57</v>
      </c>
      <c r="H9" s="2">
        <v>141.13</v>
      </c>
      <c r="I9" s="2">
        <v>0.77</v>
      </c>
      <c r="J9" s="2">
        <v>8.6199999999999992</v>
      </c>
    </row>
    <row r="10" spans="1:10" x14ac:dyDescent="0.2">
      <c r="A10" s="3">
        <v>3.1365740740740742E-3</v>
      </c>
      <c r="B10" t="s">
        <v>10</v>
      </c>
      <c r="C10">
        <v>1143</v>
      </c>
      <c r="D10" s="2">
        <v>61.52</v>
      </c>
      <c r="E10" s="2" t="s">
        <v>19</v>
      </c>
      <c r="F10">
        <v>0</v>
      </c>
      <c r="G10">
        <v>1.67</v>
      </c>
      <c r="H10" s="2">
        <v>140.97999999999999</v>
      </c>
      <c r="I10" s="2">
        <v>0.7</v>
      </c>
      <c r="J10" s="2">
        <v>10.24</v>
      </c>
    </row>
    <row r="11" spans="1:10" x14ac:dyDescent="0.2">
      <c r="A11" s="3">
        <v>3.4837962962962965E-3</v>
      </c>
      <c r="B11" t="s">
        <v>10</v>
      </c>
      <c r="C11">
        <v>1143</v>
      </c>
      <c r="D11" s="2">
        <v>59.02</v>
      </c>
      <c r="E11" s="2" t="s">
        <v>20</v>
      </c>
      <c r="F11">
        <v>7.0000000000000007E-2</v>
      </c>
      <c r="G11">
        <v>1.67</v>
      </c>
      <c r="H11" s="2">
        <v>141.41</v>
      </c>
      <c r="I11" s="2">
        <v>1.47</v>
      </c>
      <c r="J11" s="2">
        <v>12.17</v>
      </c>
    </row>
    <row r="12" spans="1:10" x14ac:dyDescent="0.2">
      <c r="A12" s="3">
        <v>3.8310185185185183E-3</v>
      </c>
      <c r="B12" t="s">
        <v>10</v>
      </c>
      <c r="C12">
        <v>1143</v>
      </c>
      <c r="D12" s="2">
        <v>47.05</v>
      </c>
      <c r="E12" s="2" t="s">
        <v>21</v>
      </c>
      <c r="F12">
        <v>0.03</v>
      </c>
      <c r="G12">
        <v>1.57</v>
      </c>
      <c r="H12" s="2">
        <v>133.37</v>
      </c>
      <c r="I12" s="2">
        <v>2.66</v>
      </c>
      <c r="J12" s="2">
        <v>9.02</v>
      </c>
    </row>
    <row r="15" spans="1:10" x14ac:dyDescent="0.2">
      <c r="I15" s="4" t="s">
        <v>22</v>
      </c>
      <c r="J15" s="4">
        <f>SUM(J2:J12)</f>
        <v>141.19999999999999</v>
      </c>
    </row>
    <row r="16" spans="1:10" x14ac:dyDescent="0.2">
      <c r="I16" s="4" t="s">
        <v>23</v>
      </c>
      <c r="J16" s="4">
        <f>AVERAGE(J2:J12)</f>
        <v>12.836363636363636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2024-06-29T08:51:37Z</dcterms:created>
  <dcterms:modified xsi:type="dcterms:W3CDTF">2024-06-29T08:59:05Z</dcterms:modified>
</cp:coreProperties>
</file>