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BrowserChecks/"/>
    </mc:Choice>
  </mc:AlternateContent>
  <xr:revisionPtr revIDLastSave="0" documentId="8_{A0D89D05-0B21-2E4A-B4D7-F78643C85771}" xr6:coauthVersionLast="47" xr6:coauthVersionMax="47" xr10:uidLastSave="{00000000-0000-0000-0000-000000000000}"/>
  <bookViews>
    <workbookView xWindow="1100" yWindow="820" windowWidth="28040" windowHeight="17120" xr2:uid="{27C28217-3099-DE4D-A2ED-728D8243C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  <c r="J15" i="1"/>
</calcChain>
</file>

<file path=xl/sharedStrings.xml><?xml version="1.0" encoding="utf-8"?>
<sst xmlns="http://schemas.openxmlformats.org/spreadsheetml/2006/main" count="30" uniqueCount="21">
  <si>
    <t>Duration</t>
  </si>
  <si>
    <t>ProcessName</t>
  </si>
  <si>
    <t>ProcessID</t>
  </si>
  <si>
    <t>CPUms/s</t>
  </si>
  <si>
    <t>User%</t>
  </si>
  <si>
    <t>Deadlines</t>
  </si>
  <si>
    <t>(&lt;2ms,2-5ms)</t>
  </si>
  <si>
    <t>Wakeups</t>
  </si>
  <si>
    <t>(Intr,pkg,idle)</t>
  </si>
  <si>
    <t>EnergyImpact</t>
  </si>
  <si>
    <t>Safari</t>
  </si>
  <si>
    <t>73,250,030,47</t>
  </si>
  <si>
    <t>72,820,030,50</t>
  </si>
  <si>
    <t>71,680,030,57</t>
  </si>
  <si>
    <t>71,210,000,50</t>
  </si>
  <si>
    <t>71,050,000,27</t>
  </si>
  <si>
    <t>71,180,030,77</t>
  </si>
  <si>
    <t>72,380,170,83</t>
  </si>
  <si>
    <t>71,250,000,57</t>
  </si>
  <si>
    <t>71,330,001,10</t>
  </si>
  <si>
    <t>72,740,000,90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</si>
</sst>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21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3D93-C8B9-D749-886C-A71DF5F76207}">
  <dimension ref="A1:J16"/>
  <sheetViews>
    <sheetView tabSelected="1" workbookViewId="0">
      <selection activeCell="J17" sqref="J17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4">
        <v>0.54634259259259255</v>
      </c>
      <c r="B2" s="5" t="s">
        <v>10</v>
      </c>
      <c r="C2">
        <v>2790</v>
      </c>
      <c r="D2" s="5">
        <v>38.49</v>
      </c>
      <c r="E2" s="5" t="s">
        <v>11</v>
      </c>
      <c r="H2" s="5">
        <v>126.18</v>
      </c>
      <c r="I2" s="5">
        <v>0.8</v>
      </c>
      <c r="J2" s="5">
        <v>25.96</v>
      </c>
    </row>
    <row r="3" spans="1:10" x14ac:dyDescent="0.2">
      <c r="A3" s="4">
        <v>0.54668981481481482</v>
      </c>
      <c r="B3" s="5" t="s">
        <v>10</v>
      </c>
      <c r="C3">
        <v>2790</v>
      </c>
      <c r="D3" s="5">
        <v>34.340000000000003</v>
      </c>
      <c r="E3" s="5" t="s">
        <v>12</v>
      </c>
      <c r="H3" s="5">
        <v>130.75</v>
      </c>
      <c r="I3" s="5">
        <v>0.8</v>
      </c>
      <c r="J3" s="5">
        <v>8.2200000000000006</v>
      </c>
    </row>
    <row r="4" spans="1:10" x14ac:dyDescent="0.2">
      <c r="A4" s="4">
        <v>0.54703703703703699</v>
      </c>
      <c r="B4" s="5" t="s">
        <v>10</v>
      </c>
      <c r="C4">
        <v>2790</v>
      </c>
      <c r="D4" s="5">
        <v>34.270000000000003</v>
      </c>
      <c r="E4" s="5" t="s">
        <v>13</v>
      </c>
      <c r="H4" s="5">
        <v>131.18</v>
      </c>
      <c r="I4" s="5">
        <v>0.53</v>
      </c>
      <c r="J4" s="5">
        <v>8.2100000000000009</v>
      </c>
    </row>
    <row r="5" spans="1:10" x14ac:dyDescent="0.2">
      <c r="A5" s="4">
        <v>0.54738425925925926</v>
      </c>
      <c r="B5" s="5" t="s">
        <v>10</v>
      </c>
      <c r="C5">
        <v>2790</v>
      </c>
      <c r="D5" s="5">
        <v>35.090000000000003</v>
      </c>
      <c r="E5" s="5" t="s">
        <v>14</v>
      </c>
      <c r="H5" s="5">
        <v>130.52000000000001</v>
      </c>
      <c r="I5" s="5">
        <v>0.7</v>
      </c>
      <c r="J5" s="5">
        <v>7.97</v>
      </c>
    </row>
    <row r="6" spans="1:10" x14ac:dyDescent="0.2">
      <c r="A6" s="4">
        <v>0.54773148148148143</v>
      </c>
      <c r="B6" s="5" t="s">
        <v>10</v>
      </c>
      <c r="C6">
        <v>2790</v>
      </c>
      <c r="D6" s="5">
        <v>35.54</v>
      </c>
      <c r="E6" s="5" t="s">
        <v>15</v>
      </c>
      <c r="H6" s="5">
        <v>130.24</v>
      </c>
      <c r="I6" s="5">
        <v>0.53</v>
      </c>
      <c r="J6" s="5">
        <v>7.73</v>
      </c>
    </row>
    <row r="7" spans="1:10" x14ac:dyDescent="0.2">
      <c r="A7" s="4">
        <v>0.54807870370370371</v>
      </c>
      <c r="B7" s="5" t="s">
        <v>10</v>
      </c>
      <c r="C7">
        <v>2790</v>
      </c>
      <c r="D7" s="5">
        <v>35.43</v>
      </c>
      <c r="E7" s="5" t="s">
        <v>16</v>
      </c>
      <c r="H7" s="5">
        <v>130.31</v>
      </c>
      <c r="I7" s="5">
        <v>0.73</v>
      </c>
      <c r="J7" s="5">
        <v>7.9</v>
      </c>
    </row>
    <row r="8" spans="1:10" x14ac:dyDescent="0.2">
      <c r="A8" s="4">
        <v>0.54842592592592587</v>
      </c>
      <c r="B8" s="5" t="s">
        <v>10</v>
      </c>
      <c r="C8">
        <v>2790</v>
      </c>
      <c r="D8" s="5">
        <v>32.619999999999997</v>
      </c>
      <c r="E8" s="5" t="s">
        <v>17</v>
      </c>
      <c r="H8" s="5">
        <v>125.19</v>
      </c>
      <c r="I8" s="5">
        <v>0.47</v>
      </c>
      <c r="J8" s="5">
        <v>19.690000000000001</v>
      </c>
    </row>
    <row r="9" spans="1:10" x14ac:dyDescent="0.2">
      <c r="A9" s="4">
        <v>0.54877314814814815</v>
      </c>
      <c r="B9" s="5" t="s">
        <v>10</v>
      </c>
      <c r="C9">
        <v>2790</v>
      </c>
      <c r="D9" s="5">
        <v>38.54</v>
      </c>
      <c r="E9" s="5" t="s">
        <v>18</v>
      </c>
      <c r="H9" s="5">
        <v>130.55000000000001</v>
      </c>
      <c r="I9" s="5">
        <v>0.93</v>
      </c>
      <c r="J9" s="5">
        <v>7.99</v>
      </c>
    </row>
    <row r="10" spans="1:10" x14ac:dyDescent="0.2">
      <c r="A10" s="4">
        <v>0.54912037037037043</v>
      </c>
      <c r="B10" s="5" t="s">
        <v>10</v>
      </c>
      <c r="C10">
        <v>2790</v>
      </c>
      <c r="D10" s="5">
        <v>37.79</v>
      </c>
      <c r="E10" s="5" t="s">
        <v>19</v>
      </c>
      <c r="H10" s="5">
        <v>129.83000000000001</v>
      </c>
      <c r="I10" s="5">
        <v>1.23</v>
      </c>
      <c r="J10" s="5">
        <v>13.53</v>
      </c>
    </row>
    <row r="11" spans="1:10" x14ac:dyDescent="0.2">
      <c r="A11" s="4">
        <v>0.54946759259259259</v>
      </c>
      <c r="B11" s="5" t="s">
        <v>10</v>
      </c>
      <c r="C11">
        <v>2790</v>
      </c>
      <c r="D11" s="5">
        <v>43.27</v>
      </c>
      <c r="E11" s="5" t="s">
        <v>20</v>
      </c>
      <c r="H11" s="5">
        <v>129.25</v>
      </c>
      <c r="I11" s="5">
        <v>1.63</v>
      </c>
      <c r="J11" s="5">
        <v>15.13</v>
      </c>
    </row>
    <row r="15" spans="1:10" x14ac:dyDescent="0.2">
      <c r="J15">
        <f>SUM(J2:J11)</f>
        <v>122.33</v>
      </c>
    </row>
    <row r="16" spans="1:10" x14ac:dyDescent="0.2">
      <c r="J16">
        <f>AVERAGE(J2:J11)</f>
        <v>12.233000000000001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2024-06-29T11:19:35Z</dcterms:created>
  <dcterms:modified xsi:type="dcterms:W3CDTF">2024-06-29T11:28:29Z</dcterms:modified>
</cp:coreProperties>
</file>