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BrowserChecks/"/>
    </mc:Choice>
  </mc:AlternateContent>
  <xr:revisionPtr revIDLastSave="0" documentId="8_{DBE8693B-B748-144E-8F90-B5FB49DDA1F1}" xr6:coauthVersionLast="47" xr6:coauthVersionMax="47" xr10:uidLastSave="{00000000-0000-0000-0000-000000000000}"/>
  <bookViews>
    <workbookView xWindow="2300" yWindow="2320" windowWidth="26840" windowHeight="15620" xr2:uid="{4A41C9A9-0D57-DB44-84C8-E6A8A1D58B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</calcChain>
</file>

<file path=xl/sharedStrings.xml><?xml version="1.0" encoding="utf-8"?>
<sst xmlns="http://schemas.openxmlformats.org/spreadsheetml/2006/main" count="23" uniqueCount="13">
  <si>
    <t>Duration</t>
  </si>
  <si>
    <t>ProcessName</t>
  </si>
  <si>
    <t>ProcessID</t>
  </si>
  <si>
    <t>CPUms/s</t>
  </si>
  <si>
    <t>User%</t>
  </si>
  <si>
    <t>Deadlines</t>
  </si>
  <si>
    <t>(&lt;2ms,2-5ms)</t>
  </si>
  <si>
    <t>Wakeups</t>
  </si>
  <si>
    <t>(Intr,pkg,idle)</t>
  </si>
  <si>
    <t>EnergyImpact</t>
  </si>
  <si>
    <t>Safari</t>
  </si>
  <si>
    <t>Total energy impact</t>
  </si>
  <si>
    <t>average energy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</si>
</sst>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0"/>
      <color rgb="FF00B05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1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344A-8255-6549-9373-9FFA97905E63}">
  <dimension ref="A1:J16"/>
  <sheetViews>
    <sheetView tabSelected="1" workbookViewId="0">
      <selection activeCell="I19" sqref="I19"/>
    </sheetView>
  </sheetViews>
  <sheetFormatPr baseColWidth="10" defaultRowHeight="16" x14ac:dyDescent="0.2"/>
  <sheetData>
    <row r="1" spans="1:10" x14ac:dyDescent="0.2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3">
        <v>0.91728009259259258</v>
      </c>
      <c r="B2" t="s">
        <v>10</v>
      </c>
      <c r="C2">
        <v>10975</v>
      </c>
      <c r="D2" s="2">
        <v>48.54</v>
      </c>
      <c r="E2" s="2">
        <v>77.260000000000005</v>
      </c>
      <c r="F2">
        <v>0.1</v>
      </c>
      <c r="G2">
        <v>3.07</v>
      </c>
      <c r="H2" s="2">
        <v>78.16</v>
      </c>
      <c r="I2" s="2">
        <v>0.97</v>
      </c>
      <c r="J2" s="2">
        <v>40.619999999999997</v>
      </c>
    </row>
    <row r="3" spans="1:10" x14ac:dyDescent="0.2">
      <c r="A3" s="3">
        <v>0.91762731481481485</v>
      </c>
      <c r="B3" t="s">
        <v>10</v>
      </c>
      <c r="C3">
        <v>10975</v>
      </c>
      <c r="D3" s="2">
        <v>4.1100000000000003</v>
      </c>
      <c r="E3" s="2">
        <v>71.849999999999994</v>
      </c>
      <c r="F3">
        <v>0.17</v>
      </c>
      <c r="G3">
        <v>0.47</v>
      </c>
      <c r="H3" s="2">
        <v>23.74</v>
      </c>
      <c r="I3" s="2">
        <v>1.96</v>
      </c>
      <c r="J3" s="2">
        <v>0.68</v>
      </c>
    </row>
    <row r="4" spans="1:10" x14ac:dyDescent="0.2">
      <c r="A4" s="3">
        <v>0.91797453703703702</v>
      </c>
      <c r="B4" t="s">
        <v>10</v>
      </c>
      <c r="C4">
        <v>10975</v>
      </c>
      <c r="D4" s="2">
        <v>12.98</v>
      </c>
      <c r="E4" s="2">
        <v>74.900000000000006</v>
      </c>
      <c r="F4">
        <v>0.13</v>
      </c>
      <c r="G4">
        <v>1.76</v>
      </c>
      <c r="H4" s="2">
        <v>36.33</v>
      </c>
      <c r="I4" s="2">
        <v>1.73</v>
      </c>
      <c r="J4" s="2">
        <v>12.22</v>
      </c>
    </row>
    <row r="5" spans="1:10" x14ac:dyDescent="0.2">
      <c r="A5" s="3">
        <v>0.9183217592592593</v>
      </c>
      <c r="B5" t="s">
        <v>10</v>
      </c>
      <c r="C5">
        <v>10975</v>
      </c>
      <c r="D5" s="2">
        <v>6.37</v>
      </c>
      <c r="E5" s="2">
        <v>72.03</v>
      </c>
      <c r="F5">
        <v>0.03</v>
      </c>
      <c r="G5">
        <v>1.37</v>
      </c>
      <c r="H5" s="2">
        <v>29.61</v>
      </c>
      <c r="I5" s="2">
        <v>1.33</v>
      </c>
      <c r="J5" s="2">
        <v>3.53</v>
      </c>
    </row>
    <row r="6" spans="1:10" x14ac:dyDescent="0.2">
      <c r="A6" s="3">
        <v>0.91866898148148146</v>
      </c>
      <c r="B6" t="s">
        <v>10</v>
      </c>
      <c r="C6">
        <v>10975</v>
      </c>
      <c r="D6" s="2">
        <v>18.48</v>
      </c>
      <c r="E6" s="2">
        <v>72.88</v>
      </c>
      <c r="F6">
        <v>0</v>
      </c>
      <c r="G6">
        <v>2.6</v>
      </c>
      <c r="H6" s="2">
        <v>58.93</v>
      </c>
      <c r="I6" s="2">
        <v>1.27</v>
      </c>
      <c r="J6" s="2">
        <v>17.559999999999999</v>
      </c>
    </row>
    <row r="7" spans="1:10" x14ac:dyDescent="0.2">
      <c r="A7" s="3">
        <v>0.91901620370370374</v>
      </c>
      <c r="B7" t="s">
        <v>10</v>
      </c>
      <c r="C7">
        <v>10975</v>
      </c>
      <c r="D7" s="2">
        <v>12.06</v>
      </c>
      <c r="E7" s="2">
        <v>71.849999999999994</v>
      </c>
      <c r="F7">
        <v>0.2</v>
      </c>
      <c r="G7">
        <v>1.17</v>
      </c>
      <c r="H7" s="2">
        <v>59.13</v>
      </c>
      <c r="I7" s="2">
        <v>2.13</v>
      </c>
      <c r="J7" s="2">
        <v>8.86</v>
      </c>
    </row>
    <row r="8" spans="1:10" x14ac:dyDescent="0.2">
      <c r="A8" s="3">
        <v>0.9193634259259259</v>
      </c>
      <c r="B8" t="s">
        <v>10</v>
      </c>
      <c r="C8">
        <v>10975</v>
      </c>
      <c r="D8" s="2">
        <v>6.16</v>
      </c>
      <c r="E8" s="2">
        <v>72.819999999999993</v>
      </c>
      <c r="F8">
        <v>0.1</v>
      </c>
      <c r="G8">
        <v>1.03</v>
      </c>
      <c r="H8" s="2">
        <v>30.93</v>
      </c>
      <c r="I8" s="2">
        <v>1.07</v>
      </c>
      <c r="J8" s="2">
        <v>2.2200000000000002</v>
      </c>
    </row>
    <row r="9" spans="1:10" x14ac:dyDescent="0.2">
      <c r="A9" s="3">
        <v>0.91971064814814818</v>
      </c>
      <c r="B9" t="s">
        <v>10</v>
      </c>
      <c r="C9">
        <v>10975</v>
      </c>
      <c r="D9" s="2">
        <v>8.1</v>
      </c>
      <c r="E9" s="2">
        <v>73.099999999999994</v>
      </c>
      <c r="F9">
        <v>7.0000000000000007E-2</v>
      </c>
      <c r="G9">
        <v>0.53</v>
      </c>
      <c r="H9" s="2">
        <v>31.33</v>
      </c>
      <c r="I9" s="2">
        <v>1.63</v>
      </c>
      <c r="J9" s="2">
        <v>5.98</v>
      </c>
    </row>
    <row r="10" spans="1:10" x14ac:dyDescent="0.2">
      <c r="A10" s="3">
        <v>0.92005787037037035</v>
      </c>
      <c r="B10" t="s">
        <v>10</v>
      </c>
      <c r="C10">
        <v>10975</v>
      </c>
      <c r="D10" s="2">
        <v>48.26</v>
      </c>
      <c r="E10" s="2">
        <v>74.569999999999993</v>
      </c>
      <c r="F10">
        <v>0.13</v>
      </c>
      <c r="G10">
        <v>8.2899999999999991</v>
      </c>
      <c r="H10" s="2">
        <v>102.5</v>
      </c>
      <c r="I10" s="2">
        <v>2.4300000000000002</v>
      </c>
      <c r="J10" s="2">
        <v>42.95</v>
      </c>
    </row>
    <row r="11" spans="1:10" x14ac:dyDescent="0.2">
      <c r="A11" s="3">
        <v>0.92040509259259262</v>
      </c>
      <c r="B11" t="s">
        <v>10</v>
      </c>
      <c r="C11">
        <v>10975</v>
      </c>
      <c r="D11" s="2">
        <v>51.37</v>
      </c>
      <c r="E11" s="2">
        <v>75.27</v>
      </c>
      <c r="F11">
        <v>0.13</v>
      </c>
      <c r="G11">
        <v>6.53</v>
      </c>
      <c r="H11" s="2">
        <v>110.94</v>
      </c>
      <c r="I11" s="2">
        <v>2.5</v>
      </c>
      <c r="J11" s="2">
        <v>42.16</v>
      </c>
    </row>
    <row r="12" spans="1:10" x14ac:dyDescent="0.2">
      <c r="A12" s="3">
        <v>0.92075231481481479</v>
      </c>
      <c r="B12" t="s">
        <v>10</v>
      </c>
      <c r="C12">
        <v>10975</v>
      </c>
      <c r="D12" s="2">
        <v>48.68</v>
      </c>
      <c r="E12" s="2">
        <v>74.099999999999994</v>
      </c>
      <c r="F12">
        <v>0.2</v>
      </c>
      <c r="G12">
        <v>1.56</v>
      </c>
      <c r="H12" s="2">
        <v>96.52</v>
      </c>
      <c r="I12" s="2">
        <v>3.4</v>
      </c>
      <c r="J12" s="2">
        <v>20.76</v>
      </c>
    </row>
    <row r="13" spans="1:10" x14ac:dyDescent="0.2">
      <c r="D13" s="2"/>
      <c r="E13" s="2"/>
      <c r="H13" s="2"/>
      <c r="I13" s="2"/>
      <c r="J13" s="2"/>
    </row>
    <row r="14" spans="1:10" x14ac:dyDescent="0.2">
      <c r="D14" s="2"/>
      <c r="E14" s="2"/>
      <c r="H14" s="2"/>
      <c r="I14" s="4" t="s">
        <v>11</v>
      </c>
      <c r="J14" s="4">
        <f>SUM(J2:J12)</f>
        <v>197.54</v>
      </c>
    </row>
    <row r="15" spans="1:10" x14ac:dyDescent="0.2">
      <c r="D15" s="2"/>
      <c r="E15" s="2"/>
      <c r="H15" s="2"/>
      <c r="I15" s="4" t="s">
        <v>12</v>
      </c>
      <c r="J15" s="4">
        <f>AVERAGE(J2:J12)</f>
        <v>17.958181818181817</v>
      </c>
    </row>
    <row r="16" spans="1:10" x14ac:dyDescent="0.2">
      <c r="D16" s="2"/>
      <c r="E16" s="2"/>
      <c r="H16" s="2"/>
      <c r="I16" s="4"/>
      <c r="J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2024-06-29T09:23:04Z</dcterms:created>
  <dcterms:modified xsi:type="dcterms:W3CDTF">2024-06-29T09:31:02Z</dcterms:modified>
</cp:coreProperties>
</file>