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sidibe/Desktop/BrowserChecks/"/>
    </mc:Choice>
  </mc:AlternateContent>
  <xr:revisionPtr revIDLastSave="0" documentId="8_{33052E31-D6CE-844E-AA34-990F237505FB}" xr6:coauthVersionLast="47" xr6:coauthVersionMax="47" xr10:uidLastSave="{00000000-0000-0000-0000-000000000000}"/>
  <bookViews>
    <workbookView xWindow="1100" yWindow="820" windowWidth="28040" windowHeight="17120" xr2:uid="{37DEF60E-5A27-3744-B1AC-369DB73934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J14" i="1"/>
</calcChain>
</file>

<file path=xl/sharedStrings.xml><?xml version="1.0" encoding="utf-8"?>
<sst xmlns="http://schemas.openxmlformats.org/spreadsheetml/2006/main" count="30" uniqueCount="21">
  <si>
    <t>Duration</t>
  </si>
  <si>
    <t>ProcessName</t>
  </si>
  <si>
    <t>ProcessID</t>
  </si>
  <si>
    <t>CPUms/s</t>
  </si>
  <si>
    <t>User%</t>
  </si>
  <si>
    <t>Deadlines</t>
  </si>
  <si>
    <t>(&lt;2ms,2-5ms)</t>
  </si>
  <si>
    <t>Wakeups</t>
  </si>
  <si>
    <t>(Intr,pkg,idle)</t>
  </si>
  <si>
    <t>EnergyImpact</t>
  </si>
  <si>
    <t>Firefox</t>
  </si>
  <si>
    <t>68,321,501,17</t>
  </si>
  <si>
    <t>67,830,130,00</t>
  </si>
  <si>
    <t>68,720,430,17</t>
  </si>
  <si>
    <t>69,930,230,03</t>
  </si>
  <si>
    <t>69,510,070,03</t>
  </si>
  <si>
    <t>68,600,300,10</t>
  </si>
  <si>
    <t>69,530,200,07</t>
  </si>
  <si>
    <t>69,960,300,03</t>
  </si>
  <si>
    <t>70,000,170,00</t>
  </si>
  <si>
    <t>69,400,030,10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</si>
</sst>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0"/>
      <color theme="1"/>
      <name val="Helvetica Neue"/>
      <family val="2"/>
    </font>
    <font>
      <b/>
      <sz val="10"/>
      <color theme="1"/>
      <name val="Helvetica Neue"/>
      <family val="2"/>
    </font>
    <font>
      <sz val="10"/>
      <color rgb="FF000000"/>
      <name val="Helvetica Neue"/>
      <family val="2"/>
    </font>
    <font>
      <b/>
      <sz val="12"/>
      <color rgb="FF00B05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21" fontId="4" fillId="0" borderId="0" xfId="0" applyNumberFormat="1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30135-4FB4-0542-976B-3DEFA88D28D0}">
  <dimension ref="A1:J16"/>
  <sheetViews>
    <sheetView tabSelected="1" workbookViewId="0">
      <selection activeCell="J22" sqref="J22"/>
    </sheetView>
  </sheetViews>
  <sheetFormatPr baseColWidth="10" defaultRowHeight="16" x14ac:dyDescent="0.2"/>
  <sheetData>
    <row r="1" spans="1:10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">
      <c r="A2" s="4">
        <v>0.5927662037037037</v>
      </c>
      <c r="B2" t="s">
        <v>10</v>
      </c>
      <c r="C2">
        <v>3048</v>
      </c>
      <c r="D2" s="5">
        <v>336.61</v>
      </c>
      <c r="E2" s="5" t="s">
        <v>11</v>
      </c>
      <c r="H2" s="5">
        <v>118.59</v>
      </c>
      <c r="I2" s="5">
        <v>1.63</v>
      </c>
      <c r="J2" s="5">
        <v>316.2</v>
      </c>
    </row>
    <row r="3" spans="1:10" x14ac:dyDescent="0.2">
      <c r="A3" s="4">
        <v>0.59311342592592597</v>
      </c>
      <c r="B3" t="s">
        <v>10</v>
      </c>
      <c r="C3">
        <v>3048</v>
      </c>
      <c r="D3" s="5">
        <v>438.98</v>
      </c>
      <c r="E3" s="5" t="s">
        <v>12</v>
      </c>
      <c r="H3" s="5">
        <v>123.09</v>
      </c>
      <c r="I3" s="5">
        <v>0.23</v>
      </c>
      <c r="J3" s="5">
        <v>355.39</v>
      </c>
    </row>
    <row r="4" spans="1:10" x14ac:dyDescent="0.2">
      <c r="A4" s="4">
        <v>0.59346064814814814</v>
      </c>
      <c r="B4" t="s">
        <v>10</v>
      </c>
      <c r="C4">
        <v>3048</v>
      </c>
      <c r="D4" s="5">
        <v>394.01</v>
      </c>
      <c r="E4" s="5" t="s">
        <v>13</v>
      </c>
      <c r="H4" s="5">
        <v>125.93</v>
      </c>
      <c r="I4" s="5">
        <v>0.77</v>
      </c>
      <c r="J4" s="5">
        <v>321.77999999999997</v>
      </c>
    </row>
    <row r="5" spans="1:10" x14ac:dyDescent="0.2">
      <c r="A5" s="4">
        <v>0.59380787037037042</v>
      </c>
      <c r="B5" t="s">
        <v>10</v>
      </c>
      <c r="C5">
        <v>3048</v>
      </c>
      <c r="D5" s="5">
        <v>446.53</v>
      </c>
      <c r="E5" s="5" t="s">
        <v>14</v>
      </c>
      <c r="H5" s="5">
        <v>123.22</v>
      </c>
      <c r="I5" s="5">
        <v>0.1</v>
      </c>
      <c r="J5" s="5">
        <v>375</v>
      </c>
    </row>
    <row r="6" spans="1:10" x14ac:dyDescent="0.2">
      <c r="A6" s="4">
        <v>0.59415509259259258</v>
      </c>
      <c r="B6" t="s">
        <v>10</v>
      </c>
      <c r="C6">
        <v>3048</v>
      </c>
      <c r="D6" s="5">
        <v>449.5</v>
      </c>
      <c r="E6" s="5" t="s">
        <v>15</v>
      </c>
      <c r="H6" s="5">
        <v>123.06</v>
      </c>
      <c r="I6" s="5">
        <v>7.0000000000000007E-2</v>
      </c>
      <c r="J6" s="5">
        <v>361</v>
      </c>
    </row>
    <row r="7" spans="1:10" x14ac:dyDescent="0.2">
      <c r="A7" s="4">
        <v>0.59450231481481486</v>
      </c>
      <c r="B7" t="s">
        <v>10</v>
      </c>
      <c r="C7">
        <v>3048</v>
      </c>
      <c r="D7" s="5">
        <v>445.56</v>
      </c>
      <c r="E7" s="5" t="s">
        <v>16</v>
      </c>
      <c r="H7" s="5">
        <v>124.71</v>
      </c>
      <c r="I7" s="5">
        <v>0.2</v>
      </c>
      <c r="J7" s="5">
        <v>383.91</v>
      </c>
    </row>
    <row r="8" spans="1:10" x14ac:dyDescent="0.2">
      <c r="A8" s="4">
        <v>0.59484953703703702</v>
      </c>
      <c r="B8" t="s">
        <v>10</v>
      </c>
      <c r="C8">
        <v>3048</v>
      </c>
      <c r="D8" s="5">
        <v>445.74</v>
      </c>
      <c r="E8" s="5" t="s">
        <v>17</v>
      </c>
      <c r="H8" s="5">
        <v>125.84</v>
      </c>
      <c r="I8" s="5">
        <v>0.53</v>
      </c>
      <c r="J8" s="5">
        <v>414.26</v>
      </c>
    </row>
    <row r="9" spans="1:10" x14ac:dyDescent="0.2">
      <c r="A9" s="4">
        <v>0.5951967592592593</v>
      </c>
      <c r="B9" t="s">
        <v>10</v>
      </c>
      <c r="C9">
        <v>3048</v>
      </c>
      <c r="D9" s="5">
        <v>449.97</v>
      </c>
      <c r="E9" s="5" t="s">
        <v>18</v>
      </c>
      <c r="H9" s="5">
        <v>124.89</v>
      </c>
      <c r="I9" s="5">
        <v>0.1</v>
      </c>
      <c r="J9" s="5">
        <v>411.5</v>
      </c>
    </row>
    <row r="10" spans="1:10" x14ac:dyDescent="0.2">
      <c r="A10" s="4">
        <v>0.59554398148148147</v>
      </c>
      <c r="B10" t="s">
        <v>10</v>
      </c>
      <c r="C10">
        <v>3048</v>
      </c>
      <c r="D10" s="5">
        <v>443.24</v>
      </c>
      <c r="E10" s="5" t="s">
        <v>19</v>
      </c>
      <c r="H10" s="5">
        <v>123.81</v>
      </c>
      <c r="I10" s="5">
        <v>7.0000000000000007E-2</v>
      </c>
      <c r="J10" s="5">
        <v>368.85</v>
      </c>
    </row>
    <row r="11" spans="1:10" x14ac:dyDescent="0.2">
      <c r="A11" s="4">
        <v>0.59589120370370374</v>
      </c>
      <c r="B11" t="s">
        <v>10</v>
      </c>
      <c r="C11">
        <v>3048</v>
      </c>
      <c r="D11" s="5">
        <v>448.63</v>
      </c>
      <c r="E11" s="5" t="s">
        <v>20</v>
      </c>
      <c r="H11" s="5">
        <v>124.41</v>
      </c>
      <c r="I11" s="5">
        <v>0.13</v>
      </c>
      <c r="J11" s="5">
        <v>403.48</v>
      </c>
    </row>
    <row r="14" spans="1:10" x14ac:dyDescent="0.2">
      <c r="J14" s="6">
        <f>SUM(J2:J11)</f>
        <v>3711.37</v>
      </c>
    </row>
    <row r="15" spans="1:10" x14ac:dyDescent="0.2">
      <c r="J15" s="6">
        <f>AVERAGE(J2:J11)</f>
        <v>371.137</v>
      </c>
    </row>
    <row r="16" spans="1:10" x14ac:dyDescent="0.2">
      <c r="J1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Bassey, N.O. (Nsidibe)</dc:creator>
  <cp:lastModifiedBy>Bassey, N.O. (Nsidibe)</cp:lastModifiedBy>
  <dcterms:created xsi:type="dcterms:W3CDTF">2024-06-29T12:28:13Z</dcterms:created>
  <dcterms:modified xsi:type="dcterms:W3CDTF">2024-06-29T16:06:43Z</dcterms:modified>
</cp:coreProperties>
</file>