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<sst xmlns="http://schemas.openxmlformats.org/spreadsheetml/2006/main" count="1">
  <si>
    <t>&lt;&lt;---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</si>
</sst>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K11"/>
  <sheetViews>
    <sheetView tabSelected="1" workbookViewId="0">
      <selection activeCell="L22" sqref="L22"/>
    </sheetView>
  </sheetViews>
  <sheetFormatPr defaultColWidth="9" defaultRowHeight="13.5"/>
  <cols>
    <col min="5" max="5" width="12.625"/>
    <col min="9" max="10" width="12.625"/>
    <col min="11" max="11" width="18.875" customWidth="1"/>
  </cols>
  <sheetData>
    <row r="6" spans="4:11">
      <c r="D6">
        <v>2000</v>
      </c>
      <c r="E6">
        <f t="shared" ref="E6:E11" si="0">D6/7250*5</f>
        <v>1.37931034482759</v>
      </c>
      <c r="G6">
        <v>0</v>
      </c>
      <c r="H6">
        <v>2000</v>
      </c>
      <c r="I6">
        <f>G6/H6*5</f>
        <v>0</v>
      </c>
      <c r="J6">
        <f>G6/H6*1023</f>
        <v>0</v>
      </c>
      <c r="K6">
        <f>J6-100</f>
        <v>-100</v>
      </c>
    </row>
    <row r="7" spans="3:11">
      <c r="C7" t="s">
        <v>0</v>
      </c>
      <c r="D7">
        <v>330</v>
      </c>
      <c r="E7">
        <f t="shared" si="0"/>
        <v>0.227586206896552</v>
      </c>
      <c r="G7">
        <v>330</v>
      </c>
      <c r="H7">
        <f>G7+2000</f>
        <v>2330</v>
      </c>
      <c r="I7">
        <f>G7/H7*5</f>
        <v>0.708154506437768</v>
      </c>
      <c r="J7">
        <f>G7/H7*1023</f>
        <v>144.888412017167</v>
      </c>
      <c r="K7">
        <f>J7-100</f>
        <v>44.8884120171674</v>
      </c>
    </row>
    <row r="8" spans="4:11">
      <c r="D8">
        <v>620</v>
      </c>
      <c r="E8">
        <f t="shared" si="0"/>
        <v>0.427586206896552</v>
      </c>
      <c r="G8">
        <v>950</v>
      </c>
      <c r="H8">
        <f>G8+2000</f>
        <v>2950</v>
      </c>
      <c r="I8">
        <f>G8/H8*5</f>
        <v>1.61016949152542</v>
      </c>
      <c r="J8">
        <f>G8/H8*1023</f>
        <v>329.440677966102</v>
      </c>
      <c r="K8">
        <f>J8-100</f>
        <v>229.440677966102</v>
      </c>
    </row>
    <row r="9" spans="4:11">
      <c r="D9">
        <v>1000</v>
      </c>
      <c r="E9">
        <f t="shared" si="0"/>
        <v>0.689655172413793</v>
      </c>
      <c r="G9">
        <v>1950</v>
      </c>
      <c r="H9">
        <f>G9+2000</f>
        <v>3950</v>
      </c>
      <c r="I9">
        <f>G9/H9*5</f>
        <v>2.46835443037975</v>
      </c>
      <c r="J9">
        <f>G9/H9*1023</f>
        <v>505.025316455696</v>
      </c>
      <c r="K9">
        <f>J9-100</f>
        <v>405.025316455696</v>
      </c>
    </row>
    <row r="10" spans="4:11">
      <c r="D10">
        <v>3300</v>
      </c>
      <c r="E10">
        <f t="shared" si="0"/>
        <v>2.27586206896552</v>
      </c>
      <c r="G10">
        <v>5250</v>
      </c>
      <c r="H10">
        <f>G10+2000</f>
        <v>7250</v>
      </c>
      <c r="I10">
        <f>G10/H10*5</f>
        <v>3.62068965517241</v>
      </c>
      <c r="J10">
        <f>G10/H10*1023</f>
        <v>740.793103448276</v>
      </c>
      <c r="K10">
        <f>J10-100</f>
        <v>640.793103448276</v>
      </c>
    </row>
    <row r="11" spans="10:11">
      <c r="J11">
        <v>1023</v>
      </c>
      <c r="K11">
        <f>J11-100</f>
        <v>923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2017-07-24T11:23:00Z</dcterms:created>
  <dcterms:modified xsi:type="dcterms:W3CDTF">2017-07-24T15:09:39Z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