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הסב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  <col width="10" customWidth="1" min="21" max="21"/>
    <col width="18" customWidth="1" min="22" max="22"/>
    <col width="10" customWidth="1" min="23" max="23"/>
    <col width="10" customWidth="1" min="24" max="24"/>
    <col width="10" customWidth="1" min="25" max="25"/>
    <col width="18" customWidth="1" min="26" max="26"/>
    <col width="10" customWidth="1" min="27" max="27"/>
    <col width="10" customWidth="1" min="28" max="28"/>
    <col width="10" customWidth="1" min="29" max="29"/>
    <col width="40" customWidth="1" min="30" max="30"/>
  </cols>
  <sheetData>
    <row r="1" ht="32" customHeight="1">
      <c r="A1" s="1" t="inlineStr">
        <is>
          <t>טיקר</t>
        </is>
      </c>
      <c r="B1" s="1" t="inlineStr">
        <is>
          <t>ציון לונג</t>
        </is>
      </c>
      <c r="C1" s="1" t="inlineStr">
        <is>
          <t>מעל SMA150</t>
        </is>
      </c>
      <c r="D1" s="1" t="inlineStr">
        <is>
          <t>RVOL ≥ 1.2</t>
        </is>
      </c>
      <c r="E1" s="1" t="inlineStr">
        <is>
          <t>מגמה</t>
        </is>
      </c>
      <c r="F1" s="1" t="inlineStr">
        <is>
          <t>סגירה</t>
        </is>
      </c>
      <c r="G1" s="1" t="inlineStr">
        <is>
          <t>שינוי %</t>
        </is>
      </c>
      <c r="H1" s="1" t="inlineStr">
        <is>
          <t>SMA150</t>
        </is>
      </c>
      <c r="I1" s="1" t="inlineStr">
        <is>
          <t>RVOL</t>
        </is>
      </c>
      <c r="J1" s="1" t="inlineStr">
        <is>
          <t>ATR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+DI</t>
        </is>
      </c>
      <c r="N1" s="1" t="inlineStr">
        <is>
          <t>-DI</t>
        </is>
      </c>
      <c r="O1" s="1" t="inlineStr">
        <is>
          <t>RSI</t>
        </is>
      </c>
      <c r="P1" s="1" t="inlineStr">
        <is>
          <t>EMA20</t>
        </is>
      </c>
      <c r="Q1" s="1" t="inlineStr">
        <is>
          <t>EMA50</t>
        </is>
      </c>
      <c r="R1" s="1" t="inlineStr">
        <is>
          <t>צבע נר</t>
        </is>
      </c>
      <c r="S1" s="1" t="inlineStr">
        <is>
          <t>גוף/טווח</t>
        </is>
      </c>
      <c r="T1" s="1" t="inlineStr">
        <is>
          <t>דפוס נר</t>
        </is>
      </c>
      <c r="U1" s="1" t="inlineStr">
        <is>
          <t>התנגדות 1</t>
        </is>
      </c>
      <c r="V1" s="1" t="inlineStr">
        <is>
          <t>מקור R1</t>
        </is>
      </c>
      <c r="W1" s="1" t="inlineStr">
        <is>
          <t>מרחק R1 (ATR)</t>
        </is>
      </c>
      <c r="X1" s="1" t="inlineStr">
        <is>
          <t>התנגדות 2</t>
        </is>
      </c>
      <c r="Y1" s="1" t="inlineStr">
        <is>
          <t>תמיכה 1</t>
        </is>
      </c>
      <c r="Z1" s="1" t="inlineStr">
        <is>
          <t>מקור S1</t>
        </is>
      </c>
      <c r="AA1" s="1" t="inlineStr">
        <is>
          <t>מרחק S1 (ATR)</t>
        </is>
      </c>
      <c r="AB1" s="1" t="inlineStr">
        <is>
          <t>תמיכה 2</t>
        </is>
      </c>
      <c r="AC1" s="1" t="inlineStr">
        <is>
          <t>נפח ממוצע 10י</t>
        </is>
      </c>
      <c r="AD1" s="1" t="inlineStr">
        <is>
          <t>הערות</t>
        </is>
      </c>
    </row>
    <row r="2">
      <c r="A2" s="2" t="inlineStr">
        <is>
          <t>AVT</t>
        </is>
      </c>
      <c r="B2" s="3" t="n">
        <v>54</v>
      </c>
      <c r="C2" s="4" t="inlineStr">
        <is>
          <t>✅</t>
        </is>
      </c>
      <c r="D2" s="4" t="inlineStr">
        <is>
          <t>✅</t>
        </is>
      </c>
      <c r="E2" s="5" t="inlineStr">
        <is>
          <t>מעורבת</t>
        </is>
      </c>
      <c r="F2" s="6" t="n">
        <v>93.13</v>
      </c>
      <c r="G2" s="7" t="n">
        <v>2.273226444102772</v>
      </c>
      <c r="H2" s="6" t="n">
        <v>86.244</v>
      </c>
      <c r="I2" s="6" t="n">
        <v>1.224311908625542</v>
      </c>
      <c r="J2" s="6" t="n">
        <v>3.6672</v>
      </c>
      <c r="K2" s="8" t="n">
        <v>3.937721464619349</v>
      </c>
      <c r="L2" s="8" t="n">
        <v>23.202</v>
      </c>
      <c r="M2" s="8" t="n">
        <v>15.04</v>
      </c>
      <c r="N2" s="8" t="n">
        <v>27.456</v>
      </c>
      <c r="O2" s="8" t="n">
        <v>43.9</v>
      </c>
      <c r="P2" s="6" t="n">
        <v>96.384</v>
      </c>
      <c r="Q2" s="6" t="n">
        <v>95.21599999999999</v>
      </c>
      <c r="R2" s="4" t="inlineStr">
        <is>
          <t>ירוק</t>
        </is>
      </c>
      <c r="S2" s="9" t="n">
        <v>0.2777777777777782</v>
      </c>
      <c r="T2" s="10" t="inlineStr">
        <is>
          <t>פטיש (Hammer)</t>
        </is>
      </c>
      <c r="U2" s="6" t="n">
        <v>95.21599999999999</v>
      </c>
      <c r="V2" s="5" t="inlineStr">
        <is>
          <t>EMA50</t>
        </is>
      </c>
      <c r="W2" s="8" t="n">
        <v>0.5688263525305406</v>
      </c>
      <c r="X2" s="6" t="n">
        <v>96.732</v>
      </c>
      <c r="Y2" s="6" t="n">
        <v>92.35000000000001</v>
      </c>
      <c r="Z2" s="5" t="inlineStr">
        <is>
          <t>נמוך אחרון+גבוה קודם+גבוה אחרון</t>
        </is>
      </c>
      <c r="AA2" s="8" t="n">
        <v>0.2126963350785305</v>
      </c>
      <c r="AB2" s="6" t="n">
        <v>89.25999999999999</v>
      </c>
      <c r="AC2" s="11" t="n">
        <v>1275630</v>
      </c>
      <c r="AD2" s="10" t="inlineStr"/>
    </row>
    <row r="3">
      <c r="A3" s="2" t="inlineStr">
        <is>
          <t>NVDA</t>
        </is>
      </c>
      <c r="B3" s="3" t="n">
        <v>53</v>
      </c>
      <c r="C3" s="4" t="inlineStr">
        <is>
          <t>✅</t>
        </is>
      </c>
      <c r="D3" s="12" t="inlineStr">
        <is>
          <t>❌</t>
        </is>
      </c>
      <c r="E3" s="5" t="inlineStr">
        <is>
          <t>מעורבת</t>
        </is>
      </c>
      <c r="F3" s="6" t="n">
        <v>221.97</v>
      </c>
      <c r="G3" s="7" t="n">
        <v>2.540767773825481</v>
      </c>
      <c r="H3" s="6" t="n">
        <v>209.541</v>
      </c>
      <c r="I3" s="6" t="n">
        <v>0.8765913687987219</v>
      </c>
      <c r="J3" s="6" t="n">
        <v>5.9023</v>
      </c>
      <c r="K3" s="8" t="n">
        <v>2.659053025183583</v>
      </c>
      <c r="L3" s="8" t="n">
        <v>17.734</v>
      </c>
      <c r="M3" s="8" t="n">
        <v>21.542</v>
      </c>
      <c r="N3" s="8" t="n">
        <v>28.655</v>
      </c>
      <c r="O3" s="8" t="n">
        <v>47.91</v>
      </c>
      <c r="P3" s="6" t="n">
        <v>223.783</v>
      </c>
      <c r="Q3" s="6" t="n">
        <v>221.67</v>
      </c>
      <c r="R3" s="4" t="inlineStr">
        <is>
          <t>ירוק</t>
        </is>
      </c>
      <c r="S3" s="9" t="n">
        <v>0.2229580573951414</v>
      </c>
      <c r="T3" s="10" t="inlineStr">
        <is>
          <t>פטיש (Hammer)</t>
        </is>
      </c>
      <c r="U3" s="6" t="n">
        <v>223.903</v>
      </c>
      <c r="V3" s="5" t="inlineStr">
        <is>
          <t>EMA20+Pivot M</t>
        </is>
      </c>
      <c r="W3" s="8" t="n">
        <v>0.3274994493671946</v>
      </c>
      <c r="X3" s="6" t="n">
        <v>239.117</v>
      </c>
      <c r="Y3" s="6" t="n">
        <v>218.06</v>
      </c>
      <c r="Z3" s="5" t="inlineStr">
        <is>
          <t>נמוך אחרון+גבוה קודם</t>
        </is>
      </c>
      <c r="AA3" s="8" t="n">
        <v>0.6624536197753412</v>
      </c>
      <c r="AB3" s="6" t="n">
        <v>212.9423333333333</v>
      </c>
      <c r="AC3" s="11" t="n">
        <v>99027328</v>
      </c>
      <c r="AD3" s="10" t="inlineStr"/>
    </row>
    <row r="4">
      <c r="A4" s="2" t="inlineStr">
        <is>
          <t>NET</t>
        </is>
      </c>
      <c r="B4" s="3" t="n">
        <v>46</v>
      </c>
      <c r="C4" s="4" t="inlineStr">
        <is>
          <t>✅</t>
        </is>
      </c>
      <c r="D4" s="4" t="inlineStr">
        <is>
          <t>✅</t>
        </is>
      </c>
      <c r="E4" s="5" t="inlineStr">
        <is>
          <t>מעורבת</t>
        </is>
      </c>
      <c r="F4" s="6" t="n">
        <v>307.22</v>
      </c>
      <c r="G4" s="7" t="n">
        <v>5.324145496931676</v>
      </c>
      <c r="H4" s="6" t="n">
        <v>262.79</v>
      </c>
      <c r="I4" s="6" t="n">
        <v>1.221721254201634</v>
      </c>
      <c r="J4" s="6" t="n">
        <v>17.3521</v>
      </c>
      <c r="K4" s="8" t="n">
        <v>5.648102337087429</v>
      </c>
      <c r="L4" s="8" t="n">
        <v>22.772</v>
      </c>
      <c r="M4" s="8" t="n">
        <v>19.401</v>
      </c>
      <c r="N4" s="8" t="n">
        <v>29.211</v>
      </c>
      <c r="O4" s="8" t="n">
        <v>42.46</v>
      </c>
      <c r="P4" s="6" t="n">
        <v>325.648</v>
      </c>
      <c r="Q4" s="6" t="n">
        <v>317.14</v>
      </c>
      <c r="R4" s="4" t="inlineStr">
        <is>
          <t>ירוק</t>
        </is>
      </c>
      <c r="S4" s="9" t="n">
        <v>0.4924242424242447</v>
      </c>
      <c r="T4" s="10" t="inlineStr">
        <is>
          <t>—</t>
        </is>
      </c>
      <c r="U4" s="6" t="n">
        <v>316.3</v>
      </c>
      <c r="V4" s="5" t="inlineStr">
        <is>
          <t>גבוה אחרון+EMA50</t>
        </is>
      </c>
      <c r="W4" s="8" t="n">
        <v>0.5232796030451604</v>
      </c>
      <c r="X4" s="6" t="n">
        <v>326.8255</v>
      </c>
      <c r="Y4" s="6" t="n">
        <v>297.785</v>
      </c>
      <c r="Z4" s="5" t="inlineStr">
        <is>
          <t>נמוך אחרון+גבוה קודם</t>
        </is>
      </c>
      <c r="AA4" s="8" t="n">
        <v>0.5437382218866915</v>
      </c>
      <c r="AB4" s="6" t="n">
        <v>286.2286666666667</v>
      </c>
      <c r="AC4" s="11" t="n">
        <v>2991098</v>
      </c>
      <c r="AD4" s="10" t="inlineStr"/>
    </row>
    <row r="5">
      <c r="A5" s="2" t="inlineStr">
        <is>
          <t>ADPT</t>
        </is>
      </c>
      <c r="B5" s="3" t="n">
        <v>41</v>
      </c>
      <c r="C5" s="4" t="inlineStr">
        <is>
          <t>✅</t>
        </is>
      </c>
      <c r="D5" s="12" t="inlineStr">
        <is>
          <t>❌</t>
        </is>
      </c>
      <c r="E5" s="5" t="inlineStr">
        <is>
          <t>מעורבת</t>
        </is>
      </c>
      <c r="F5" s="6" t="n">
        <v>25.33</v>
      </c>
      <c r="G5" s="7" t="n">
        <v>3.726453726453705</v>
      </c>
      <c r="H5" s="6" t="n">
        <v>20.231</v>
      </c>
      <c r="I5" s="6" t="n">
        <v>0.9060724878230303</v>
      </c>
      <c r="J5" s="6" t="n">
        <v>1.3848</v>
      </c>
      <c r="K5" s="8" t="n">
        <v>5.467035136202132</v>
      </c>
      <c r="L5" s="8" t="n">
        <v>19.194</v>
      </c>
      <c r="M5" s="8" t="n">
        <v>18.147</v>
      </c>
      <c r="N5" s="8" t="n">
        <v>22.961</v>
      </c>
      <c r="O5" s="8" t="n">
        <v>45.84</v>
      </c>
      <c r="P5" s="6" t="n">
        <v>25.964</v>
      </c>
      <c r="Q5" s="6" t="n">
        <v>25.547</v>
      </c>
      <c r="R5" s="4" t="inlineStr">
        <is>
          <t>ירוק</t>
        </is>
      </c>
      <c r="S5" s="9" t="n">
        <v>0.6510067114093959</v>
      </c>
      <c r="T5" s="10" t="inlineStr">
        <is>
          <t>—</t>
        </is>
      </c>
      <c r="U5" s="6" t="n">
        <v>25.75033333333333</v>
      </c>
      <c r="V5" s="5" t="inlineStr">
        <is>
          <t>EMA50+גבוה אחרון+EMA20</t>
        </is>
      </c>
      <c r="W5" s="8" t="n">
        <v>0.3035336029270186</v>
      </c>
      <c r="X5" s="6" t="n">
        <v>27.463</v>
      </c>
      <c r="Y5" s="6" t="n">
        <v>24.9285</v>
      </c>
      <c r="Z5" s="5" t="inlineStr">
        <is>
          <t>גבוה קודם+S1 M</t>
        </is>
      </c>
      <c r="AA5" s="8" t="n">
        <v>0.2899335644136328</v>
      </c>
      <c r="AB5" s="6" t="n">
        <v>24.25</v>
      </c>
      <c r="AC5" s="11" t="n">
        <v>1897229</v>
      </c>
      <c r="AD5" s="10" t="inlineStr"/>
    </row>
    <row r="6">
      <c r="A6" s="2" t="inlineStr">
        <is>
          <t>OMDA</t>
        </is>
      </c>
      <c r="B6" s="3" t="n">
        <v>38</v>
      </c>
      <c r="C6" s="4" t="inlineStr">
        <is>
          <t>✅</t>
        </is>
      </c>
      <c r="D6" s="12" t="inlineStr">
        <is>
          <t>❌</t>
        </is>
      </c>
      <c r="E6" s="12" t="inlineStr">
        <is>
          <t>יורדת ▼</t>
        </is>
      </c>
      <c r="F6" s="6" t="n">
        <v>19.66</v>
      </c>
      <c r="G6" s="7" t="n">
        <v>1.654601861427096</v>
      </c>
      <c r="H6" s="6" t="n">
        <v>18.8</v>
      </c>
      <c r="I6" s="6" t="n">
        <v>1.03519120961114</v>
      </c>
      <c r="J6" s="6" t="n">
        <v>1.0868</v>
      </c>
      <c r="K6" s="8" t="n">
        <v>5.527975584944049</v>
      </c>
      <c r="L6" s="8" t="n">
        <v>17.331</v>
      </c>
      <c r="M6" s="8" t="n">
        <v>23.185</v>
      </c>
      <c r="N6" s="8" t="n">
        <v>27.381</v>
      </c>
      <c r="O6" s="8" t="n">
        <v>47.7</v>
      </c>
      <c r="P6" s="6" t="n">
        <v>19.775</v>
      </c>
      <c r="Q6" s="6" t="n">
        <v>20.524</v>
      </c>
      <c r="R6" s="4" t="inlineStr">
        <is>
          <t>ירוק</t>
        </is>
      </c>
      <c r="S6" s="9" t="n">
        <v>0.4943820224719073</v>
      </c>
      <c r="T6" s="10" t="inlineStr">
        <is>
          <t>—</t>
        </is>
      </c>
      <c r="U6" s="6" t="n">
        <v>19.785</v>
      </c>
      <c r="V6" s="5" t="inlineStr">
        <is>
          <t>EMA20+גבוה אחרון</t>
        </is>
      </c>
      <c r="W6" s="8" t="n">
        <v>0.1150165623849834</v>
      </c>
      <c r="X6" s="6" t="n">
        <v>20.524</v>
      </c>
      <c r="Y6" s="6" t="n">
        <v>19.355</v>
      </c>
      <c r="Z6" s="5" t="inlineStr">
        <is>
          <t>נמוך אחרון+גבוה קודם</t>
        </is>
      </c>
      <c r="AA6" s="8" t="n">
        <v>0.2806404122193593</v>
      </c>
      <c r="AB6" s="6" t="n">
        <v>18.0915</v>
      </c>
      <c r="AC6" s="11" t="n">
        <v>1254461</v>
      </c>
      <c r="AD6" s="10" t="inlineStr">
        <is>
          <t>מגמת ירידה — לונג נגד המגמה</t>
        </is>
      </c>
    </row>
    <row r="7">
      <c r="A7" s="2" t="inlineStr">
        <is>
          <t>COHU</t>
        </is>
      </c>
      <c r="B7" s="3" t="n">
        <v>38</v>
      </c>
      <c r="C7" s="4" t="inlineStr">
        <is>
          <t>✅</t>
        </is>
      </c>
      <c r="D7" s="12" t="inlineStr">
        <is>
          <t>❌</t>
        </is>
      </c>
      <c r="E7" s="5" t="inlineStr">
        <is>
          <t>מעורבת</t>
        </is>
      </c>
      <c r="F7" s="6" t="n">
        <v>55.29</v>
      </c>
      <c r="G7" s="7" t="n">
        <v>4.835039817974973</v>
      </c>
      <c r="H7" s="6" t="n">
        <v>51.965</v>
      </c>
      <c r="I7" s="6" t="n">
        <v>1.042010082279667</v>
      </c>
      <c r="J7" s="6" t="n">
        <v>4.018</v>
      </c>
      <c r="K7" s="8" t="n">
        <v>7.267136914451076</v>
      </c>
      <c r="L7" s="8" t="n">
        <v>26.281</v>
      </c>
      <c r="M7" s="8" t="n">
        <v>22.443</v>
      </c>
      <c r="N7" s="8" t="n">
        <v>33.635</v>
      </c>
      <c r="O7" s="8" t="n">
        <v>42.09</v>
      </c>
      <c r="P7" s="6" t="n">
        <v>60.145</v>
      </c>
      <c r="Q7" s="6" t="n">
        <v>58.79</v>
      </c>
      <c r="R7" s="4" t="inlineStr">
        <is>
          <t>ירוק</t>
        </is>
      </c>
      <c r="S7" s="9" t="n">
        <v>0.2977941176470598</v>
      </c>
      <c r="T7" s="10" t="inlineStr">
        <is>
          <t>—</t>
        </is>
      </c>
      <c r="U7" s="6" t="n">
        <v>56.68</v>
      </c>
      <c r="V7" s="5" t="inlineStr">
        <is>
          <t>גבוה אחרון</t>
        </is>
      </c>
      <c r="W7" s="8" t="n">
        <v>0.345943255350921</v>
      </c>
      <c r="X7" s="6" t="n">
        <v>58.79</v>
      </c>
      <c r="Y7" s="6" t="n">
        <v>54.05525</v>
      </c>
      <c r="Z7" s="5" t="inlineStr">
        <is>
          <t>נמוך אחרון+גבוה קודם</t>
        </is>
      </c>
      <c r="AA7" s="8" t="n">
        <v>0.3073046291687402</v>
      </c>
      <c r="AB7" s="6" t="n">
        <v>50.75</v>
      </c>
      <c r="AC7" s="11" t="n">
        <v>1142202</v>
      </c>
      <c r="AD7" s="10" t="inlineStr"/>
    </row>
    <row r="8">
      <c r="A8" s="2" t="inlineStr">
        <is>
          <t>SMCI</t>
        </is>
      </c>
      <c r="B8" s="3" t="n">
        <v>37</v>
      </c>
      <c r="C8" s="4" t="inlineStr">
        <is>
          <t>✅</t>
        </is>
      </c>
      <c r="D8" s="4" t="inlineStr">
        <is>
          <t>✅</t>
        </is>
      </c>
      <c r="E8" s="5" t="inlineStr">
        <is>
          <t>מעורבת</t>
        </is>
      </c>
      <c r="F8" s="6" t="n">
        <v>35.57</v>
      </c>
      <c r="G8" s="7" t="n">
        <v>9.547274407145068</v>
      </c>
      <c r="H8" s="6" t="n">
        <v>32.941</v>
      </c>
      <c r="I8" s="6" t="n">
        <v>2.121715278440612</v>
      </c>
      <c r="J8" s="6" t="n">
        <v>2.6407</v>
      </c>
      <c r="K8" s="8" t="n">
        <v>7.423952769187517</v>
      </c>
      <c r="L8" s="8" t="n">
        <v>26.232</v>
      </c>
      <c r="M8" s="8" t="n">
        <v>23.93</v>
      </c>
      <c r="N8" s="8" t="n">
        <v>27.659</v>
      </c>
      <c r="O8" s="8" t="n">
        <v>43.39</v>
      </c>
      <c r="P8" s="6" t="n">
        <v>37.764</v>
      </c>
      <c r="Q8" s="6" t="n">
        <v>37.55</v>
      </c>
      <c r="R8" s="12" t="inlineStr">
        <is>
          <t>אדום</t>
        </is>
      </c>
      <c r="S8" s="9" t="n">
        <v>0.3679653679653682</v>
      </c>
      <c r="T8" s="10" t="inlineStr">
        <is>
          <t>נר אדום</t>
        </is>
      </c>
      <c r="U8" s="6" t="n">
        <v>36.367</v>
      </c>
      <c r="V8" s="5" t="inlineStr">
        <is>
          <t>S1 M</t>
        </is>
      </c>
      <c r="W8" s="8" t="n">
        <v>0.3018139129776184</v>
      </c>
      <c r="X8" s="6" t="n">
        <v>37.588</v>
      </c>
      <c r="Y8" s="6" t="n">
        <v>35.14</v>
      </c>
      <c r="Z8" s="5" t="inlineStr">
        <is>
          <t>נמוך אחרון</t>
        </is>
      </c>
      <c r="AA8" s="8" t="n">
        <v>0.1628356117696065</v>
      </c>
      <c r="AB8" s="6" t="n">
        <v>33.1683</v>
      </c>
      <c r="AC8" s="11" t="n">
        <v>38691141</v>
      </c>
      <c r="AD8" s="10" t="inlineStr"/>
    </row>
    <row r="9">
      <c r="A9" s="2" t="inlineStr">
        <is>
          <t>IVZ</t>
        </is>
      </c>
      <c r="B9" s="3" t="n">
        <v>36</v>
      </c>
      <c r="C9" s="4" t="inlineStr">
        <is>
          <t>✅</t>
        </is>
      </c>
      <c r="D9" s="12" t="inlineStr">
        <is>
          <t>❌</t>
        </is>
      </c>
      <c r="E9" s="12" t="inlineStr">
        <is>
          <t>יורדת ▼</t>
        </is>
      </c>
      <c r="F9" s="6" t="n">
        <v>29.25</v>
      </c>
      <c r="G9" s="7" t="n">
        <v>1.633078526754694</v>
      </c>
      <c r="H9" s="6" t="n">
        <v>28.457</v>
      </c>
      <c r="I9" s="6" t="n">
        <v>1.182167680307165</v>
      </c>
      <c r="J9" s="6" t="n">
        <v>0.9598</v>
      </c>
      <c r="K9" s="8" t="n">
        <v>3.281367521367521</v>
      </c>
      <c r="L9" s="8" t="n">
        <v>35.418</v>
      </c>
      <c r="M9" s="8" t="n">
        <v>12.555</v>
      </c>
      <c r="N9" s="8" t="n">
        <v>28.59</v>
      </c>
      <c r="O9" s="8" t="n">
        <v>44.6</v>
      </c>
      <c r="P9" s="6" t="n">
        <v>29.56</v>
      </c>
      <c r="Q9" s="6" t="n">
        <v>30.16</v>
      </c>
      <c r="R9" s="4" t="inlineStr">
        <is>
          <t>ירוק</t>
        </is>
      </c>
      <c r="S9" s="9" t="n">
        <v>0.01744186046511692</v>
      </c>
      <c r="T9" s="10" t="inlineStr">
        <is>
          <t>פטיש (Hammer), דוג'י</t>
        </is>
      </c>
      <c r="U9" s="6" t="n">
        <v>29.5</v>
      </c>
      <c r="V9" s="5" t="inlineStr">
        <is>
          <t>גבוה אחרון+EMA20</t>
        </is>
      </c>
      <c r="W9" s="8" t="n">
        <v>0.2604709314440509</v>
      </c>
      <c r="X9" s="6" t="n">
        <v>30.16</v>
      </c>
      <c r="Y9" s="6" t="n">
        <v>29.2</v>
      </c>
      <c r="Z9" s="5" t="inlineStr">
        <is>
          <t>גבוה קודם</t>
        </is>
      </c>
      <c r="AA9" s="8" t="n">
        <v>0.05209418628881091</v>
      </c>
      <c r="AB9" s="6" t="n">
        <v>28.698</v>
      </c>
      <c r="AC9" s="11" t="n">
        <v>4471342</v>
      </c>
      <c r="AD9" s="10" t="inlineStr">
        <is>
          <t>מגמת ירידה — לונג נגד המגמה</t>
        </is>
      </c>
    </row>
    <row r="10">
      <c r="A10" s="2" t="inlineStr">
        <is>
          <t>CMBT</t>
        </is>
      </c>
      <c r="B10" s="3" t="n">
        <v>36</v>
      </c>
      <c r="C10" s="4" t="inlineStr">
        <is>
          <t>✅</t>
        </is>
      </c>
      <c r="D10" s="12" t="inlineStr">
        <is>
          <t>❌</t>
        </is>
      </c>
      <c r="E10" s="5" t="inlineStr">
        <is>
          <t>מעורבת</t>
        </is>
      </c>
      <c r="F10" s="6" t="n">
        <v>18.34</v>
      </c>
      <c r="G10" s="7" t="n">
        <v>5.220883534136544</v>
      </c>
      <c r="H10" s="6" t="n">
        <v>16.007</v>
      </c>
      <c r="I10" s="6" t="n">
        <v>0.9917434259851906</v>
      </c>
      <c r="J10" s="6" t="n">
        <v>0.703</v>
      </c>
      <c r="K10" s="8" t="n">
        <v>3.833151581243184</v>
      </c>
      <c r="L10" s="8" t="n">
        <v>29.686</v>
      </c>
      <c r="M10" s="8" t="n">
        <v>24.758</v>
      </c>
      <c r="N10" s="8" t="n">
        <v>32.383</v>
      </c>
      <c r="O10" s="8" t="n">
        <v>44.61</v>
      </c>
      <c r="P10" s="6" t="n">
        <v>18.932</v>
      </c>
      <c r="Q10" s="6" t="n">
        <v>18.545</v>
      </c>
      <c r="R10" s="4" t="inlineStr">
        <is>
          <t>ירוק</t>
        </is>
      </c>
      <c r="S10" s="9" t="n">
        <v>0.6846846846846832</v>
      </c>
      <c r="T10" s="10" t="inlineStr">
        <is>
          <t>נר גוף מלא ירוק</t>
        </is>
      </c>
      <c r="U10" s="6" t="n">
        <v>18.475</v>
      </c>
      <c r="V10" s="5" t="inlineStr">
        <is>
          <t>גבוה אחרון+EMA50</t>
        </is>
      </c>
      <c r="W10" s="8" t="n">
        <v>0.1920341394025627</v>
      </c>
      <c r="X10" s="6" t="n">
        <v>18.932</v>
      </c>
      <c r="Y10" s="6" t="n">
        <v>17.761</v>
      </c>
      <c r="Z10" s="5" t="inlineStr">
        <is>
          <t>גבוה קודם+S1 M+נמוך אחרון</t>
        </is>
      </c>
      <c r="AA10" s="8" t="n">
        <v>0.8236130867709824</v>
      </c>
      <c r="AB10" s="6" t="n">
        <v>17.085</v>
      </c>
      <c r="AC10" s="11" t="n">
        <v>1713907</v>
      </c>
      <c r="AD10" s="10" t="inlineStr"/>
    </row>
    <row r="11">
      <c r="A11" s="2" t="inlineStr">
        <is>
          <t>IBKR</t>
        </is>
      </c>
      <c r="B11" s="3" t="n">
        <v>28</v>
      </c>
      <c r="C11" s="12" t="inlineStr">
        <is>
          <t>❌</t>
        </is>
      </c>
      <c r="D11" s="12" t="inlineStr">
        <is>
          <t>❌</t>
        </is>
      </c>
      <c r="E11" s="12" t="inlineStr">
        <is>
          <t>יורדת ▼</t>
        </is>
      </c>
      <c r="F11" s="6" t="n">
        <v>85.33</v>
      </c>
      <c r="G11" s="7" t="n">
        <v>2.918827644433719</v>
      </c>
      <c r="H11" s="6" t="n">
        <v>86.051</v>
      </c>
      <c r="I11" s="6" t="n">
        <v>1.090864180456142</v>
      </c>
      <c r="J11" s="6" t="n">
        <v>2.9454</v>
      </c>
      <c r="K11" s="8" t="n">
        <v>3.451775459978905</v>
      </c>
      <c r="L11" s="8" t="n">
        <v>19.949</v>
      </c>
      <c r="M11" s="8" t="n">
        <v>20.375</v>
      </c>
      <c r="N11" s="8" t="n">
        <v>29.293</v>
      </c>
      <c r="O11" s="8" t="n">
        <v>45.95</v>
      </c>
      <c r="P11" s="6" t="n">
        <v>86.40000000000001</v>
      </c>
      <c r="Q11" s="6" t="n">
        <v>88.346</v>
      </c>
      <c r="R11" s="4" t="inlineStr">
        <is>
          <t>ירוק</t>
        </is>
      </c>
      <c r="S11" s="9" t="n">
        <v>0.3119584055459237</v>
      </c>
      <c r="T11" s="10" t="inlineStr">
        <is>
          <t>—</t>
        </is>
      </c>
      <c r="U11" s="6" t="n">
        <v>86.29000000000001</v>
      </c>
      <c r="V11" s="5" t="inlineStr">
        <is>
          <t>גבוה אחרון+EMA20</t>
        </is>
      </c>
      <c r="W11" s="8" t="n">
        <v>0.3259319617029972</v>
      </c>
      <c r="X11" s="6" t="n">
        <v>88.38650000000001</v>
      </c>
      <c r="Y11" s="6" t="n">
        <v>83.285</v>
      </c>
      <c r="Z11" s="5" t="inlineStr">
        <is>
          <t>גבוה קודם+נמוך אחרון</t>
        </is>
      </c>
      <c r="AA11" s="8" t="n">
        <v>0.6943029809194003</v>
      </c>
      <c r="AB11" s="6" t="n">
        <v>81.953</v>
      </c>
      <c r="AC11" s="11" t="n">
        <v>4222544</v>
      </c>
      <c r="AD11" s="10" t="inlineStr">
        <is>
          <t>מגמת ירידה — לונג נגד המגמה</t>
        </is>
      </c>
    </row>
    <row r="12">
      <c r="A12" s="2" t="inlineStr">
        <is>
          <t>NVT</t>
        </is>
      </c>
      <c r="B12" s="3" t="n">
        <v>18</v>
      </c>
      <c r="C12" s="12" t="inlineStr">
        <is>
          <t>❌</t>
        </is>
      </c>
      <c r="D12" s="12" t="inlineStr">
        <is>
          <t>❌</t>
        </is>
      </c>
      <c r="E12" s="12" t="inlineStr">
        <is>
          <t>יורדת ▼</t>
        </is>
      </c>
      <c r="F12" s="6" t="n">
        <v>146.13</v>
      </c>
      <c r="G12" s="7" t="n">
        <v>4.5428530548004</v>
      </c>
      <c r="H12" s="6" t="n">
        <v>154.44</v>
      </c>
      <c r="I12" s="6" t="n">
        <v>0.8863755013688165</v>
      </c>
      <c r="J12" s="6" t="n">
        <v>7.2644</v>
      </c>
      <c r="K12" s="8" t="n">
        <v>4.971190036269076</v>
      </c>
      <c r="L12" s="8" t="n">
        <v>19.073</v>
      </c>
      <c r="M12" s="8" t="n">
        <v>16.318</v>
      </c>
      <c r="N12" s="8" t="n">
        <v>31.69</v>
      </c>
      <c r="O12" s="8" t="n">
        <v>40.57</v>
      </c>
      <c r="P12" s="6" t="n">
        <v>154.535</v>
      </c>
      <c r="Q12" s="6" t="n">
        <v>156.928</v>
      </c>
      <c r="R12" s="4" t="inlineStr">
        <is>
          <t>ירוק</t>
        </is>
      </c>
      <c r="S12" s="9" t="n">
        <v>0.5067385444743951</v>
      </c>
      <c r="T12" s="10" t="inlineStr">
        <is>
          <t>—</t>
        </is>
      </c>
      <c r="U12" s="6" t="n">
        <v>147.096</v>
      </c>
      <c r="V12" s="5" t="inlineStr">
        <is>
          <t>גבוה אחרון+S1 M</t>
        </is>
      </c>
      <c r="W12" s="8" t="n">
        <v>0.1329772589615121</v>
      </c>
      <c r="X12" s="6" t="n">
        <v>154.535</v>
      </c>
      <c r="Y12" s="6" t="n">
        <v>143.0625</v>
      </c>
      <c r="Z12" s="5" t="inlineStr">
        <is>
          <t>נמוך אחרון+גבוה קודם</t>
        </is>
      </c>
      <c r="AA12" s="8" t="n">
        <v>0.4222647431308842</v>
      </c>
      <c r="AB12" s="6" t="n">
        <v>135.011</v>
      </c>
      <c r="AC12" s="11" t="n">
        <v>2356050</v>
      </c>
      <c r="AD12" s="10" t="inlineStr">
        <is>
          <t>מגמת ירידה — לונג נגד המגמה</t>
        </is>
      </c>
    </row>
    <row r="13">
      <c r="A13" s="2" t="inlineStr">
        <is>
          <t>STX</t>
        </is>
      </c>
      <c r="B13" s="3" t="n">
        <v>9</v>
      </c>
      <c r="C13" s="12" t="inlineStr">
        <is>
          <t>❌</t>
        </is>
      </c>
      <c r="D13" s="12" t="inlineStr">
        <is>
          <t>❌</t>
        </is>
      </c>
      <c r="E13" s="12" t="inlineStr">
        <is>
          <t>יורדת ▼</t>
        </is>
      </c>
      <c r="F13" s="6" t="n">
        <v>696.89</v>
      </c>
      <c r="G13" s="7" t="n">
        <v>3.223082961799939</v>
      </c>
      <c r="H13" s="6" t="n">
        <v>779.827</v>
      </c>
      <c r="I13" s="6" t="n">
        <v>0.9117897444851919</v>
      </c>
      <c r="J13" s="6" t="n">
        <v>49.118</v>
      </c>
      <c r="K13" s="8" t="n">
        <v>7.04817116044139</v>
      </c>
      <c r="L13" s="8" t="n">
        <v>26.634</v>
      </c>
      <c r="M13" s="8" t="n">
        <v>17.271</v>
      </c>
      <c r="N13" s="8" t="n">
        <v>36.21</v>
      </c>
      <c r="O13" s="8" t="n">
        <v>37.88</v>
      </c>
      <c r="P13" s="6" t="n">
        <v>763.5309999999999</v>
      </c>
      <c r="Q13" s="6" t="n">
        <v>809.644</v>
      </c>
      <c r="R13" s="12" t="inlineStr">
        <is>
          <t>אדום</t>
        </is>
      </c>
      <c r="S13" s="9" t="n">
        <v>0.345131399058181</v>
      </c>
      <c r="T13" s="10" t="inlineStr">
        <is>
          <t>נר אדום</t>
        </is>
      </c>
      <c r="U13" s="6" t="n">
        <v>715.63</v>
      </c>
      <c r="V13" s="5" t="inlineStr">
        <is>
          <t>גבוה אחרון</t>
        </is>
      </c>
      <c r="W13" s="8" t="n">
        <v>0.3815301925974186</v>
      </c>
      <c r="X13" s="6" t="n">
        <v>763.5309999999999</v>
      </c>
      <c r="Y13" s="6" t="n">
        <v>684.125</v>
      </c>
      <c r="Z13" s="5" t="inlineStr">
        <is>
          <t>גבוה קודם+נמוך אחרון+S2 M</t>
        </is>
      </c>
      <c r="AA13" s="8" t="n">
        <v>0.2598843601123821</v>
      </c>
      <c r="AB13" s="6" t="n">
        <v>638.38</v>
      </c>
      <c r="AC13" s="11" t="n">
        <v>4873651</v>
      </c>
      <c r="AD13" s="10" t="inlineStr">
        <is>
          <t>מגמת ירידה — לונג נגד המגמה</t>
        </is>
      </c>
    </row>
  </sheetData>
  <conditionalFormatting sqref="B2:B1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3" t="inlineStr">
        <is>
          <t>מקור</t>
        </is>
      </c>
      <c r="B1" s="14" t="inlineStr">
        <is>
          <t>רשימת המעקב 'Check list' בטריידינגוויו, גרף יומי. נר אחרון: 2026-10-21</t>
        </is>
      </c>
    </row>
    <row r="2">
      <c r="A2" s="13" t="inlineStr">
        <is>
          <t>מעל SMA150</t>
        </is>
      </c>
      <c r="B2" s="14" t="inlineStr">
        <is>
          <t>סגירה מעל הממוצע הנע הפשוט של 150 ימים = ✅</t>
        </is>
      </c>
    </row>
    <row r="3">
      <c r="A3" s="13" t="inlineStr">
        <is>
          <t>RVOL ≥ 1.2</t>
        </is>
      </c>
      <c r="B3" s="14" t="inlineStr">
        <is>
          <t>ווליום יום המסחר האחרון שנסגר חלקי ממוצע 10 ימים. 1.2 ומעלה = ✅. בלי פרה/אפטר-מרקט</t>
        </is>
      </c>
    </row>
    <row r="4">
      <c r="A4" s="13" t="inlineStr">
        <is>
          <t>ATR / ADX</t>
        </is>
      </c>
      <c r="B4" s="14" t="inlineStr">
        <is>
          <t>ATR(14) ו-ADX(14) יומיים. ADX ≥ 25 = מגמה חזקה, 20-25 = מתפתחת, &lt; 20 = אין מגמה</t>
        </is>
      </c>
    </row>
    <row r="5">
      <c r="A5" s="13" t="inlineStr">
        <is>
          <t>מגמה</t>
        </is>
      </c>
      <c r="B5" s="14" t="inlineStr">
        <is>
          <t>עולה: סגירה &gt; EMA20 &gt; EMA50 ו-+DI &gt; -DI. יורדת: ההפך. אחרת: מעורבת</t>
        </is>
      </c>
    </row>
    <row r="6">
      <c r="A6" s="13" t="inlineStr">
        <is>
          <t>פטיש / איש תלוי</t>
        </is>
      </c>
      <c r="B6" s="14" t="inlineStr">
        <is>
          <t>צל תחתון ≥ 2× גוף, צל עליון ≤ 30% מהטווח. במגמה עולה = איש תלוי, אחרת = פטיש</t>
        </is>
      </c>
    </row>
    <row r="7">
      <c r="A7" s="13" t="inlineStr">
        <is>
          <t>נר 2/3</t>
        </is>
      </c>
      <c r="B7" s="14" t="inlineStr">
        <is>
          <t>נר ירוק שגופו ≥ 2/3 מטווח הנר, אחרי נר אדום</t>
        </is>
      </c>
    </row>
    <row r="8">
      <c r="A8" s="13" t="inlineStr">
        <is>
          <t>תמיכה/התנגדות</t>
        </is>
      </c>
      <c r="B8" s="14" t="inlineStr">
        <is>
          <t>Pivot חודשי, שיא/שפל חודש ו-3 חודשים, EMA20/50, גבוה/נמוך של 2 הנרות האחרונים. רמות במרחק &lt; 0.25 ATR מאוחדות</t>
        </is>
      </c>
    </row>
    <row r="9">
      <c r="A9" s="13" t="inlineStr">
        <is>
          <t>ציון לונג 0-100</t>
        </is>
      </c>
      <c r="B9" s="14" t="inlineStr">
        <is>
          <t>מבנה EMA 20 | מעל SMA150 10 | ADX עם +DI&gt;-DI 15 | עליונות +DI 10 | נר 20 | RVOL 10 | RSI 45-68 10 | מרחב להתנגדות 5</t>
        </is>
      </c>
    </row>
    <row r="10">
      <c r="A10" s="13" t="inlineStr">
        <is>
          <t>שים לב</t>
        </is>
      </c>
      <c r="B10" s="14" t="inlineStr">
        <is>
          <t>הציון הוא כלי מיון, לא המלצת השקעה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2026-10-21T23:07:25Z</dcterms:created>
  <dcterms:modified xmlns:dcterms="http://purl.org/dc/terms/" xmlns:xsi="http://www.w3.org/2001/XMLSchema-instance" xsi:type="dcterms:W3CDTF">2026-10-21T23:07:25Z</dcterms:modified>
</cp:coreProperties>
</file>