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הסב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30" customWidth="1" min="20" max="20"/>
    <col width="10" customWidth="1" min="21" max="21"/>
    <col width="18" customWidth="1" min="22" max="22"/>
    <col width="10" customWidth="1" min="23" max="23"/>
    <col width="10" customWidth="1" min="24" max="24"/>
    <col width="10" customWidth="1" min="25" max="25"/>
    <col width="18" customWidth="1" min="26" max="26"/>
    <col width="10" customWidth="1" min="27" max="27"/>
    <col width="10" customWidth="1" min="28" max="28"/>
    <col width="10" customWidth="1" min="29" max="29"/>
    <col width="40" customWidth="1" min="30" max="30"/>
  </cols>
  <sheetData>
    <row r="1" ht="32" customHeight="1">
      <c r="A1" s="1" t="inlineStr">
        <is>
          <t>טיקר</t>
        </is>
      </c>
      <c r="B1" s="1" t="inlineStr">
        <is>
          <t>ציון כניסה</t>
        </is>
      </c>
      <c r="C1" s="1" t="inlineStr">
        <is>
          <t>מעל SMA150</t>
        </is>
      </c>
      <c r="D1" s="1" t="inlineStr">
        <is>
          <t>RVOL ≥ 1.2</t>
        </is>
      </c>
      <c r="E1" s="1" t="inlineStr">
        <is>
          <t>כיוון</t>
        </is>
      </c>
      <c r="F1" s="1" t="inlineStr">
        <is>
          <t>סגירה</t>
        </is>
      </c>
      <c r="G1" s="1" t="inlineStr">
        <is>
          <t>שינוי %</t>
        </is>
      </c>
      <c r="H1" s="1" t="inlineStr">
        <is>
          <t>SMA150</t>
        </is>
      </c>
      <c r="I1" s="1" t="inlineStr">
        <is>
          <t>RVOL</t>
        </is>
      </c>
      <c r="J1" s="1" t="inlineStr">
        <is>
          <t>ATR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+DI</t>
        </is>
      </c>
      <c r="N1" s="1" t="inlineStr">
        <is>
          <t>-DI</t>
        </is>
      </c>
      <c r="O1" s="1" t="inlineStr">
        <is>
          <t>CCI</t>
        </is>
      </c>
      <c r="P1" s="1" t="inlineStr">
        <is>
          <t>EMA20</t>
        </is>
      </c>
      <c r="Q1" s="1" t="inlineStr">
        <is>
          <t>EMA50</t>
        </is>
      </c>
      <c r="R1" s="1" t="inlineStr">
        <is>
          <t>צבע נר</t>
        </is>
      </c>
      <c r="S1" s="1" t="inlineStr">
        <is>
          <t>מרובוזו (3 ימים)</t>
        </is>
      </c>
      <c r="T1" s="1" t="inlineStr">
        <is>
          <t>דפוס נר</t>
        </is>
      </c>
      <c r="U1" s="1" t="inlineStr">
        <is>
          <t>התנגדות 1</t>
        </is>
      </c>
      <c r="V1" s="1" t="inlineStr">
        <is>
          <t>מקור R1</t>
        </is>
      </c>
      <c r="W1" s="1" t="inlineStr">
        <is>
          <t>מרחק R1 (ATR)</t>
        </is>
      </c>
      <c r="X1" s="1" t="inlineStr">
        <is>
          <t>התנגדות 2</t>
        </is>
      </c>
      <c r="Y1" s="1" t="inlineStr">
        <is>
          <t>תמיכה 1</t>
        </is>
      </c>
      <c r="Z1" s="1" t="inlineStr">
        <is>
          <t>מקור S1</t>
        </is>
      </c>
      <c r="AA1" s="1" t="inlineStr">
        <is>
          <t>מרחק S1 (ATR)</t>
        </is>
      </c>
      <c r="AB1" s="1" t="inlineStr">
        <is>
          <t>תמיכה 2</t>
        </is>
      </c>
      <c r="AC1" s="1" t="inlineStr">
        <is>
          <t>נפח ממוצע 10י</t>
        </is>
      </c>
      <c r="AD1" s="1" t="inlineStr">
        <is>
          <t>הערות</t>
        </is>
      </c>
    </row>
    <row r="2">
      <c r="A2" s="2" t="inlineStr">
        <is>
          <t>WMG</t>
        </is>
      </c>
      <c r="B2" s="3" t="n">
        <v>69</v>
      </c>
      <c r="C2" s="4" t="inlineStr">
        <is>
          <t>✅</t>
        </is>
      </c>
      <c r="D2" s="4" t="inlineStr">
        <is>
          <t>✅</t>
        </is>
      </c>
      <c r="E2" s="4" t="inlineStr">
        <is>
          <t>▲ +DI | ADX 24 יורד</t>
        </is>
      </c>
      <c r="F2" s="5" t="n">
        <v>30.47</v>
      </c>
      <c r="G2" s="6" t="n">
        <v>3.008789722785665</v>
      </c>
      <c r="H2" s="5" t="n">
        <v>28.68</v>
      </c>
      <c r="I2" s="5" t="n">
        <v>1.342653463574603</v>
      </c>
      <c r="J2" s="5" t="n">
        <v>0.8784999999999999</v>
      </c>
      <c r="K2" s="7" t="n">
        <v>2.883163767640302</v>
      </c>
      <c r="L2" s="7" t="n">
        <v>24.182</v>
      </c>
      <c r="M2" s="7" t="n">
        <v>27.15</v>
      </c>
      <c r="N2" s="7" t="n">
        <v>22.18</v>
      </c>
      <c r="O2" s="8" t="n">
        <v>25.22</v>
      </c>
      <c r="P2" s="5" t="n">
        <v>29.834</v>
      </c>
      <c r="Q2" s="5" t="n">
        <v>28.931</v>
      </c>
      <c r="R2" s="4" t="inlineStr">
        <is>
          <t>ירוק</t>
        </is>
      </c>
      <c r="S2" s="9" t="inlineStr">
        <is>
          <t>—</t>
        </is>
      </c>
      <c r="T2" s="10" t="inlineStr">
        <is>
          <t>בולעני עולה</t>
        </is>
      </c>
      <c r="U2" s="5" t="n">
        <v>30.63</v>
      </c>
      <c r="V2" s="9" t="inlineStr">
        <is>
          <t>גבוה אחרון</t>
        </is>
      </c>
      <c r="W2" s="7" t="n">
        <v>0.1821286283437679</v>
      </c>
      <c r="X2" s="5" t="n">
        <v>31.13</v>
      </c>
      <c r="Y2" s="5" t="n">
        <v>30.17</v>
      </c>
      <c r="Z2" s="9" t="inlineStr">
        <is>
          <t>גבוה קודם</t>
        </is>
      </c>
      <c r="AA2" s="7" t="n">
        <v>0.3414911781445614</v>
      </c>
      <c r="AB2" s="5" t="n">
        <v>29.834</v>
      </c>
      <c r="AC2" s="11" t="n">
        <v>2236992</v>
      </c>
      <c r="AD2" s="10" t="inlineStr"/>
    </row>
    <row r="3">
      <c r="A3" s="2" t="inlineStr">
        <is>
          <t>BMO</t>
        </is>
      </c>
      <c r="B3" s="3" t="n">
        <v>64</v>
      </c>
      <c r="C3" s="4" t="inlineStr">
        <is>
          <t>✅</t>
        </is>
      </c>
      <c r="D3" s="4" t="inlineStr">
        <is>
          <t>✅</t>
        </is>
      </c>
      <c r="E3" s="4" t="inlineStr">
        <is>
          <t>▲ +DI | ADX 25 עולה</t>
        </is>
      </c>
      <c r="F3" s="5" t="n">
        <v>175.88</v>
      </c>
      <c r="G3" s="6" t="n">
        <v>1.179313122015757</v>
      </c>
      <c r="H3" s="5" t="n">
        <v>166.368</v>
      </c>
      <c r="I3" s="5" t="n">
        <v>2.594503311699844</v>
      </c>
      <c r="J3" s="5" t="n">
        <v>2.9427</v>
      </c>
      <c r="K3" s="7" t="n">
        <v>1.673129406413464</v>
      </c>
      <c r="L3" s="7" t="n">
        <v>24.877</v>
      </c>
      <c r="M3" s="7" t="n">
        <v>34.225</v>
      </c>
      <c r="N3" s="7" t="n">
        <v>16.189</v>
      </c>
      <c r="O3" s="8" t="n">
        <v>195.54</v>
      </c>
      <c r="P3" s="5" t="n">
        <v>169.571</v>
      </c>
      <c r="Q3" s="5" t="n">
        <v>170.367</v>
      </c>
      <c r="R3" s="4" t="inlineStr">
        <is>
          <t>ירוק</t>
        </is>
      </c>
      <c r="S3" s="9" t="inlineStr">
        <is>
          <t>—</t>
        </is>
      </c>
      <c r="T3" s="10" t="inlineStr">
        <is>
          <t>—</t>
        </is>
      </c>
      <c r="U3" s="5" t="n">
        <v>177.25</v>
      </c>
      <c r="V3" s="9" t="inlineStr">
        <is>
          <t>גבוה אחרון+שיא חודש</t>
        </is>
      </c>
      <c r="W3" s="7" t="n">
        <v>0.4655588405206119</v>
      </c>
      <c r="X3" s="5" t="n">
        <v>181.323</v>
      </c>
      <c r="Y3" s="5" t="n">
        <v>174.329</v>
      </c>
      <c r="Z3" s="9" t="inlineStr">
        <is>
          <t>גבוה קודם+R1 M+נמוך אחרון</t>
        </is>
      </c>
      <c r="AA3" s="7" t="n">
        <v>0.5270669793047257</v>
      </c>
      <c r="AB3" s="5" t="n">
        <v>170.7441666666666</v>
      </c>
      <c r="AC3" s="11" t="n">
        <v>789632</v>
      </c>
      <c r="AD3" s="10" t="inlineStr">
        <is>
          <t>מתוח מעל EMA20 — ייתכן שהמהלך כבר קרה</t>
        </is>
      </c>
    </row>
    <row r="4">
      <c r="A4" s="2" t="inlineStr">
        <is>
          <t>BTI</t>
        </is>
      </c>
      <c r="B4" s="3" t="n">
        <v>60</v>
      </c>
      <c r="C4" s="4" t="inlineStr">
        <is>
          <t>✅</t>
        </is>
      </c>
      <c r="D4" s="12" t="inlineStr">
        <is>
          <t>❌</t>
        </is>
      </c>
      <c r="E4" s="4" t="inlineStr">
        <is>
          <t>▲ +DI | ADX 29 עולה</t>
        </is>
      </c>
      <c r="F4" s="5" t="n">
        <v>61.07</v>
      </c>
      <c r="G4" s="6" t="n">
        <v>2.123745819398004</v>
      </c>
      <c r="H4" s="5" t="n">
        <v>58.866</v>
      </c>
      <c r="I4" s="5" t="n">
        <v>0.597559556279796</v>
      </c>
      <c r="J4" s="5" t="n">
        <v>1.0979</v>
      </c>
      <c r="K4" s="7" t="n">
        <v>1.797773047322744</v>
      </c>
      <c r="L4" s="7" t="n">
        <v>28.641</v>
      </c>
      <c r="M4" s="7" t="n">
        <v>42.169</v>
      </c>
      <c r="N4" s="7" t="n">
        <v>15.149</v>
      </c>
      <c r="O4" s="8" t="n">
        <v>95.52</v>
      </c>
      <c r="P4" s="5" t="n">
        <v>58.234</v>
      </c>
      <c r="Q4" s="5" t="n">
        <v>57.415</v>
      </c>
      <c r="R4" s="4" t="inlineStr">
        <is>
          <t>ירוק</t>
        </is>
      </c>
      <c r="S4" s="9" t="inlineStr">
        <is>
          <t>—</t>
        </is>
      </c>
      <c r="T4" s="10" t="inlineStr">
        <is>
          <t>נר 2/3 ירוק אחרי אדום ▲</t>
        </is>
      </c>
      <c r="U4" s="5" t="n"/>
      <c r="V4" s="9" t="inlineStr"/>
      <c r="W4" s="7" t="n"/>
      <c r="X4" s="5" t="n"/>
      <c r="Y4" s="5" t="n">
        <v>60.1925</v>
      </c>
      <c r="Z4" s="9" t="inlineStr">
        <is>
          <t>גבוה קודם+נמוך אחרון</t>
        </is>
      </c>
      <c r="AA4" s="7" t="n">
        <v>0.7992531195919526</v>
      </c>
      <c r="AB4" s="5" t="n">
        <v>59.75</v>
      </c>
      <c r="AC4" s="11" t="n">
        <v>6206438</v>
      </c>
      <c r="AD4" s="10" t="inlineStr">
        <is>
          <t>מתוח מעל EMA20 — ייתכן שהמהלך כבר קרה</t>
        </is>
      </c>
    </row>
    <row r="5">
      <c r="A5" s="2" t="inlineStr">
        <is>
          <t>CB</t>
        </is>
      </c>
      <c r="B5" s="3" t="n">
        <v>59</v>
      </c>
      <c r="C5" s="4" t="inlineStr">
        <is>
          <t>✅</t>
        </is>
      </c>
      <c r="D5" s="12" t="inlineStr">
        <is>
          <t>❌</t>
        </is>
      </c>
      <c r="E5" s="4" t="inlineStr">
        <is>
          <t>▲ +DI | ADX 28 עולה</t>
        </is>
      </c>
      <c r="F5" s="5" t="n">
        <v>362.28</v>
      </c>
      <c r="G5" s="6" t="n">
        <v>1.907172995780582</v>
      </c>
      <c r="H5" s="5" t="n">
        <v>337.382</v>
      </c>
      <c r="I5" s="5" t="n">
        <v>1.061906076489567</v>
      </c>
      <c r="J5" s="5" t="n">
        <v>6.1142</v>
      </c>
      <c r="K5" s="7" t="n">
        <v>1.68770012145302</v>
      </c>
      <c r="L5" s="7" t="n">
        <v>28.223</v>
      </c>
      <c r="M5" s="7" t="n">
        <v>28.994</v>
      </c>
      <c r="N5" s="7" t="n">
        <v>14.122</v>
      </c>
      <c r="O5" s="8" t="n">
        <v>88.04000000000001</v>
      </c>
      <c r="P5" s="5" t="n">
        <v>351.498</v>
      </c>
      <c r="Q5" s="5" t="n">
        <v>345.96</v>
      </c>
      <c r="R5" s="4" t="inlineStr">
        <is>
          <t>ירוק</t>
        </is>
      </c>
      <c r="S5" s="9" t="inlineStr">
        <is>
          <t>—</t>
        </is>
      </c>
      <c r="T5" s="10" t="inlineStr">
        <is>
          <t>—</t>
        </is>
      </c>
      <c r="U5" s="5" t="n">
        <v>364.86</v>
      </c>
      <c r="V5" s="9" t="inlineStr">
        <is>
          <t>שיא 3ח'+שיא חודש</t>
        </is>
      </c>
      <c r="W5" s="7" t="n">
        <v>0.4219685322691507</v>
      </c>
      <c r="X5" s="5" t="n"/>
      <c r="Y5" s="5" t="n">
        <v>358.0676666666666</v>
      </c>
      <c r="Z5" s="9" t="inlineStr">
        <is>
          <t>R2 M+נמוך אחרון+גבוה קודם</t>
        </is>
      </c>
      <c r="AA5" s="7" t="n">
        <v>0.6889426798818052</v>
      </c>
      <c r="AB5" s="5" t="n">
        <v>353.78</v>
      </c>
      <c r="AC5" s="11" t="n">
        <v>1741325</v>
      </c>
      <c r="AD5" s="10" t="inlineStr">
        <is>
          <t>מתוח מעל EMA20 — ייתכן שהמהלך כבר קרה</t>
        </is>
      </c>
    </row>
    <row r="6">
      <c r="A6" s="2" t="inlineStr">
        <is>
          <t>PG</t>
        </is>
      </c>
      <c r="B6" s="3" t="n">
        <v>57</v>
      </c>
      <c r="C6" s="4" t="inlineStr">
        <is>
          <t>✅</t>
        </is>
      </c>
      <c r="D6" s="12" t="inlineStr">
        <is>
          <t>❌</t>
        </is>
      </c>
      <c r="E6" s="4" t="inlineStr">
        <is>
          <t>▲ +DI | ADX 36 עולה</t>
        </is>
      </c>
      <c r="F6" s="5" t="n">
        <v>160.59</v>
      </c>
      <c r="G6" s="6" t="n">
        <v>1.472260836598016</v>
      </c>
      <c r="H6" s="5" t="n">
        <v>147.233</v>
      </c>
      <c r="I6" s="5" t="n">
        <v>0.6559737047260651</v>
      </c>
      <c r="J6" s="5" t="n">
        <v>2.957</v>
      </c>
      <c r="K6" s="7" t="n">
        <v>1.841335076903917</v>
      </c>
      <c r="L6" s="7" t="n">
        <v>35.512</v>
      </c>
      <c r="M6" s="7" t="n">
        <v>36.349</v>
      </c>
      <c r="N6" s="7" t="n">
        <v>15.406</v>
      </c>
      <c r="O6" s="8" t="n">
        <v>66.56999999999999</v>
      </c>
      <c r="P6" s="5" t="n">
        <v>156.181</v>
      </c>
      <c r="Q6" s="5" t="n">
        <v>151.814</v>
      </c>
      <c r="R6" s="4" t="inlineStr">
        <is>
          <t>ירוק</t>
        </is>
      </c>
      <c r="S6" s="9" t="inlineStr">
        <is>
          <t>—</t>
        </is>
      </c>
      <c r="T6" s="10" t="inlineStr">
        <is>
          <t>איש תלוי (Hanging Man)</t>
        </is>
      </c>
      <c r="U6" s="5" t="n">
        <v>160.95</v>
      </c>
      <c r="V6" s="9" t="inlineStr">
        <is>
          <t>גבוה אחרון</t>
        </is>
      </c>
      <c r="W6" s="7" t="n">
        <v>0.1217450118363156</v>
      </c>
      <c r="X6" s="5" t="n">
        <v>166.85</v>
      </c>
      <c r="Y6" s="5" t="n">
        <v>159.57</v>
      </c>
      <c r="Z6" s="9" t="inlineStr">
        <is>
          <t>גבוה קודם</t>
        </is>
      </c>
      <c r="AA6" s="7" t="n">
        <v>0.3449442002029118</v>
      </c>
      <c r="AB6" s="5" t="n">
        <v>158.655</v>
      </c>
      <c r="AC6" s="11" t="n">
        <v>10553948</v>
      </c>
      <c r="AD6" s="10" t="inlineStr"/>
    </row>
    <row r="7">
      <c r="A7" s="2" t="inlineStr">
        <is>
          <t>SBUX</t>
        </is>
      </c>
      <c r="B7" s="3" t="n">
        <v>56</v>
      </c>
      <c r="C7" s="4" t="inlineStr">
        <is>
          <t>✅</t>
        </is>
      </c>
      <c r="D7" s="4" t="inlineStr">
        <is>
          <t>✅</t>
        </is>
      </c>
      <c r="E7" s="4" t="inlineStr">
        <is>
          <t>▲ +DI | ADX 31 עולה</t>
        </is>
      </c>
      <c r="F7" s="5" t="n">
        <v>105.51</v>
      </c>
      <c r="G7" s="6" t="n">
        <v>2.238372093023266</v>
      </c>
      <c r="H7" s="5" t="n">
        <v>101.027</v>
      </c>
      <c r="I7" s="5" t="n">
        <v>1.372527691292629</v>
      </c>
      <c r="J7" s="5" t="n">
        <v>2.3196</v>
      </c>
      <c r="K7" s="7" t="n">
        <v>2.1984646005118</v>
      </c>
      <c r="L7" s="7" t="n">
        <v>31.328</v>
      </c>
      <c r="M7" s="7" t="n">
        <v>33.437</v>
      </c>
      <c r="N7" s="7" t="n">
        <v>12.959</v>
      </c>
      <c r="O7" s="8" t="n">
        <v>138.89</v>
      </c>
      <c r="P7" s="5" t="n">
        <v>99.30200000000001</v>
      </c>
      <c r="Q7" s="5" t="n">
        <v>99.289</v>
      </c>
      <c r="R7" s="4" t="inlineStr">
        <is>
          <t>ירוק</t>
        </is>
      </c>
      <c r="S7" s="9" t="inlineStr">
        <is>
          <t>—</t>
        </is>
      </c>
      <c r="T7" s="10" t="inlineStr">
        <is>
          <t>איש תלוי (Hanging Man)</t>
        </is>
      </c>
      <c r="U7" s="5" t="n">
        <v>105.76</v>
      </c>
      <c r="V7" s="9" t="inlineStr">
        <is>
          <t>גבוה אחרון+שיא חודש</t>
        </is>
      </c>
      <c r="W7" s="7" t="n">
        <v>0.1077772029660286</v>
      </c>
      <c r="X7" s="5" t="n">
        <v>110.51</v>
      </c>
      <c r="Y7" s="5" t="n">
        <v>104.45</v>
      </c>
      <c r="Z7" s="9" t="inlineStr">
        <is>
          <t>גבוה קודם</t>
        </is>
      </c>
      <c r="AA7" s="7" t="n">
        <v>0.4569753405759624</v>
      </c>
      <c r="AB7" s="5" t="n">
        <v>103.0914333333333</v>
      </c>
      <c r="AC7" s="11" t="n">
        <v>7678176</v>
      </c>
      <c r="AD7" s="10" t="inlineStr">
        <is>
          <t>מתוח מעל EMA20 — ייתכן שהמהלך כבר קרה</t>
        </is>
      </c>
    </row>
    <row r="8">
      <c r="A8" s="2" t="inlineStr">
        <is>
          <t>PRME</t>
        </is>
      </c>
      <c r="B8" s="3" t="n">
        <v>51</v>
      </c>
      <c r="C8" s="4" t="inlineStr">
        <is>
          <t>✅</t>
        </is>
      </c>
      <c r="D8" s="4" t="inlineStr">
        <is>
          <t>✅</t>
        </is>
      </c>
      <c r="E8" s="4" t="inlineStr">
        <is>
          <t>▲ +DI | ADX 36 עולה</t>
        </is>
      </c>
      <c r="F8" s="5" t="n">
        <v>5.24</v>
      </c>
      <c r="G8" s="6" t="n">
        <v>-2.23880597014926</v>
      </c>
      <c r="H8" s="5" t="n">
        <v>3.382</v>
      </c>
      <c r="I8" s="5" t="n">
        <v>1.821883252693313</v>
      </c>
      <c r="J8" s="5" t="n">
        <v>0.4444</v>
      </c>
      <c r="K8" s="7" t="n">
        <v>8.480916030534351</v>
      </c>
      <c r="L8" s="7" t="n">
        <v>35.913</v>
      </c>
      <c r="M8" s="7" t="n">
        <v>49.51</v>
      </c>
      <c r="N8" s="7" t="n">
        <v>10.976</v>
      </c>
      <c r="O8" s="8" t="n">
        <v>308</v>
      </c>
      <c r="P8" s="5" t="n">
        <v>3.927</v>
      </c>
      <c r="Q8" s="5" t="n">
        <v>3.601</v>
      </c>
      <c r="R8" s="12" t="inlineStr">
        <is>
          <t>אדום</t>
        </is>
      </c>
      <c r="S8" s="4" t="inlineStr">
        <is>
          <t>לפני 2 ימים</t>
        </is>
      </c>
      <c r="T8" s="10" t="inlineStr">
        <is>
          <t>כוכב נופל (Shooting Star), דוג'י</t>
        </is>
      </c>
      <c r="U8" s="5" t="n">
        <v>5.43</v>
      </c>
      <c r="V8" s="9" t="inlineStr">
        <is>
          <t>גבוה קודם</t>
        </is>
      </c>
      <c r="W8" s="7" t="n">
        <v>0.4275427542754264</v>
      </c>
      <c r="X8" s="5" t="n">
        <v>5.9099</v>
      </c>
      <c r="Y8" s="5" t="n">
        <v>5.19</v>
      </c>
      <c r="Z8" s="9" t="inlineStr">
        <is>
          <t>נמוך אחרון</t>
        </is>
      </c>
      <c r="AA8" s="7" t="n">
        <v>0.1125112511251121</v>
      </c>
      <c r="AB8" s="5" t="n">
        <v>4.318</v>
      </c>
      <c r="AC8" s="11" t="n">
        <v>6088790</v>
      </c>
      <c r="AD8" s="10" t="inlineStr">
        <is>
          <t>ווליום גבוה על נר אדום — מכירה; מתוח מעל EMA20 — ייתכן שהמהלך כבר קרה</t>
        </is>
      </c>
    </row>
    <row r="9">
      <c r="A9" s="2" t="inlineStr">
        <is>
          <t>OPCH</t>
        </is>
      </c>
      <c r="B9" s="3" t="n">
        <v>51</v>
      </c>
      <c r="C9" s="4" t="inlineStr">
        <is>
          <t>✅</t>
        </is>
      </c>
      <c r="D9" s="4" t="inlineStr">
        <is>
          <t>✅</t>
        </is>
      </c>
      <c r="E9" s="4" t="inlineStr">
        <is>
          <t>▲ +DI | ADX 54 עולה</t>
        </is>
      </c>
      <c r="F9" s="5" t="n">
        <v>31.85</v>
      </c>
      <c r="G9" s="6" t="n">
        <v>1.789709172259513</v>
      </c>
      <c r="H9" s="5" t="n">
        <v>24.197</v>
      </c>
      <c r="I9" s="5" t="n">
        <v>4.391918864297476</v>
      </c>
      <c r="J9" s="5" t="n">
        <v>0.4351</v>
      </c>
      <c r="K9" s="7" t="n">
        <v>1.366091051805338</v>
      </c>
      <c r="L9" s="7" t="n">
        <v>54.382</v>
      </c>
      <c r="M9" s="7" t="n">
        <v>56.275</v>
      </c>
      <c r="N9" s="7" t="n">
        <v>9.093999999999999</v>
      </c>
      <c r="O9" s="8" t="n">
        <v>61.16</v>
      </c>
      <c r="P9" s="5" t="n">
        <v>29.972</v>
      </c>
      <c r="Q9" s="5" t="n">
        <v>27.383</v>
      </c>
      <c r="R9" s="12" t="inlineStr">
        <is>
          <t>אדום</t>
        </is>
      </c>
      <c r="S9" s="9" t="inlineStr">
        <is>
          <t>—</t>
        </is>
      </c>
      <c r="T9" s="10" t="inlineStr">
        <is>
          <t>איש תלוי (Hanging Man), דוג'י</t>
        </is>
      </c>
      <c r="U9" s="5" t="n"/>
      <c r="V9" s="9" t="inlineStr"/>
      <c r="W9" s="7" t="n"/>
      <c r="X9" s="5" t="n"/>
      <c r="Y9" s="5" t="n">
        <v>31.55</v>
      </c>
      <c r="Z9" s="9" t="inlineStr">
        <is>
          <t>נמוך אחרון</t>
        </is>
      </c>
      <c r="AA9" s="7" t="n">
        <v>0.6894966674327757</v>
      </c>
      <c r="AB9" s="5" t="n">
        <v>31.29</v>
      </c>
      <c r="AC9" s="11" t="n">
        <v>3462896</v>
      </c>
      <c r="AD9" s="10" t="inlineStr">
        <is>
          <t>ווליום גבוה על נר אדום — מכירה; מתוח מעל EMA20 — ייתכן שהמהלך כבר קרה</t>
        </is>
      </c>
    </row>
    <row r="10">
      <c r="A10" s="2" t="inlineStr">
        <is>
          <t>MMM</t>
        </is>
      </c>
      <c r="B10" s="3" t="n">
        <v>50</v>
      </c>
      <c r="C10" s="4" t="inlineStr">
        <is>
          <t>✅</t>
        </is>
      </c>
      <c r="D10" s="12" t="inlineStr">
        <is>
          <t>❌</t>
        </is>
      </c>
      <c r="E10" s="4" t="inlineStr">
        <is>
          <t>▲ +DI | ADX 25 עולה</t>
        </is>
      </c>
      <c r="F10" s="5" t="n">
        <v>177.36</v>
      </c>
      <c r="G10" s="6" t="n">
        <v>2.63888888888888</v>
      </c>
      <c r="H10" s="5" t="n">
        <v>161.675</v>
      </c>
      <c r="I10" s="5" t="n">
        <v>0.5899172676140232</v>
      </c>
      <c r="J10" s="5" t="n">
        <v>3.8727</v>
      </c>
      <c r="K10" s="7" t="n">
        <v>2.183525033829499</v>
      </c>
      <c r="L10" s="7" t="n">
        <v>25.298</v>
      </c>
      <c r="M10" s="7" t="n">
        <v>28.351</v>
      </c>
      <c r="N10" s="7" t="n">
        <v>15.507</v>
      </c>
      <c r="O10" s="8" t="n">
        <v>131.19</v>
      </c>
      <c r="P10" s="5" t="n">
        <v>169.622</v>
      </c>
      <c r="Q10" s="5" t="n">
        <v>168.539</v>
      </c>
      <c r="R10" s="4" t="inlineStr">
        <is>
          <t>ירוק</t>
        </is>
      </c>
      <c r="S10" s="9" t="inlineStr">
        <is>
          <t>—</t>
        </is>
      </c>
      <c r="T10" s="10" t="inlineStr">
        <is>
          <t>נר גוף מלא ירוק</t>
        </is>
      </c>
      <c r="U10" s="5" t="n">
        <v>177.6766666666666</v>
      </c>
      <c r="V10" s="9" t="inlineStr">
        <is>
          <t>גבוה אחרון+שיא חודש+R2 M</t>
        </is>
      </c>
      <c r="W10" s="7" t="n">
        <v>0.08176896394418222</v>
      </c>
      <c r="X10" s="5" t="n">
        <v>184.69</v>
      </c>
      <c r="Y10" s="5" t="n">
        <v>173.7685</v>
      </c>
      <c r="Z10" s="9" t="inlineStr">
        <is>
          <t>גבוה קודם+נמוך אחרון</t>
        </is>
      </c>
      <c r="AA10" s="7" t="n">
        <v>0.9273891600175579</v>
      </c>
      <c r="AB10" s="5" t="n">
        <v>171.21</v>
      </c>
      <c r="AC10" s="11" t="n">
        <v>4135132</v>
      </c>
      <c r="AD10" s="10" t="inlineStr">
        <is>
          <t>מתוח מעל EMA20 — ייתכן שהמהלך כבר קרה</t>
        </is>
      </c>
    </row>
    <row r="11">
      <c r="A11" s="2" t="inlineStr">
        <is>
          <t>SO</t>
        </is>
      </c>
      <c r="B11" s="3" t="n">
        <v>50</v>
      </c>
      <c r="C11" s="4" t="inlineStr">
        <is>
          <t>✅</t>
        </is>
      </c>
      <c r="D11" s="12" t="inlineStr">
        <is>
          <t>❌</t>
        </is>
      </c>
      <c r="E11" s="4" t="inlineStr">
        <is>
          <t>▲ +DI | ADX 37 יורד</t>
        </is>
      </c>
      <c r="F11" s="5" t="n">
        <v>92.98999999999999</v>
      </c>
      <c r="G11" s="6" t="n">
        <v>1.606206293706292</v>
      </c>
      <c r="H11" s="5" t="n">
        <v>92.16</v>
      </c>
      <c r="I11" s="5" t="n">
        <v>0.7232940378011325</v>
      </c>
      <c r="J11" s="5" t="n">
        <v>1.5368</v>
      </c>
      <c r="K11" s="7" t="n">
        <v>1.652650822669104</v>
      </c>
      <c r="L11" s="7" t="n">
        <v>37.371</v>
      </c>
      <c r="M11" s="7" t="n">
        <v>27.368</v>
      </c>
      <c r="N11" s="7" t="n">
        <v>12.841</v>
      </c>
      <c r="O11" s="8" t="n">
        <v>91.83</v>
      </c>
      <c r="P11" s="5" t="n">
        <v>89.944</v>
      </c>
      <c r="Q11" s="5" t="n">
        <v>89.16800000000001</v>
      </c>
      <c r="R11" s="4" t="inlineStr">
        <is>
          <t>ירוק</t>
        </is>
      </c>
      <c r="S11" s="9" t="inlineStr">
        <is>
          <t>—</t>
        </is>
      </c>
      <c r="T11" s="10" t="inlineStr">
        <is>
          <t>—</t>
        </is>
      </c>
      <c r="U11" s="5" t="n">
        <v>93.40000000000001</v>
      </c>
      <c r="V11" s="9" t="inlineStr">
        <is>
          <t>גבוה אחרון</t>
        </is>
      </c>
      <c r="W11" s="7" t="n">
        <v>0.2667881311816833</v>
      </c>
      <c r="X11" s="5" t="n">
        <v>94.04000000000001</v>
      </c>
      <c r="Y11" s="5" t="n">
        <v>92.88</v>
      </c>
      <c r="Z11" s="9" t="inlineStr">
        <is>
          <t>גבוה קודם</t>
        </is>
      </c>
      <c r="AA11" s="7" t="n">
        <v>0.07157730348776642</v>
      </c>
      <c r="AB11" s="5" t="n">
        <v>92.2465</v>
      </c>
      <c r="AC11" s="11" t="n">
        <v>5485087</v>
      </c>
      <c r="AD11" s="10" t="inlineStr">
        <is>
          <t>מתוח מעל EMA20 — ייתכן שהמהלך כבר קרה</t>
        </is>
      </c>
    </row>
    <row r="12">
      <c r="A12" s="2" t="inlineStr">
        <is>
          <t>DUK</t>
        </is>
      </c>
      <c r="B12" s="3" t="n">
        <v>49</v>
      </c>
      <c r="C12" s="4" t="inlineStr">
        <is>
          <t>✅</t>
        </is>
      </c>
      <c r="D12" s="12" t="inlineStr">
        <is>
          <t>❌</t>
        </is>
      </c>
      <c r="E12" s="4" t="inlineStr">
        <is>
          <t>▲ +DI | ADX 39 עולה</t>
        </is>
      </c>
      <c r="F12" s="5" t="n">
        <v>125.9</v>
      </c>
      <c r="G12" s="6" t="n">
        <v>1.885570931455871</v>
      </c>
      <c r="H12" s="5" t="n">
        <v>123.776</v>
      </c>
      <c r="I12" s="5" t="n">
        <v>0.934644296209275</v>
      </c>
      <c r="J12" s="5" t="n">
        <v>1.9104</v>
      </c>
      <c r="K12" s="7" t="n">
        <v>1.517394757744241</v>
      </c>
      <c r="L12" s="7" t="n">
        <v>39.118</v>
      </c>
      <c r="M12" s="7" t="n">
        <v>29.9</v>
      </c>
      <c r="N12" s="7" t="n">
        <v>9.198</v>
      </c>
      <c r="O12" s="8" t="n">
        <v>118.03</v>
      </c>
      <c r="P12" s="5" t="n">
        <v>121.195</v>
      </c>
      <c r="Q12" s="5" t="n">
        <v>120.342</v>
      </c>
      <c r="R12" s="4" t="inlineStr">
        <is>
          <t>ירוק</t>
        </is>
      </c>
      <c r="S12" s="9" t="inlineStr">
        <is>
          <t>—</t>
        </is>
      </c>
      <c r="T12" s="10" t="inlineStr">
        <is>
          <t>—</t>
        </is>
      </c>
      <c r="U12" s="5" t="n"/>
      <c r="V12" s="9" t="inlineStr"/>
      <c r="W12" s="7" t="n"/>
      <c r="X12" s="5" t="n"/>
      <c r="Y12" s="5" t="n">
        <v>124.805</v>
      </c>
      <c r="Z12" s="9" t="inlineStr">
        <is>
          <t>נמוך אחרון+גבוה קודם</t>
        </is>
      </c>
      <c r="AA12" s="7" t="n">
        <v>0.5731783919597984</v>
      </c>
      <c r="AB12" s="5" t="n">
        <v>123.45</v>
      </c>
      <c r="AC12" s="11" t="n">
        <v>3450214</v>
      </c>
      <c r="AD12" s="10" t="inlineStr">
        <is>
          <t>מתוח מעל EMA20 — ייתכן שהמהלך כבר קרה</t>
        </is>
      </c>
    </row>
    <row r="13">
      <c r="A13" s="2" t="inlineStr">
        <is>
          <t>UNP</t>
        </is>
      </c>
      <c r="B13" s="3" t="n">
        <v>49</v>
      </c>
      <c r="C13" s="4" t="inlineStr">
        <is>
          <t>✅</t>
        </is>
      </c>
      <c r="D13" s="12" t="inlineStr">
        <is>
          <t>❌</t>
        </is>
      </c>
      <c r="E13" s="4" t="inlineStr">
        <is>
          <t>▲ +DI | ADX 38 עולה</t>
        </is>
      </c>
      <c r="F13" s="5" t="n">
        <v>301.93</v>
      </c>
      <c r="G13" s="6" t="n">
        <v>1.386836803223646</v>
      </c>
      <c r="H13" s="5" t="n">
        <v>277.49</v>
      </c>
      <c r="I13" s="5" t="n">
        <v>0.7048276861934961</v>
      </c>
      <c r="J13" s="5" t="n">
        <v>5.7324</v>
      </c>
      <c r="K13" s="7" t="n">
        <v>1.898585764912397</v>
      </c>
      <c r="L13" s="7" t="n">
        <v>37.908</v>
      </c>
      <c r="M13" s="7" t="n">
        <v>27.354</v>
      </c>
      <c r="N13" s="7" t="n">
        <v>6.308</v>
      </c>
      <c r="O13" s="8" t="n">
        <v>139.75</v>
      </c>
      <c r="P13" s="5" t="n">
        <v>289.931</v>
      </c>
      <c r="Q13" s="5" t="n">
        <v>286.968</v>
      </c>
      <c r="R13" s="4" t="inlineStr">
        <is>
          <t>ירוק</t>
        </is>
      </c>
      <c r="S13" s="9" t="inlineStr">
        <is>
          <t>—</t>
        </is>
      </c>
      <c r="T13" s="10" t="inlineStr">
        <is>
          <t>—</t>
        </is>
      </c>
      <c r="U13" s="5" t="n">
        <v>303.1133333333333</v>
      </c>
      <c r="V13" s="9" t="inlineStr">
        <is>
          <t>גבוה קודם+גבוה אחרון+שיא חודש</t>
        </is>
      </c>
      <c r="W13" s="7" t="n">
        <v>0.2064289535505787</v>
      </c>
      <c r="X13" s="5" t="n">
        <v>314.50345</v>
      </c>
      <c r="Y13" s="5" t="n">
        <v>297.69</v>
      </c>
      <c r="Z13" s="9" t="inlineStr">
        <is>
          <t>נמוך קודם+נמוך אחרון</t>
        </is>
      </c>
      <c r="AA13" s="7" t="n">
        <v>0.7396552927220726</v>
      </c>
      <c r="AB13" s="5" t="n">
        <v>293.493</v>
      </c>
      <c r="AC13" s="11" t="n">
        <v>2649791</v>
      </c>
      <c r="AD13" s="10" t="inlineStr">
        <is>
          <t>מתוח מעל EMA20 — ייתכן שהמהלך כבר קרה</t>
        </is>
      </c>
    </row>
    <row r="14">
      <c r="A14" s="2" t="inlineStr">
        <is>
          <t>UPS</t>
        </is>
      </c>
      <c r="B14" s="3" t="n">
        <v>45</v>
      </c>
      <c r="C14" s="4" t="inlineStr">
        <is>
          <t>✅</t>
        </is>
      </c>
      <c r="D14" s="12" t="inlineStr">
        <is>
          <t>❌</t>
        </is>
      </c>
      <c r="E14" s="4" t="inlineStr">
        <is>
          <t>▲ +DI | ADX 39 עולה</t>
        </is>
      </c>
      <c r="F14" s="5" t="n">
        <v>107.33</v>
      </c>
      <c r="G14" s="6" t="n">
        <v>1.619011550842631</v>
      </c>
      <c r="H14" s="5" t="n">
        <v>103.371</v>
      </c>
      <c r="I14" s="5" t="n">
        <v>0.8081717266329781</v>
      </c>
      <c r="J14" s="5" t="n">
        <v>2.4219</v>
      </c>
      <c r="K14" s="7" t="n">
        <v>2.256498649026367</v>
      </c>
      <c r="L14" s="7" t="n">
        <v>38.588</v>
      </c>
      <c r="M14" s="7" t="n">
        <v>34.089</v>
      </c>
      <c r="N14" s="7" t="n">
        <v>8.552</v>
      </c>
      <c r="O14" s="8" t="n">
        <v>169.97</v>
      </c>
      <c r="P14" s="5" t="n">
        <v>99.95999999999999</v>
      </c>
      <c r="Q14" s="5" t="n">
        <v>99.914</v>
      </c>
      <c r="R14" s="4" t="inlineStr">
        <is>
          <t>ירוק</t>
        </is>
      </c>
      <c r="S14" s="9" t="inlineStr">
        <is>
          <t>—</t>
        </is>
      </c>
      <c r="T14" s="10" t="inlineStr">
        <is>
          <t>—</t>
        </is>
      </c>
      <c r="U14" s="5" t="n">
        <v>109.3265</v>
      </c>
      <c r="V14" s="9" t="inlineStr">
        <is>
          <t>R2 M+שיא 3ח'</t>
        </is>
      </c>
      <c r="W14" s="7" t="n">
        <v>0.8243527808745249</v>
      </c>
      <c r="X14" s="5" t="n"/>
      <c r="Y14" s="5" t="n">
        <v>106.4</v>
      </c>
      <c r="Z14" s="9" t="inlineStr">
        <is>
          <t>גבוה קודם</t>
        </is>
      </c>
      <c r="AA14" s="7" t="n">
        <v>0.3839960361699462</v>
      </c>
      <c r="AB14" s="5" t="n">
        <v>105.05</v>
      </c>
      <c r="AC14" s="11" t="n">
        <v>5314397</v>
      </c>
      <c r="AD14" s="10" t="inlineStr">
        <is>
          <t>מתוח מעל EMA20 — ייתכן שהמהלך כבר קרה</t>
        </is>
      </c>
    </row>
    <row r="15">
      <c r="A15" s="2" t="inlineStr">
        <is>
          <t>ATI</t>
        </is>
      </c>
      <c r="B15" s="3" t="n">
        <v>44</v>
      </c>
      <c r="C15" s="12" t="inlineStr">
        <is>
          <t>❌</t>
        </is>
      </c>
      <c r="D15" s="4" t="inlineStr">
        <is>
          <t>✅</t>
        </is>
      </c>
      <c r="E15" s="12" t="inlineStr">
        <is>
          <t>▼ -DI | ADX 34 יורד</t>
        </is>
      </c>
      <c r="F15" s="5" t="n">
        <v>175</v>
      </c>
      <c r="G15" s="6" t="n">
        <v>5.868118572292791</v>
      </c>
      <c r="H15" s="5" t="n">
        <v>183.504</v>
      </c>
      <c r="I15" s="5" t="n">
        <v>1.827622317092726</v>
      </c>
      <c r="J15" s="5" t="n">
        <v>9.9901</v>
      </c>
      <c r="K15" s="7" t="n">
        <v>5.708628571428571</v>
      </c>
      <c r="L15" s="7" t="n">
        <v>33.987</v>
      </c>
      <c r="M15" s="7" t="n">
        <v>21.59</v>
      </c>
      <c r="N15" s="7" t="n">
        <v>24.765</v>
      </c>
      <c r="O15" s="8" t="n">
        <v>-64.91</v>
      </c>
      <c r="P15" s="5" t="n">
        <v>178.337</v>
      </c>
      <c r="Q15" s="5" t="n">
        <v>186.889</v>
      </c>
      <c r="R15" s="4" t="inlineStr">
        <is>
          <t>ירוק</t>
        </is>
      </c>
      <c r="S15" s="9" t="inlineStr">
        <is>
          <t>—</t>
        </is>
      </c>
      <c r="T15" s="10" t="inlineStr">
        <is>
          <t>בולעני עולה</t>
        </is>
      </c>
      <c r="U15" s="5" t="n">
        <v>178.337</v>
      </c>
      <c r="V15" s="9" t="inlineStr">
        <is>
          <t>EMA20</t>
        </is>
      </c>
      <c r="W15" s="7" t="n">
        <v>0.3340306903834785</v>
      </c>
      <c r="X15" s="5" t="n">
        <v>184.015</v>
      </c>
      <c r="Y15" s="5" t="n">
        <v>174.343</v>
      </c>
      <c r="Z15" s="9" t="inlineStr">
        <is>
          <t>S1 M</t>
        </is>
      </c>
      <c r="AA15" s="7" t="n">
        <v>0.06576510745638289</v>
      </c>
      <c r="AB15" s="5" t="n">
        <v>167.55</v>
      </c>
      <c r="AC15" s="11" t="n">
        <v>2087752</v>
      </c>
      <c r="AD15" s="10" t="inlineStr">
        <is>
          <t>-DI מעל +DI — הכיוון עדיין לא ללונג</t>
        </is>
      </c>
    </row>
    <row r="16">
      <c r="A16" s="2" t="inlineStr">
        <is>
          <t>CLPBY</t>
        </is>
      </c>
      <c r="B16" s="3" t="n">
        <v>40</v>
      </c>
      <c r="C16" s="4" t="inlineStr">
        <is>
          <t>✅</t>
        </is>
      </c>
      <c r="D16" s="12" t="inlineStr">
        <is>
          <t>❌</t>
        </is>
      </c>
      <c r="E16" s="4" t="inlineStr">
        <is>
          <t>▲ +DI | ADX 33 יורד</t>
        </is>
      </c>
      <c r="F16" s="5" t="n">
        <v>7.2</v>
      </c>
      <c r="G16" s="6" t="n">
        <v>0.1390820584144636</v>
      </c>
      <c r="H16" s="5" t="n">
        <v>6.503</v>
      </c>
      <c r="I16" s="5" t="n">
        <v>0.3516194032927466</v>
      </c>
      <c r="J16" s="5" t="n">
        <v>0.1311</v>
      </c>
      <c r="K16" s="7" t="n">
        <v>1.820833333333333</v>
      </c>
      <c r="L16" s="7" t="n">
        <v>33.21</v>
      </c>
      <c r="M16" s="7" t="n">
        <v>37.524</v>
      </c>
      <c r="N16" s="7" t="n">
        <v>19.915</v>
      </c>
      <c r="O16" s="8" t="n">
        <v>62.54</v>
      </c>
      <c r="P16" s="5" t="n">
        <v>6.98</v>
      </c>
      <c r="Q16" s="5" t="n">
        <v>6.797</v>
      </c>
      <c r="R16" s="4" t="inlineStr">
        <is>
          <t>ירוק</t>
        </is>
      </c>
      <c r="S16" s="9" t="inlineStr">
        <is>
          <t>—</t>
        </is>
      </c>
      <c r="T16" s="10" t="inlineStr">
        <is>
          <t>—</t>
        </is>
      </c>
      <c r="U16" s="5" t="n">
        <v>7.35</v>
      </c>
      <c r="V16" s="9" t="inlineStr">
        <is>
          <t>שיא חודש</t>
        </is>
      </c>
      <c r="W16" s="7" t="n">
        <v>1.144164759725397</v>
      </c>
      <c r="X16" s="5" t="n">
        <v>7.47</v>
      </c>
      <c r="Y16" s="5" t="n">
        <v>7.105666666666667</v>
      </c>
      <c r="Z16" s="9" t="inlineStr">
        <is>
          <t>R1 M+נמוך קודם+נמוך אחרון</t>
        </is>
      </c>
      <c r="AA16" s="7" t="n">
        <v>0.7195525044495283</v>
      </c>
      <c r="AB16" s="5" t="n">
        <v>6.98</v>
      </c>
      <c r="AC16" s="11" t="n">
        <v>184268</v>
      </c>
      <c r="AD16" s="10" t="inlineStr">
        <is>
          <t>מתוח מעל EMA20 — ייתכן שהמהלך כבר קרה</t>
        </is>
      </c>
    </row>
    <row r="17">
      <c r="A17" s="2" t="inlineStr">
        <is>
          <t>RVMD</t>
        </is>
      </c>
      <c r="B17" s="3" t="n">
        <v>30</v>
      </c>
      <c r="C17" s="4" t="inlineStr">
        <is>
          <t>✅</t>
        </is>
      </c>
      <c r="D17" s="12" t="inlineStr">
        <is>
          <t>❌</t>
        </is>
      </c>
      <c r="E17" s="12" t="inlineStr">
        <is>
          <t>▼ -DI | ADX 19 יורד</t>
        </is>
      </c>
      <c r="F17" s="5" t="n">
        <v>190.27</v>
      </c>
      <c r="G17" s="6" t="n">
        <v>0.8213225943196401</v>
      </c>
      <c r="H17" s="5" t="n">
        <v>173.756</v>
      </c>
      <c r="I17" s="5" t="n">
        <v>0.7327877533517714</v>
      </c>
      <c r="J17" s="5" t="n">
        <v>8.331099999999999</v>
      </c>
      <c r="K17" s="7" t="n">
        <v>4.378567299101277</v>
      </c>
      <c r="L17" s="7" t="n">
        <v>19.473</v>
      </c>
      <c r="M17" s="7" t="n">
        <v>20.106</v>
      </c>
      <c r="N17" s="7" t="n">
        <v>24.011</v>
      </c>
      <c r="O17" s="8" t="n">
        <v>-19.99</v>
      </c>
      <c r="P17" s="5" t="n">
        <v>191.215</v>
      </c>
      <c r="Q17" s="5" t="n">
        <v>193.92</v>
      </c>
      <c r="R17" s="4" t="inlineStr">
        <is>
          <t>ירוק</t>
        </is>
      </c>
      <c r="S17" s="9" t="inlineStr">
        <is>
          <t>—</t>
        </is>
      </c>
      <c r="T17" s="10" t="inlineStr">
        <is>
          <t>—</t>
        </is>
      </c>
      <c r="U17" s="5" t="n">
        <v>192.107</v>
      </c>
      <c r="V17" s="9" t="inlineStr">
        <is>
          <t>EMA20+S1 M+גבוה אחרון+EMA50</t>
        </is>
      </c>
      <c r="W17" s="7" t="n">
        <v>0.2204990937571256</v>
      </c>
      <c r="X17" s="5" t="n">
        <v>202.147</v>
      </c>
      <c r="Y17" s="5" t="n">
        <v>188.11</v>
      </c>
      <c r="Z17" s="9" t="inlineStr">
        <is>
          <t>נמוך אחרון+גבוה קודם</t>
        </is>
      </c>
      <c r="AA17" s="7" t="n">
        <v>0.259269484221771</v>
      </c>
      <c r="AB17" s="5" t="n">
        <v>183.855</v>
      </c>
      <c r="AC17" s="11" t="n">
        <v>1782364</v>
      </c>
      <c r="AD17" s="10" t="inlineStr">
        <is>
          <t>-DI מעל +DI — הכיוון עדיין לא ללונג</t>
        </is>
      </c>
    </row>
    <row r="18">
      <c r="A18" s="2" t="inlineStr">
        <is>
          <t>SMFG</t>
        </is>
      </c>
      <c r="B18" s="3" t="n">
        <v>29</v>
      </c>
      <c r="C18" s="4" t="inlineStr">
        <is>
          <t>✅</t>
        </is>
      </c>
      <c r="D18" s="12" t="inlineStr">
        <is>
          <t>❌</t>
        </is>
      </c>
      <c r="E18" s="12" t="inlineStr">
        <is>
          <t>▼ -DI | ADX 23 יורד</t>
        </is>
      </c>
      <c r="F18" s="5" t="n">
        <v>24.66</v>
      </c>
      <c r="G18" s="6" t="n">
        <v>2.154101077050541</v>
      </c>
      <c r="H18" s="5" t="n">
        <v>24.067</v>
      </c>
      <c r="I18" s="5" t="n">
        <v>0.8748545038977185</v>
      </c>
      <c r="J18" s="5" t="n">
        <v>0.4958</v>
      </c>
      <c r="K18" s="7" t="n">
        <v>2.010543390105434</v>
      </c>
      <c r="L18" s="7" t="n">
        <v>22.555</v>
      </c>
      <c r="M18" s="7" t="n">
        <v>30.132</v>
      </c>
      <c r="N18" s="7" t="n">
        <v>38.876</v>
      </c>
      <c r="O18" s="8" t="n">
        <v>-13.7</v>
      </c>
      <c r="P18" s="5" t="n">
        <v>24.716</v>
      </c>
      <c r="Q18" s="5" t="n">
        <v>25.169</v>
      </c>
      <c r="R18" s="4" t="inlineStr">
        <is>
          <t>ירוק</t>
        </is>
      </c>
      <c r="S18" s="9" t="inlineStr">
        <is>
          <t>—</t>
        </is>
      </c>
      <c r="T18" s="10" t="inlineStr">
        <is>
          <t>דוג'י</t>
        </is>
      </c>
      <c r="U18" s="5" t="n">
        <v>24.7455</v>
      </c>
      <c r="V18" s="9" t="inlineStr">
        <is>
          <t>EMA20+גבוה אחרון</t>
        </is>
      </c>
      <c r="W18" s="7" t="n">
        <v>0.1724485679709554</v>
      </c>
      <c r="X18" s="5" t="n">
        <v>24.928</v>
      </c>
      <c r="Y18" s="5" t="n">
        <v>24.505</v>
      </c>
      <c r="Z18" s="9" t="inlineStr">
        <is>
          <t>נמוך אחרון</t>
        </is>
      </c>
      <c r="AA18" s="7" t="n">
        <v>0.3126260588947179</v>
      </c>
      <c r="AB18" s="5" t="n">
        <v>24.2</v>
      </c>
      <c r="AC18" s="11" t="n">
        <v>1231847</v>
      </c>
      <c r="AD18" s="10" t="inlineStr">
        <is>
          <t>-DI מעל +DI — הכיוון עדיין לא ללונג</t>
        </is>
      </c>
    </row>
    <row r="19">
      <c r="A19" s="2" t="inlineStr">
        <is>
          <t>NET</t>
        </is>
      </c>
      <c r="B19" s="3" t="n">
        <v>24</v>
      </c>
      <c r="C19" s="4" t="inlineStr">
        <is>
          <t>✅</t>
        </is>
      </c>
      <c r="D19" s="12" t="inlineStr">
        <is>
          <t>❌</t>
        </is>
      </c>
      <c r="E19" s="12" t="inlineStr">
        <is>
          <t>▼ -DI | ADX 18 עולה</t>
        </is>
      </c>
      <c r="F19" s="5" t="n">
        <v>310.3</v>
      </c>
      <c r="G19" s="6" t="n">
        <v>-2.641817269076308</v>
      </c>
      <c r="H19" s="5" t="n">
        <v>266.919</v>
      </c>
      <c r="I19" s="5" t="n">
        <v>1.157347543225535</v>
      </c>
      <c r="J19" s="5" t="n">
        <v>18.054</v>
      </c>
      <c r="K19" s="7" t="n">
        <v>5.818240412504028</v>
      </c>
      <c r="L19" s="7" t="n">
        <v>18.101</v>
      </c>
      <c r="M19" s="7" t="n">
        <v>18.396</v>
      </c>
      <c r="N19" s="7" t="n">
        <v>30.649</v>
      </c>
      <c r="O19" s="8" t="n">
        <v>-78.29000000000001</v>
      </c>
      <c r="P19" s="5" t="n">
        <v>322.928</v>
      </c>
      <c r="Q19" s="5" t="n">
        <v>317.682</v>
      </c>
      <c r="R19" s="4" t="inlineStr">
        <is>
          <t>ירוק</t>
        </is>
      </c>
      <c r="S19" s="9" t="inlineStr">
        <is>
          <t>—</t>
        </is>
      </c>
      <c r="T19" s="10" t="inlineStr">
        <is>
          <t>—</t>
        </is>
      </c>
      <c r="U19" s="5" t="n">
        <v>316.5106666666667</v>
      </c>
      <c r="V19" s="9" t="inlineStr">
        <is>
          <t>גבוה אחרון+נמוך קודם+EMA50</t>
        </is>
      </c>
      <c r="W19" s="7" t="n">
        <v>0.3440050219711238</v>
      </c>
      <c r="X19" s="5" t="n">
        <v>322.928</v>
      </c>
      <c r="Y19" s="5" t="n">
        <v>295.09</v>
      </c>
      <c r="Z19" s="9" t="inlineStr">
        <is>
          <t>נמוך אחרון</t>
        </is>
      </c>
      <c r="AA19" s="7" t="n">
        <v>0.8424725822532424</v>
      </c>
      <c r="AB19" s="5" t="n">
        <v>286.81575</v>
      </c>
      <c r="AC19" s="11" t="n">
        <v>3337110</v>
      </c>
      <c r="AD19" s="10" t="inlineStr">
        <is>
          <t>-DI מעל +DI — הכיוון עדיין לא ללונג</t>
        </is>
      </c>
    </row>
    <row r="20">
      <c r="A20" s="2" t="inlineStr">
        <is>
          <t>STX</t>
        </is>
      </c>
      <c r="B20" s="3" t="n">
        <v>20</v>
      </c>
      <c r="C20" s="12" t="inlineStr">
        <is>
          <t>❌</t>
        </is>
      </c>
      <c r="D20" s="12" t="inlineStr">
        <is>
          <t>❌</t>
        </is>
      </c>
      <c r="E20" s="12" t="inlineStr">
        <is>
          <t>▼ -DI | ADX 31 יורד</t>
        </is>
      </c>
      <c r="F20" s="5" t="n">
        <v>700.47</v>
      </c>
      <c r="G20" s="6" t="n">
        <v>0.3581815837356839</v>
      </c>
      <c r="H20" s="5" t="n">
        <v>789.936</v>
      </c>
      <c r="I20" s="5" t="n">
        <v>0.8901855105353734</v>
      </c>
      <c r="J20" s="5" t="n">
        <v>50.0463</v>
      </c>
      <c r="K20" s="7" t="n">
        <v>7.144674290119492</v>
      </c>
      <c r="L20" s="7" t="n">
        <v>30.693</v>
      </c>
      <c r="M20" s="7" t="n">
        <v>17.462</v>
      </c>
      <c r="N20" s="7" t="n">
        <v>32.428</v>
      </c>
      <c r="O20" s="8" t="n">
        <v>-25.85</v>
      </c>
      <c r="P20" s="5" t="n">
        <v>720.501</v>
      </c>
      <c r="Q20" s="5" t="n">
        <v>778.904</v>
      </c>
      <c r="R20" s="4" t="inlineStr">
        <is>
          <t>ירוק</t>
        </is>
      </c>
      <c r="S20" s="9" t="inlineStr">
        <is>
          <t>—</t>
        </is>
      </c>
      <c r="T20" s="10" t="inlineStr">
        <is>
          <t>—</t>
        </is>
      </c>
      <c r="U20" s="5" t="n">
        <v>719.5754999999999</v>
      </c>
      <c r="V20" s="9" t="inlineStr">
        <is>
          <t>גבוה אחרון+EMA20</t>
        </is>
      </c>
      <c r="W20" s="7" t="n">
        <v>0.3817564934870288</v>
      </c>
      <c r="X20" s="5" t="n">
        <v>778.904</v>
      </c>
      <c r="Y20" s="5" t="n">
        <v>693.95</v>
      </c>
      <c r="Z20" s="9" t="inlineStr">
        <is>
          <t>S2 M+גבוה קודם</t>
        </is>
      </c>
      <c r="AA20" s="7" t="n">
        <v>0.1302793613114253</v>
      </c>
      <c r="AB20" s="5" t="n">
        <v>675.41</v>
      </c>
      <c r="AC20" s="11" t="n">
        <v>5957574</v>
      </c>
      <c r="AD20" s="10" t="inlineStr">
        <is>
          <t>-DI מעל +DI — הכיוון עדיין לא ללונג</t>
        </is>
      </c>
    </row>
    <row r="21">
      <c r="A21" s="2" t="inlineStr">
        <is>
          <t>SCCO</t>
        </is>
      </c>
      <c r="B21" s="3" t="n">
        <v>20</v>
      </c>
      <c r="C21" s="4" t="inlineStr">
        <is>
          <t>✅</t>
        </is>
      </c>
      <c r="D21" s="12" t="inlineStr">
        <is>
          <t>❌</t>
        </is>
      </c>
      <c r="E21" s="12" t="inlineStr">
        <is>
          <t>▼ -DI | ADX 11 יורד</t>
        </is>
      </c>
      <c r="F21" s="5" t="n">
        <v>191.75</v>
      </c>
      <c r="G21" s="6" t="n">
        <v>-1.113918828322413</v>
      </c>
      <c r="H21" s="5" t="n">
        <v>186.947</v>
      </c>
      <c r="I21" s="5" t="n">
        <v>0.935154755054311</v>
      </c>
      <c r="J21" s="5" t="n">
        <v>7.6475</v>
      </c>
      <c r="K21" s="7" t="n">
        <v>3.988265971316819</v>
      </c>
      <c r="L21" s="7" t="n">
        <v>11.489</v>
      </c>
      <c r="M21" s="7" t="n">
        <v>21.551</v>
      </c>
      <c r="N21" s="7" t="n">
        <v>26.691</v>
      </c>
      <c r="O21" s="8" t="n">
        <v>-83.31999999999999</v>
      </c>
      <c r="P21" s="5" t="n">
        <v>196.45</v>
      </c>
      <c r="Q21" s="5" t="n">
        <v>196.995</v>
      </c>
      <c r="R21" s="4" t="inlineStr">
        <is>
          <t>ירוק</t>
        </is>
      </c>
      <c r="S21" s="9" t="inlineStr">
        <is>
          <t>—</t>
        </is>
      </c>
      <c r="T21" s="10" t="inlineStr">
        <is>
          <t>—</t>
        </is>
      </c>
      <c r="U21" s="5" t="n">
        <v>193.6525</v>
      </c>
      <c r="V21" s="9" t="inlineStr">
        <is>
          <t>גבוה אחרון+גבוה קודם</t>
        </is>
      </c>
      <c r="W21" s="7" t="n">
        <v>0.248774109186009</v>
      </c>
      <c r="X21" s="5" t="n">
        <v>196.7225</v>
      </c>
      <c r="Y21" s="5" t="n">
        <v>190.58</v>
      </c>
      <c r="Z21" s="9" t="inlineStr">
        <is>
          <t>נמוך קודם</t>
        </is>
      </c>
      <c r="AA21" s="7" t="n">
        <v>0.1529911735861376</v>
      </c>
      <c r="AB21" s="5" t="n">
        <v>186.7645</v>
      </c>
      <c r="AC21" s="11" t="n">
        <v>1325965</v>
      </c>
      <c r="AD21" s="10" t="inlineStr">
        <is>
          <t>-DI מעל +DI — הכיוון עדיין לא ללונג</t>
        </is>
      </c>
    </row>
    <row r="22">
      <c r="A22" s="2" t="inlineStr">
        <is>
          <t>ALAB</t>
        </is>
      </c>
      <c r="B22" s="3" t="n">
        <v>13</v>
      </c>
      <c r="C22" s="12" t="inlineStr">
        <is>
          <t>❌</t>
        </is>
      </c>
      <c r="D22" s="12" t="inlineStr">
        <is>
          <t>❌</t>
        </is>
      </c>
      <c r="E22" s="12" t="inlineStr">
        <is>
          <t>▼ -DI | ADX 20 יורד</t>
        </is>
      </c>
      <c r="F22" s="5" t="n">
        <v>290.43</v>
      </c>
      <c r="G22" s="6" t="n">
        <v>-2.277927321668904</v>
      </c>
      <c r="H22" s="5" t="n">
        <v>292.938</v>
      </c>
      <c r="I22" s="5" t="n">
        <v>0.8806275023723728</v>
      </c>
      <c r="J22" s="5" t="n">
        <v>22.1364</v>
      </c>
      <c r="K22" s="7" t="n">
        <v>7.62193988224357</v>
      </c>
      <c r="L22" s="7" t="n">
        <v>19.973</v>
      </c>
      <c r="M22" s="7" t="n">
        <v>20.973</v>
      </c>
      <c r="N22" s="7" t="n">
        <v>27.36</v>
      </c>
      <c r="O22" s="8" t="n">
        <v>-45.34</v>
      </c>
      <c r="P22" s="5" t="n">
        <v>299.635</v>
      </c>
      <c r="Q22" s="5" t="n">
        <v>310.204</v>
      </c>
      <c r="R22" s="12" t="inlineStr">
        <is>
          <t>אדום</t>
        </is>
      </c>
      <c r="S22" s="9" t="inlineStr">
        <is>
          <t>—</t>
        </is>
      </c>
      <c r="T22" s="10" t="inlineStr">
        <is>
          <t>פטיש (Hammer)</t>
        </is>
      </c>
      <c r="U22" s="5" t="n">
        <v>298.4616666666666</v>
      </c>
      <c r="V22" s="9" t="inlineStr">
        <is>
          <t>גבוה אחרון+EMA20+גבוה קודם</t>
        </is>
      </c>
      <c r="W22" s="7" t="n">
        <v>0.3628262349192569</v>
      </c>
      <c r="X22" s="5" t="n">
        <v>310.204</v>
      </c>
      <c r="Y22" s="5" t="n">
        <v>286.0001</v>
      </c>
      <c r="Z22" s="9" t="inlineStr">
        <is>
          <t>נמוך קודם</t>
        </is>
      </c>
      <c r="AA22" s="7" t="n">
        <v>0.2001183570951027</v>
      </c>
      <c r="AB22" s="5" t="n">
        <v>279.1235</v>
      </c>
      <c r="AC22" s="11" t="n">
        <v>3401029</v>
      </c>
      <c r="AD22" s="10" t="inlineStr">
        <is>
          <t>-DI מעל +DI — הכיוון עדיין לא ללונג</t>
        </is>
      </c>
    </row>
  </sheetData>
  <conditionalFormatting sqref="B2:B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3" t="inlineStr">
        <is>
          <t>מקור</t>
        </is>
      </c>
      <c r="B1" s="14" t="inlineStr">
        <is>
          <t>רשימת המעקב 'Check list' בטריידינגוויו, גרף יומי. נר אחרון: 2026-10-29</t>
        </is>
      </c>
    </row>
    <row r="2">
      <c r="A2" s="13" t="inlineStr">
        <is>
          <t>מעל SMA150</t>
        </is>
      </c>
      <c r="B2" s="14" t="inlineStr">
        <is>
          <t>סגירה מעל הממוצע הנע הפשוט של 150 ימים = ✅</t>
        </is>
      </c>
    </row>
    <row r="3">
      <c r="A3" s="13" t="inlineStr">
        <is>
          <t>RVOL ≥ 1.2</t>
        </is>
      </c>
      <c r="B3" s="14" t="inlineStr">
        <is>
          <t>ווליום יום המסחר האחרון שנסגר חלקי ממוצע 10 הימים שלפניו (בלי היום עצמו), מחושב מהנרות. 1.2 ומעלה = ✅. בלי פרה/אפטר-מרקט</t>
        </is>
      </c>
    </row>
    <row r="4">
      <c r="A4" s="13" t="inlineStr">
        <is>
          <t>כיוון</t>
        </is>
      </c>
      <c r="B4" s="14" t="inlineStr">
        <is>
          <t>+DI מול -DI, ערך ADX(14), והאם ADX עלה מאתמול. ADX סביב 20 ומעלה עם +DI למעלה = כיוון לונג</t>
        </is>
      </c>
    </row>
    <row r="5">
      <c r="A5" s="13" t="inlineStr">
        <is>
          <t>CCI</t>
        </is>
      </c>
      <c r="B5" s="14" t="inlineStr">
        <is>
          <t>CCI(20) יומי. מחפשים יציאה מתיקון: CCI עולה, חוצה למעלה את -100 או את 0</t>
        </is>
      </c>
    </row>
    <row r="6">
      <c r="A6" s="13" t="inlineStr">
        <is>
          <t>מרובוזו</t>
        </is>
      </c>
      <c r="B6" s="14" t="inlineStr">
        <is>
          <t>נר ירוק עם גוף ≥ 85% מהטווח וגוף ≥ 0.5 ATR, באחד מ-3 ימי המסחר האחרונים</t>
        </is>
      </c>
    </row>
    <row r="7">
      <c r="A7" s="13" t="inlineStr">
        <is>
          <t>פטיש / איש תלוי</t>
        </is>
      </c>
      <c r="B7" s="14" t="inlineStr">
        <is>
          <t>צל תחתון ≥ 2× גוף, צל עליון ≤ 30% מהטווח. במגמה עולה = איש תלוי, אחרת = פטיש</t>
        </is>
      </c>
    </row>
    <row r="8">
      <c r="A8" s="13" t="inlineStr">
        <is>
          <t>נר 2/3</t>
        </is>
      </c>
      <c r="B8" s="14" t="inlineStr">
        <is>
          <t>נר ירוק שגופו ≥ 2/3 מטווח הנר, אחרי נר אדום</t>
        </is>
      </c>
    </row>
    <row r="9">
      <c r="A9" s="13" t="inlineStr">
        <is>
          <t>תמיכה/התנגדות</t>
        </is>
      </c>
      <c r="B9" s="14" t="inlineStr">
        <is>
          <t>Pivot חודשי, שיא/שפל חודש ו-3 חודשים, EMA20/50, גבוה/נמוך של 2 הנרות האחרונים. רמות במרחק &lt; 0.25 ATR מאוחדות</t>
        </is>
      </c>
    </row>
    <row r="10">
      <c r="A10" s="13" t="inlineStr">
        <is>
          <t>ציון כניסה 0-100</t>
        </is>
      </c>
      <c r="B10" s="14" t="inlineStr">
        <is>
          <t>כיוון 30 (+DI&gt;-DI 15, ADX≥20 10 / 18-20 5, ADX עולה 5 — רק כש-+DI&gt;-DI) | נר עם עוצמה 25 (מרובוזו היום 15 / ב-3 ימים 10 + דפוס נר אחרון עד 10) | ווליום על נר ירוק 15 | CCI יוצא מתיקון 15 | מעל SMA150 10 | לא מתוח מעל EMA20 5</t>
        </is>
      </c>
    </row>
    <row r="11">
      <c r="A11" s="13" t="inlineStr">
        <is>
          <t>שים לב</t>
        </is>
      </c>
      <c r="B11" s="14" t="inlineStr">
        <is>
          <t>הציון הוא כלי מיון, לא המלצת השקעה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2026-10-30T00:29:46Z</dcterms:created>
  <dcterms:modified xmlns:dcterms="http://purl.org/dc/terms/" xmlns:xsi="http://www.w3.org/2001/XMLSchema-instance" xsi:type="dcterms:W3CDTF">2026-10-30T00:29:46Z</dcterms:modified>
</cp:coreProperties>
</file>