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הסב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horizontal="righ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1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30" customWidth="1" min="20" max="20"/>
    <col width="10" customWidth="1" min="21" max="21"/>
    <col width="18" customWidth="1" min="22" max="22"/>
    <col width="10" customWidth="1" min="23" max="23"/>
    <col width="10" customWidth="1" min="24" max="24"/>
    <col width="10" customWidth="1" min="25" max="25"/>
    <col width="18" customWidth="1" min="26" max="26"/>
    <col width="10" customWidth="1" min="27" max="27"/>
    <col width="10" customWidth="1" min="28" max="28"/>
    <col width="10" customWidth="1" min="29" max="29"/>
    <col width="40" customWidth="1" min="30" max="30"/>
  </cols>
  <sheetData>
    <row r="1" ht="32" customHeight="1">
      <c r="A1" s="1" t="inlineStr">
        <is>
          <t>טיקר</t>
        </is>
      </c>
      <c r="B1" s="1" t="inlineStr">
        <is>
          <t>ציון לונג</t>
        </is>
      </c>
      <c r="C1" s="1" t="inlineStr">
        <is>
          <t>מעל SMA150</t>
        </is>
      </c>
      <c r="D1" s="1" t="inlineStr">
        <is>
          <t>RVOL ≥ 1.2</t>
        </is>
      </c>
      <c r="E1" s="1" t="inlineStr">
        <is>
          <t>מגמה</t>
        </is>
      </c>
      <c r="F1" s="1" t="inlineStr">
        <is>
          <t>סגירה</t>
        </is>
      </c>
      <c r="G1" s="1" t="inlineStr">
        <is>
          <t>שינוי %</t>
        </is>
      </c>
      <c r="H1" s="1" t="inlineStr">
        <is>
          <t>SMA150</t>
        </is>
      </c>
      <c r="I1" s="1" t="inlineStr">
        <is>
          <t>RVOL</t>
        </is>
      </c>
      <c r="J1" s="1" t="inlineStr">
        <is>
          <t>ATR</t>
        </is>
      </c>
      <c r="K1" s="1" t="inlineStr">
        <is>
          <t>ATR %</t>
        </is>
      </c>
      <c r="L1" s="1" t="inlineStr">
        <is>
          <t>ADX</t>
        </is>
      </c>
      <c r="M1" s="1" t="inlineStr">
        <is>
          <t>+DI</t>
        </is>
      </c>
      <c r="N1" s="1" t="inlineStr">
        <is>
          <t>-DI</t>
        </is>
      </c>
      <c r="O1" s="1" t="inlineStr">
        <is>
          <t>RSI</t>
        </is>
      </c>
      <c r="P1" s="1" t="inlineStr">
        <is>
          <t>EMA20</t>
        </is>
      </c>
      <c r="Q1" s="1" t="inlineStr">
        <is>
          <t>EMA50</t>
        </is>
      </c>
      <c r="R1" s="1" t="inlineStr">
        <is>
          <t>צבע נר</t>
        </is>
      </c>
      <c r="S1" s="1" t="inlineStr">
        <is>
          <t>גוף/טווח</t>
        </is>
      </c>
      <c r="T1" s="1" t="inlineStr">
        <is>
          <t>דפוס נר</t>
        </is>
      </c>
      <c r="U1" s="1" t="inlineStr">
        <is>
          <t>התנגדות 1</t>
        </is>
      </c>
      <c r="V1" s="1" t="inlineStr">
        <is>
          <t>מקור R1</t>
        </is>
      </c>
      <c r="W1" s="1" t="inlineStr">
        <is>
          <t>מרחק R1 (ATR)</t>
        </is>
      </c>
      <c r="X1" s="1" t="inlineStr">
        <is>
          <t>התנגדות 2</t>
        </is>
      </c>
      <c r="Y1" s="1" t="inlineStr">
        <is>
          <t>תמיכה 1</t>
        </is>
      </c>
      <c r="Z1" s="1" t="inlineStr">
        <is>
          <t>מקור S1</t>
        </is>
      </c>
      <c r="AA1" s="1" t="inlineStr">
        <is>
          <t>מרחק S1 (ATR)</t>
        </is>
      </c>
      <c r="AB1" s="1" t="inlineStr">
        <is>
          <t>תמיכה 2</t>
        </is>
      </c>
      <c r="AC1" s="1" t="inlineStr">
        <is>
          <t>נפח ממוצע 10י</t>
        </is>
      </c>
      <c r="AD1" s="1" t="inlineStr">
        <is>
          <t>הערות</t>
        </is>
      </c>
    </row>
    <row r="2">
      <c r="A2" s="2" t="inlineStr">
        <is>
          <t>HALO</t>
        </is>
      </c>
      <c r="B2" s="3" t="n">
        <v>70</v>
      </c>
      <c r="C2" s="4" t="inlineStr">
        <is>
          <t>✅</t>
        </is>
      </c>
      <c r="D2" s="5" t="inlineStr">
        <is>
          <t>❌</t>
        </is>
      </c>
      <c r="E2" s="4" t="inlineStr">
        <is>
          <t>עולה ▲</t>
        </is>
      </c>
      <c r="F2" s="6" t="n">
        <v>124.83</v>
      </c>
      <c r="G2" s="7" t="n">
        <v>0.3698641151403059</v>
      </c>
      <c r="H2" s="6" t="n">
        <v>84.621</v>
      </c>
      <c r="I2" s="6" t="n">
        <v>0.769</v>
      </c>
      <c r="J2" s="6" t="n">
        <v>3.3775</v>
      </c>
      <c r="K2" s="8" t="n">
        <v>2.705679724425218</v>
      </c>
      <c r="L2" s="8" t="n">
        <v>28.795</v>
      </c>
      <c r="M2" s="8" t="n">
        <v>34.086</v>
      </c>
      <c r="N2" s="8" t="n">
        <v>11.902</v>
      </c>
      <c r="O2" s="8" t="n">
        <v>73.59999999999999</v>
      </c>
      <c r="P2" s="6" t="n">
        <v>115.532</v>
      </c>
      <c r="Q2" s="6" t="n">
        <v>108.199</v>
      </c>
      <c r="R2" s="4" t="inlineStr">
        <is>
          <t>ירוק</t>
        </is>
      </c>
      <c r="S2" s="9" t="n">
        <v>0.341911764705878</v>
      </c>
      <c r="T2" s="10" t="inlineStr">
        <is>
          <t>—</t>
        </is>
      </c>
      <c r="U2" s="6" t="n">
        <v>125.3475</v>
      </c>
      <c r="V2" s="11" t="inlineStr">
        <is>
          <t>גבוה קודם+גבוה אחרון+שיא 3ח'+שיא חודש</t>
        </is>
      </c>
      <c r="W2" s="8" t="n">
        <v>0.1532198371576605</v>
      </c>
      <c r="X2" s="6" t="n"/>
      <c r="Y2" s="6" t="n">
        <v>122.661</v>
      </c>
      <c r="Z2" s="11" t="inlineStr">
        <is>
          <t>R2 M+נמוך אחרון+נמוך קודם</t>
        </is>
      </c>
      <c r="AA2" s="8" t="n">
        <v>0.6421909696521086</v>
      </c>
      <c r="AB2" s="6" t="n">
        <v>115.9345</v>
      </c>
      <c r="AC2" s="12" t="n">
        <v>2185105</v>
      </c>
      <c r="AD2" s="10" t="inlineStr">
        <is>
          <t>RSI קנוי-יתר</t>
        </is>
      </c>
    </row>
    <row r="3">
      <c r="A3" s="2" t="inlineStr">
        <is>
          <t>GILD</t>
        </is>
      </c>
      <c r="B3" s="3" t="n">
        <v>62</v>
      </c>
      <c r="C3" s="4" t="inlineStr">
        <is>
          <t>✅</t>
        </is>
      </c>
      <c r="D3" s="5" t="inlineStr">
        <is>
          <t>❌</t>
        </is>
      </c>
      <c r="E3" s="4" t="inlineStr">
        <is>
          <t>עולה ▲</t>
        </is>
      </c>
      <c r="F3" s="6" t="n">
        <v>153.57</v>
      </c>
      <c r="G3" s="7" t="n">
        <v>-1.878474218899751</v>
      </c>
      <c r="H3" s="6" t="n">
        <v>137.615</v>
      </c>
      <c r="I3" s="6" t="n">
        <v>1.017</v>
      </c>
      <c r="J3" s="6" t="n">
        <v>3.9414</v>
      </c>
      <c r="K3" s="8" t="n">
        <v>2.566516897831608</v>
      </c>
      <c r="L3" s="8" t="n">
        <v>22.874</v>
      </c>
      <c r="M3" s="8" t="n">
        <v>26.96</v>
      </c>
      <c r="N3" s="8" t="n">
        <v>20.413</v>
      </c>
      <c r="O3" s="8" t="n">
        <v>55.74</v>
      </c>
      <c r="P3" s="6" t="n">
        <v>151.201</v>
      </c>
      <c r="Q3" s="6" t="n">
        <v>147.194</v>
      </c>
      <c r="R3" s="5" t="inlineStr">
        <is>
          <t>אדום</t>
        </is>
      </c>
      <c r="S3" s="9" t="n">
        <v>0.3126684636118606</v>
      </c>
      <c r="T3" s="10" t="inlineStr">
        <is>
          <t>נר אדום</t>
        </is>
      </c>
      <c r="U3" s="6" t="n">
        <v>154.6533333333333</v>
      </c>
      <c r="V3" s="11" t="inlineStr">
        <is>
          <t>נמוך קודם+R1 M+גבוה אחרון</t>
        </is>
      </c>
      <c r="W3" s="8" t="n">
        <v>0.2748600328140617</v>
      </c>
      <c r="X3" s="6" t="n">
        <v>157.48</v>
      </c>
      <c r="Y3" s="6" t="n">
        <v>151.4555</v>
      </c>
      <c r="Z3" s="11" t="inlineStr">
        <is>
          <t>EMA20+נמוך אחרון</t>
        </is>
      </c>
      <c r="AA3" s="8" t="n">
        <v>0.5364844978941474</v>
      </c>
      <c r="AB3" s="6" t="n">
        <v>148.73</v>
      </c>
      <c r="AC3" s="12" t="n">
        <v>6231242</v>
      </c>
      <c r="AD3" s="10" t="inlineStr"/>
    </row>
    <row r="4">
      <c r="A4" s="2" t="inlineStr">
        <is>
          <t>MRK</t>
        </is>
      </c>
      <c r="B4" s="3" t="n">
        <v>61</v>
      </c>
      <c r="C4" s="4" t="inlineStr">
        <is>
          <t>✅</t>
        </is>
      </c>
      <c r="D4" s="5" t="inlineStr">
        <is>
          <t>❌</t>
        </is>
      </c>
      <c r="E4" s="4" t="inlineStr">
        <is>
          <t>עולה ▲</t>
        </is>
      </c>
      <c r="F4" s="6" t="n">
        <v>149.88</v>
      </c>
      <c r="G4" s="7" t="n">
        <v>1.065407956844222</v>
      </c>
      <c r="H4" s="6" t="n">
        <v>128.837</v>
      </c>
      <c r="I4" s="6" t="n">
        <v>0.9409999999999999</v>
      </c>
      <c r="J4" s="6" t="n">
        <v>3.9256</v>
      </c>
      <c r="K4" s="8" t="n">
        <v>2.619161996263678</v>
      </c>
      <c r="L4" s="8" t="n">
        <v>15.544</v>
      </c>
      <c r="M4" s="8" t="n">
        <v>25.926</v>
      </c>
      <c r="N4" s="8" t="n">
        <v>18.861</v>
      </c>
      <c r="O4" s="8" t="n">
        <v>57.88</v>
      </c>
      <c r="P4" s="6" t="n">
        <v>145.745</v>
      </c>
      <c r="Q4" s="6" t="n">
        <v>143.237</v>
      </c>
      <c r="R4" s="4" t="inlineStr">
        <is>
          <t>ירוק</t>
        </is>
      </c>
      <c r="S4" s="9" t="n">
        <v>0.9584775086505173</v>
      </c>
      <c r="T4" s="10" t="inlineStr">
        <is>
          <t>נר גוף מלא ירוק</t>
        </is>
      </c>
      <c r="U4" s="6" t="n">
        <v>151.813</v>
      </c>
      <c r="V4" s="11" t="inlineStr">
        <is>
          <t>R1 M</t>
        </is>
      </c>
      <c r="W4" s="8" t="n">
        <v>0.4924088037497434</v>
      </c>
      <c r="X4" s="6" t="n">
        <v>153.57</v>
      </c>
      <c r="Y4" s="6" t="n">
        <v>149.68</v>
      </c>
      <c r="Z4" s="11" t="inlineStr">
        <is>
          <t>גבוה קודם+גבוה אחרון</t>
        </is>
      </c>
      <c r="AA4" s="8" t="n">
        <v>0.05094762584063293</v>
      </c>
      <c r="AB4" s="6" t="n">
        <v>146.5105</v>
      </c>
      <c r="AC4" s="12" t="n">
        <v>9838589</v>
      </c>
      <c r="AD4" s="10" t="inlineStr"/>
    </row>
    <row r="5">
      <c r="A5" s="2" t="inlineStr">
        <is>
          <t>BBNX</t>
        </is>
      </c>
      <c r="B5" s="3" t="n">
        <v>57</v>
      </c>
      <c r="C5" s="4" t="inlineStr">
        <is>
          <t>✅</t>
        </is>
      </c>
      <c r="D5" s="4" t="inlineStr">
        <is>
          <t>✅</t>
        </is>
      </c>
      <c r="E5" s="11" t="inlineStr">
        <is>
          <t>מעורבת</t>
        </is>
      </c>
      <c r="F5" s="6" t="n">
        <v>18.4</v>
      </c>
      <c r="G5" s="7" t="n">
        <v>3.720405862457721</v>
      </c>
      <c r="H5" s="6" t="n">
        <v>15.011</v>
      </c>
      <c r="I5" s="6" t="n">
        <v>1.407</v>
      </c>
      <c r="J5" s="6" t="n">
        <v>1.1519</v>
      </c>
      <c r="K5" s="8" t="n">
        <v>6.260326086956522</v>
      </c>
      <c r="L5" s="8" t="n">
        <v>19.975</v>
      </c>
      <c r="M5" s="8" t="n">
        <v>18.787</v>
      </c>
      <c r="N5" s="8" t="n">
        <v>21.226</v>
      </c>
      <c r="O5" s="8" t="n">
        <v>50.16</v>
      </c>
      <c r="P5" s="6" t="n">
        <v>18.203</v>
      </c>
      <c r="Q5" s="6" t="n">
        <v>18.255</v>
      </c>
      <c r="R5" s="4" t="inlineStr">
        <is>
          <t>ירוק</t>
        </is>
      </c>
      <c r="S5" s="9" t="n">
        <v>0.4586466165413535</v>
      </c>
      <c r="T5" s="10" t="inlineStr">
        <is>
          <t>—</t>
        </is>
      </c>
      <c r="U5" s="6" t="n">
        <v>19.35</v>
      </c>
      <c r="V5" s="11" t="inlineStr">
        <is>
          <t>Pivot M</t>
        </is>
      </c>
      <c r="W5" s="8" t="n">
        <v>0.8247243684347625</v>
      </c>
      <c r="X5" s="6" t="n">
        <v>23.19</v>
      </c>
      <c r="Y5" s="6" t="n">
        <v>18.25325</v>
      </c>
      <c r="Z5" s="11" t="inlineStr">
        <is>
          <t>גבוה קודם+EMA20+EMA50+גבוה אחרון</t>
        </is>
      </c>
      <c r="AA5" s="8" t="n">
        <v>0.1273982116503145</v>
      </c>
      <c r="AB5" s="6" t="n">
        <v>17.17</v>
      </c>
      <c r="AC5" s="12" t="n">
        <v>1014831</v>
      </c>
      <c r="AD5" s="10" t="inlineStr"/>
    </row>
    <row r="6">
      <c r="A6" s="2" t="inlineStr">
        <is>
          <t>DFTX</t>
        </is>
      </c>
      <c r="B6" s="3" t="n">
        <v>44</v>
      </c>
      <c r="C6" s="4" t="inlineStr">
        <is>
          <t>✅</t>
        </is>
      </c>
      <c r="D6" s="4" t="inlineStr">
        <is>
          <t>✅</t>
        </is>
      </c>
      <c r="E6" s="11" t="inlineStr">
        <is>
          <t>מעורבת</t>
        </is>
      </c>
      <c r="F6" s="6" t="n">
        <v>35.49</v>
      </c>
      <c r="G6" s="7" t="n">
        <v>1.139925904816175</v>
      </c>
      <c r="H6" s="6" t="n">
        <v>32.803</v>
      </c>
      <c r="I6" s="6" t="n">
        <v>1.477</v>
      </c>
      <c r="J6" s="6" t="n">
        <v>1.9007</v>
      </c>
      <c r="K6" s="8" t="n">
        <v>5.355593124823894</v>
      </c>
      <c r="L6" s="8" t="n">
        <v>11.507</v>
      </c>
      <c r="M6" s="8" t="n">
        <v>26.493</v>
      </c>
      <c r="N6" s="8" t="n">
        <v>25.078</v>
      </c>
      <c r="O6" s="8" t="n">
        <v>47.06</v>
      </c>
      <c r="P6" s="6" t="n">
        <v>35.653</v>
      </c>
      <c r="Q6" s="6" t="n">
        <v>37.374</v>
      </c>
      <c r="R6" s="4" t="inlineStr">
        <is>
          <t>ירוק</t>
        </is>
      </c>
      <c r="S6" s="9" t="n">
        <v>0.02307692307692388</v>
      </c>
      <c r="T6" s="10" t="inlineStr">
        <is>
          <t>דוג'י</t>
        </is>
      </c>
      <c r="U6" s="6" t="n">
        <v>35.61445</v>
      </c>
      <c r="V6" s="11" t="inlineStr">
        <is>
          <t>גבוה קודם+EMA20</t>
        </is>
      </c>
      <c r="W6" s="8" t="n">
        <v>0.06547587730835795</v>
      </c>
      <c r="X6" s="6" t="n">
        <v>36.34</v>
      </c>
      <c r="Y6" s="6" t="n">
        <v>35.04</v>
      </c>
      <c r="Z6" s="11" t="inlineStr">
        <is>
          <t>נמוך אחרון</t>
        </is>
      </c>
      <c r="AA6" s="8" t="n">
        <v>0.2367548797811347</v>
      </c>
      <c r="AB6" s="6" t="n">
        <v>34.457</v>
      </c>
      <c r="AC6" s="12" t="n">
        <v>2062160</v>
      </c>
      <c r="AD6" s="10" t="inlineStr"/>
    </row>
    <row r="7">
      <c r="A7" s="2" t="inlineStr">
        <is>
          <t>OMDA</t>
        </is>
      </c>
      <c r="B7" s="3" t="n">
        <v>38</v>
      </c>
      <c r="C7" s="4" t="inlineStr">
        <is>
          <t>✅</t>
        </is>
      </c>
      <c r="D7" s="5" t="inlineStr">
        <is>
          <t>❌</t>
        </is>
      </c>
      <c r="E7" s="5" t="inlineStr">
        <is>
          <t>יורדת ▼</t>
        </is>
      </c>
      <c r="F7" s="6" t="n">
        <v>19.66</v>
      </c>
      <c r="G7" s="7" t="n">
        <v>1.654601861427096</v>
      </c>
      <c r="H7" s="6" t="n">
        <v>18.8</v>
      </c>
      <c r="I7" s="6" t="n">
        <v>1.039</v>
      </c>
      <c r="J7" s="6" t="n">
        <v>1.0868</v>
      </c>
      <c r="K7" s="8" t="n">
        <v>5.527975584944049</v>
      </c>
      <c r="L7" s="8" t="n">
        <v>17.331</v>
      </c>
      <c r="M7" s="8" t="n">
        <v>23.185</v>
      </c>
      <c r="N7" s="8" t="n">
        <v>27.381</v>
      </c>
      <c r="O7" s="8" t="n">
        <v>47.7</v>
      </c>
      <c r="P7" s="6" t="n">
        <v>19.775</v>
      </c>
      <c r="Q7" s="6" t="n">
        <v>20.524</v>
      </c>
      <c r="R7" s="4" t="inlineStr">
        <is>
          <t>ירוק</t>
        </is>
      </c>
      <c r="S7" s="9" t="n">
        <v>0.4943820224719073</v>
      </c>
      <c r="T7" s="10" t="inlineStr">
        <is>
          <t>—</t>
        </is>
      </c>
      <c r="U7" s="6" t="n">
        <v>19.785</v>
      </c>
      <c r="V7" s="11" t="inlineStr">
        <is>
          <t>EMA20+גבוה אחרון</t>
        </is>
      </c>
      <c r="W7" s="8" t="n">
        <v>0.1150165623849834</v>
      </c>
      <c r="X7" s="6" t="n">
        <v>20.524</v>
      </c>
      <c r="Y7" s="6" t="n">
        <v>19.355</v>
      </c>
      <c r="Z7" s="11" t="inlineStr">
        <is>
          <t>נמוך אחרון+גבוה קודם</t>
        </is>
      </c>
      <c r="AA7" s="8" t="n">
        <v>0.2806404122193593</v>
      </c>
      <c r="AB7" s="6" t="n">
        <v>18.0915</v>
      </c>
      <c r="AC7" s="12" t="n">
        <v>1254460</v>
      </c>
      <c r="AD7" s="10" t="inlineStr">
        <is>
          <t>מגמת ירידה — לונג נגד המגמה</t>
        </is>
      </c>
    </row>
    <row r="8">
      <c r="A8" s="2" t="inlineStr">
        <is>
          <t>BEN</t>
        </is>
      </c>
      <c r="B8" s="3" t="n">
        <v>38</v>
      </c>
      <c r="C8" s="4" t="inlineStr">
        <is>
          <t>✅</t>
        </is>
      </c>
      <c r="D8" s="5" t="inlineStr">
        <is>
          <t>❌</t>
        </is>
      </c>
      <c r="E8" s="5" t="inlineStr">
        <is>
          <t>יורדת ▼</t>
        </is>
      </c>
      <c r="F8" s="6" t="n">
        <v>31.68</v>
      </c>
      <c r="G8" s="7" t="n">
        <v>1.40845070422535</v>
      </c>
      <c r="H8" s="6" t="n">
        <v>31.304</v>
      </c>
      <c r="I8" s="6" t="n">
        <v>0.628</v>
      </c>
      <c r="J8" s="6" t="n">
        <v>0.8166</v>
      </c>
      <c r="K8" s="8" t="n">
        <v>2.577651515151515</v>
      </c>
      <c r="L8" s="8" t="n">
        <v>29.128</v>
      </c>
      <c r="M8" s="8" t="n">
        <v>17.623</v>
      </c>
      <c r="N8" s="8" t="n">
        <v>24.645</v>
      </c>
      <c r="O8" s="8" t="n">
        <v>45.28</v>
      </c>
      <c r="P8" s="6" t="n">
        <v>31.915</v>
      </c>
      <c r="Q8" s="6" t="n">
        <v>32.563</v>
      </c>
      <c r="R8" s="4" t="inlineStr">
        <is>
          <t>ירוק</t>
        </is>
      </c>
      <c r="S8" s="9" t="n">
        <v>0.1799999999999997</v>
      </c>
      <c r="T8" s="10" t="inlineStr">
        <is>
          <t>פטיש (Hammer)</t>
        </is>
      </c>
      <c r="U8" s="6" t="n">
        <v>31.76166666666667</v>
      </c>
      <c r="V8" s="11" t="inlineStr">
        <is>
          <t>גבוה קודם+גבוה אחרון+EMA20</t>
        </is>
      </c>
      <c r="W8" s="8" t="n">
        <v>0.1000081639317499</v>
      </c>
      <c r="X8" s="6" t="n">
        <v>32.563</v>
      </c>
      <c r="Y8" s="6" t="n">
        <v>31.25</v>
      </c>
      <c r="Z8" s="11" t="inlineStr">
        <is>
          <t>נמוך אחרון</t>
        </is>
      </c>
      <c r="AA8" s="8" t="n">
        <v>0.5265735978447217</v>
      </c>
      <c r="AB8" s="6" t="n">
        <v>31.033</v>
      </c>
      <c r="AC8" s="12" t="n">
        <v>3903043</v>
      </c>
      <c r="AD8" s="10" t="inlineStr">
        <is>
          <t>מגמת ירידה — לונג נגד המגמה</t>
        </is>
      </c>
    </row>
    <row r="9">
      <c r="A9" s="2" t="inlineStr">
        <is>
          <t>TARS</t>
        </is>
      </c>
      <c r="B9" s="3" t="n">
        <v>37</v>
      </c>
      <c r="C9" s="4" t="inlineStr">
        <is>
          <t>✅</t>
        </is>
      </c>
      <c r="D9" s="5" t="inlineStr">
        <is>
          <t>❌</t>
        </is>
      </c>
      <c r="E9" s="11" t="inlineStr">
        <is>
          <t>מעורבת</t>
        </is>
      </c>
      <c r="F9" s="6" t="n">
        <v>70.5</v>
      </c>
      <c r="G9" s="7" t="n">
        <v>-0.7461635928480925</v>
      </c>
      <c r="H9" s="6" t="n">
        <v>67.252</v>
      </c>
      <c r="I9" s="6" t="n">
        <v>0.803</v>
      </c>
      <c r="J9" s="6" t="n">
        <v>3.187</v>
      </c>
      <c r="K9" s="8" t="n">
        <v>4.520567375886524</v>
      </c>
      <c r="L9" s="8" t="n">
        <v>15.554</v>
      </c>
      <c r="M9" s="8" t="n">
        <v>17.585</v>
      </c>
      <c r="N9" s="8" t="n">
        <v>19.997</v>
      </c>
      <c r="O9" s="8" t="n">
        <v>43.33</v>
      </c>
      <c r="P9" s="6" t="n">
        <v>72.786</v>
      </c>
      <c r="Q9" s="6" t="n">
        <v>72.729</v>
      </c>
      <c r="R9" s="5" t="inlineStr">
        <is>
          <t>אדום</t>
        </is>
      </c>
      <c r="S9" s="9" t="n">
        <v>0.1340996168582354</v>
      </c>
      <c r="T9" s="10" t="inlineStr">
        <is>
          <t>פטיש הפוך (Inverted Hammer)</t>
        </is>
      </c>
      <c r="U9" s="6" t="n">
        <v>72.69624999999999</v>
      </c>
      <c r="V9" s="11" t="inlineStr">
        <is>
          <t>גבוה קודם+EMA50+EMA20+גבוה אחרון</t>
        </is>
      </c>
      <c r="W9" s="8" t="n">
        <v>0.6891277063068693</v>
      </c>
      <c r="X9" s="6" t="n">
        <v>79.09999999999999</v>
      </c>
      <c r="Y9" s="6" t="n">
        <v>67.93000000000001</v>
      </c>
      <c r="Z9" s="11" t="inlineStr">
        <is>
          <t>נמוך קודם+שפל חודש</t>
        </is>
      </c>
      <c r="AA9" s="8" t="n">
        <v>0.8064010040790691</v>
      </c>
      <c r="AB9" s="6" t="n">
        <v>63.203</v>
      </c>
      <c r="AC9" s="12" t="n">
        <v>1218388</v>
      </c>
      <c r="AD9" s="10" t="inlineStr"/>
    </row>
    <row r="10">
      <c r="A10" s="2" t="inlineStr">
        <is>
          <t>BNY</t>
        </is>
      </c>
      <c r="B10" s="3" t="n">
        <v>36</v>
      </c>
      <c r="C10" s="4" t="inlineStr">
        <is>
          <t>✅</t>
        </is>
      </c>
      <c r="D10" s="5" t="inlineStr">
        <is>
          <t>❌</t>
        </is>
      </c>
      <c r="E10" s="11" t="inlineStr">
        <is>
          <t>מעורבת</t>
        </is>
      </c>
      <c r="F10" s="6" t="n">
        <v>145.85</v>
      </c>
      <c r="G10" s="7" t="n">
        <v>1.109185441941074</v>
      </c>
      <c r="H10" s="6" t="n">
        <v>144.825</v>
      </c>
      <c r="I10" s="6" t="n">
        <v>0.6899999999999999</v>
      </c>
      <c r="J10" s="6" t="n">
        <v>3.2132</v>
      </c>
      <c r="K10" s="8" t="n">
        <v>2.203085361672952</v>
      </c>
      <c r="L10" s="8" t="n">
        <v>31.076</v>
      </c>
      <c r="M10" s="8" t="n">
        <v>24.788</v>
      </c>
      <c r="N10" s="8" t="n">
        <v>27.116</v>
      </c>
      <c r="O10" s="8" t="n">
        <v>47.7</v>
      </c>
      <c r="P10" s="6" t="n">
        <v>145.3</v>
      </c>
      <c r="Q10" s="6" t="n">
        <v>149.493</v>
      </c>
      <c r="R10" s="4" t="inlineStr">
        <is>
          <t>ירוק</t>
        </is>
      </c>
      <c r="S10" s="9" t="n">
        <v>0.04113110539844955</v>
      </c>
      <c r="T10" s="10" t="inlineStr">
        <is>
          <t>דוג'י</t>
        </is>
      </c>
      <c r="U10" s="6" t="n">
        <v>146.855</v>
      </c>
      <c r="V10" s="11" t="inlineStr">
        <is>
          <t>גבוה אחרון</t>
        </is>
      </c>
      <c r="W10" s="8" t="n">
        <v>0.3127723142039074</v>
      </c>
      <c r="X10" s="6" t="n">
        <v>149.493</v>
      </c>
      <c r="Y10" s="6" t="n">
        <v>145.175</v>
      </c>
      <c r="Z10" s="11" t="inlineStr">
        <is>
          <t>נמוך אחרון+EMA20+גבוה קודם</t>
        </is>
      </c>
      <c r="AA10" s="8" t="n">
        <v>0.2100709573011364</v>
      </c>
      <c r="AB10" s="6" t="n">
        <v>142.05</v>
      </c>
      <c r="AC10" s="12" t="n">
        <v>4508722</v>
      </c>
      <c r="AD10" s="10" t="inlineStr"/>
    </row>
    <row r="11">
      <c r="A11" s="2" t="inlineStr">
        <is>
          <t>VOYA</t>
        </is>
      </c>
      <c r="B11" s="3" t="n">
        <v>36</v>
      </c>
      <c r="C11" s="4" t="inlineStr">
        <is>
          <t>✅</t>
        </is>
      </c>
      <c r="D11" s="5" t="inlineStr">
        <is>
          <t>❌</t>
        </is>
      </c>
      <c r="E11" s="11" t="inlineStr">
        <is>
          <t>מעורבת</t>
        </is>
      </c>
      <c r="F11" s="6" t="n">
        <v>96.34</v>
      </c>
      <c r="G11" s="7" t="n">
        <v>0.7635184604120937</v>
      </c>
      <c r="H11" s="6" t="n">
        <v>89.721</v>
      </c>
      <c r="I11" s="6" t="n">
        <v>0.735</v>
      </c>
      <c r="J11" s="6" t="n">
        <v>2.2498</v>
      </c>
      <c r="K11" s="8" t="n">
        <v>2.335270915507577</v>
      </c>
      <c r="L11" s="8" t="n">
        <v>25.544</v>
      </c>
      <c r="M11" s="8" t="n">
        <v>20.137</v>
      </c>
      <c r="N11" s="8" t="n">
        <v>23.194</v>
      </c>
      <c r="O11" s="8" t="n">
        <v>48.52</v>
      </c>
      <c r="P11" s="6" t="n">
        <v>96.2</v>
      </c>
      <c r="Q11" s="6" t="n">
        <v>97.15600000000001</v>
      </c>
      <c r="R11" s="11" t="inlineStr">
        <is>
          <t>ניטרלי</t>
        </is>
      </c>
      <c r="S11" s="9" t="n">
        <v>0</v>
      </c>
      <c r="T11" s="10" t="inlineStr">
        <is>
          <t>דוג'י</t>
        </is>
      </c>
      <c r="U11" s="6" t="n">
        <v>96.58920000000001</v>
      </c>
      <c r="V11" s="11" t="inlineStr">
        <is>
          <t>נמוך אחרון+EMA20+גבוה קודם+גבוה אחרון+EMA50</t>
        </is>
      </c>
      <c r="W11" s="8" t="n">
        <v>0.1107654013690114</v>
      </c>
      <c r="X11" s="6" t="n">
        <v>97.982</v>
      </c>
      <c r="Y11" s="6" t="n">
        <v>93.73</v>
      </c>
      <c r="Z11" s="11" t="inlineStr">
        <is>
          <t>נמוך קודם</t>
        </is>
      </c>
      <c r="AA11" s="8" t="n">
        <v>1.160103120277358</v>
      </c>
      <c r="AB11" s="6" t="n">
        <v>91.84999999999999</v>
      </c>
      <c r="AC11" s="12" t="n">
        <v>916600</v>
      </c>
      <c r="AD11" s="10" t="inlineStr"/>
    </row>
    <row r="12">
      <c r="A12" s="2" t="inlineStr">
        <is>
          <t>HELP</t>
        </is>
      </c>
      <c r="B12" s="3" t="n">
        <v>34</v>
      </c>
      <c r="C12" s="4" t="inlineStr">
        <is>
          <t>✅</t>
        </is>
      </c>
      <c r="D12" s="5" t="inlineStr">
        <is>
          <t>❌</t>
        </is>
      </c>
      <c r="E12" s="11" t="inlineStr">
        <is>
          <t>מעורבת</t>
        </is>
      </c>
      <c r="F12" s="6" t="n">
        <v>10.78</v>
      </c>
      <c r="G12" s="7" t="n">
        <v>-1.462522851919568</v>
      </c>
      <c r="H12" s="6" t="n">
        <v>7.899</v>
      </c>
      <c r="I12" s="6" t="n">
        <v>0.571</v>
      </c>
      <c r="J12" s="6" t="n">
        <v>0.8973</v>
      </c>
      <c r="K12" s="8" t="n">
        <v>8.323747680890538</v>
      </c>
      <c r="L12" s="8" t="n">
        <v>17.477</v>
      </c>
      <c r="M12" s="8" t="n">
        <v>24.093</v>
      </c>
      <c r="N12" s="8" t="n">
        <v>19.69</v>
      </c>
      <c r="O12" s="8" t="n">
        <v>44.17</v>
      </c>
      <c r="P12" s="6" t="n">
        <v>11.289</v>
      </c>
      <c r="Q12" s="6" t="n">
        <v>11.189</v>
      </c>
      <c r="R12" s="5" t="inlineStr">
        <is>
          <t>אדום</t>
        </is>
      </c>
      <c r="S12" s="9" t="n">
        <v>0.3516869985712717</v>
      </c>
      <c r="T12" s="10" t="inlineStr">
        <is>
          <t>נר אדום</t>
        </is>
      </c>
      <c r="U12" s="6" t="n">
        <v>11.239</v>
      </c>
      <c r="V12" s="11" t="inlineStr">
        <is>
          <t>EMA50+EMA20</t>
        </is>
      </c>
      <c r="W12" s="8" t="n">
        <v>0.5115346038114359</v>
      </c>
      <c r="X12" s="6" t="n">
        <v>11.6999</v>
      </c>
      <c r="Y12" s="6" t="n">
        <v>10.719</v>
      </c>
      <c r="Z12" s="11" t="inlineStr">
        <is>
          <t>נמוך קודם+S1 M+נמוך אחרון</t>
        </is>
      </c>
      <c r="AA12" s="8" t="n">
        <v>0.06798172294661757</v>
      </c>
      <c r="AB12" s="6" t="n">
        <v>9.970000000000001</v>
      </c>
      <c r="AC12" s="12" t="n">
        <v>1647392</v>
      </c>
      <c r="AD12" s="10" t="inlineStr"/>
    </row>
    <row r="13">
      <c r="A13" s="2" t="inlineStr">
        <is>
          <t>TVTX</t>
        </is>
      </c>
      <c r="B13" s="3" t="n">
        <v>33</v>
      </c>
      <c r="C13" s="4" t="inlineStr">
        <is>
          <t>✅</t>
        </is>
      </c>
      <c r="D13" s="5" t="inlineStr">
        <is>
          <t>❌</t>
        </is>
      </c>
      <c r="E13" s="5" t="inlineStr">
        <is>
          <t>יורדת ▼</t>
        </is>
      </c>
      <c r="F13" s="6" t="n">
        <v>52.58</v>
      </c>
      <c r="G13" s="7" t="n">
        <v>0.5353728489483789</v>
      </c>
      <c r="H13" s="6" t="n">
        <v>51.373</v>
      </c>
      <c r="I13" s="6" t="n">
        <v>1.165</v>
      </c>
      <c r="J13" s="6" t="n">
        <v>2.3741</v>
      </c>
      <c r="K13" s="8" t="n">
        <v>4.5152149106124</v>
      </c>
      <c r="L13" s="8" t="n">
        <v>29.875</v>
      </c>
      <c r="M13" s="8" t="n">
        <v>23.392</v>
      </c>
      <c r="N13" s="8" t="n">
        <v>25.628</v>
      </c>
      <c r="O13" s="8" t="n">
        <v>38.86</v>
      </c>
      <c r="P13" s="6" t="n">
        <v>54.775</v>
      </c>
      <c r="Q13" s="6" t="n">
        <v>57.529</v>
      </c>
      <c r="R13" s="5" t="inlineStr">
        <is>
          <t>אדום</t>
        </is>
      </c>
      <c r="S13" s="9" t="n">
        <v>0.1287553648068689</v>
      </c>
      <c r="T13" s="10" t="inlineStr">
        <is>
          <t>פטיש הפוך (Inverted Hammer)</t>
        </is>
      </c>
      <c r="U13" s="6" t="n">
        <v>54.94266666666667</v>
      </c>
      <c r="V13" s="11" t="inlineStr">
        <is>
          <t>EMA20+גבוה אחרון+S1 M</t>
        </is>
      </c>
      <c r="W13" s="8" t="n">
        <v>0.995184139954791</v>
      </c>
      <c r="X13" s="6" t="n">
        <v>57.529</v>
      </c>
      <c r="Y13" s="6" t="n">
        <v>51.567</v>
      </c>
      <c r="Z13" s="11" t="inlineStr">
        <is>
          <t>S2 M</t>
        </is>
      </c>
      <c r="AA13" s="8" t="n">
        <v>0.4266880080872744</v>
      </c>
      <c r="AB13" s="6" t="n">
        <v>50.4</v>
      </c>
      <c r="AC13" s="12" t="n">
        <v>1731658</v>
      </c>
      <c r="AD13" s="10" t="inlineStr">
        <is>
          <t>מגמת ירידה — לונג נגד המגמה</t>
        </is>
      </c>
    </row>
    <row r="14">
      <c r="A14" s="2" t="inlineStr">
        <is>
          <t>IBKR</t>
        </is>
      </c>
      <c r="B14" s="3" t="n">
        <v>28</v>
      </c>
      <c r="C14" s="5" t="inlineStr">
        <is>
          <t>❌</t>
        </is>
      </c>
      <c r="D14" s="5" t="inlineStr">
        <is>
          <t>❌</t>
        </is>
      </c>
      <c r="E14" s="5" t="inlineStr">
        <is>
          <t>יורדת ▼</t>
        </is>
      </c>
      <c r="F14" s="6" t="n">
        <v>85.33</v>
      </c>
      <c r="G14" s="7" t="n">
        <v>2.918827644433719</v>
      </c>
      <c r="H14" s="6" t="n">
        <v>86.051</v>
      </c>
      <c r="I14" s="6" t="n">
        <v>1.116</v>
      </c>
      <c r="J14" s="6" t="n">
        <v>2.9454</v>
      </c>
      <c r="K14" s="8" t="n">
        <v>3.451775459978905</v>
      </c>
      <c r="L14" s="8" t="n">
        <v>19.949</v>
      </c>
      <c r="M14" s="8" t="n">
        <v>20.375</v>
      </c>
      <c r="N14" s="8" t="n">
        <v>29.293</v>
      </c>
      <c r="O14" s="8" t="n">
        <v>45.95</v>
      </c>
      <c r="P14" s="6" t="n">
        <v>86.40000000000001</v>
      </c>
      <c r="Q14" s="6" t="n">
        <v>88.346</v>
      </c>
      <c r="R14" s="4" t="inlineStr">
        <is>
          <t>ירוק</t>
        </is>
      </c>
      <c r="S14" s="9" t="n">
        <v>0.3119584055459237</v>
      </c>
      <c r="T14" s="10" t="inlineStr">
        <is>
          <t>—</t>
        </is>
      </c>
      <c r="U14" s="6" t="n">
        <v>86.29000000000001</v>
      </c>
      <c r="V14" s="11" t="inlineStr">
        <is>
          <t>גבוה אחרון+EMA20</t>
        </is>
      </c>
      <c r="W14" s="8" t="n">
        <v>0.3259319617029972</v>
      </c>
      <c r="X14" s="6" t="n">
        <v>88.38650000000001</v>
      </c>
      <c r="Y14" s="6" t="n">
        <v>83.285</v>
      </c>
      <c r="Z14" s="11" t="inlineStr">
        <is>
          <t>גבוה קודם+נמוך אחרון</t>
        </is>
      </c>
      <c r="AA14" s="8" t="n">
        <v>0.6943029809194003</v>
      </c>
      <c r="AB14" s="6" t="n">
        <v>81.953</v>
      </c>
      <c r="AC14" s="12" t="n">
        <v>4222414</v>
      </c>
      <c r="AD14" s="10" t="inlineStr">
        <is>
          <t>מגמת ירידה — לונג נגד המגמה</t>
        </is>
      </c>
    </row>
    <row r="15">
      <c r="A15" s="2" t="inlineStr">
        <is>
          <t>CMPS</t>
        </is>
      </c>
      <c r="B15" s="3" t="n">
        <v>24</v>
      </c>
      <c r="C15" s="4" t="inlineStr">
        <is>
          <t>✅</t>
        </is>
      </c>
      <c r="D15" s="5" t="inlineStr">
        <is>
          <t>❌</t>
        </is>
      </c>
      <c r="E15" s="5" t="inlineStr">
        <is>
          <t>יורדת ▼</t>
        </is>
      </c>
      <c r="F15" s="6" t="n">
        <v>11.84</v>
      </c>
      <c r="G15" s="7" t="n">
        <v>-0.5042016806722782</v>
      </c>
      <c r="H15" s="6" t="n">
        <v>11.347</v>
      </c>
      <c r="I15" s="6" t="n">
        <v>0.665</v>
      </c>
      <c r="J15" s="6" t="n">
        <v>0.6559</v>
      </c>
      <c r="K15" s="8" t="n">
        <v>5.539695945945946</v>
      </c>
      <c r="L15" s="8" t="n">
        <v>25.253</v>
      </c>
      <c r="M15" s="8" t="n">
        <v>21.027</v>
      </c>
      <c r="N15" s="8" t="n">
        <v>24.826</v>
      </c>
      <c r="O15" s="8" t="n">
        <v>46.03</v>
      </c>
      <c r="P15" s="6" t="n">
        <v>12.002</v>
      </c>
      <c r="Q15" s="6" t="n">
        <v>12.572</v>
      </c>
      <c r="R15" s="5" t="inlineStr">
        <is>
          <t>אדום</t>
        </is>
      </c>
      <c r="S15" s="9" t="n">
        <v>0.457142857142858</v>
      </c>
      <c r="T15" s="10" t="inlineStr">
        <is>
          <t>נר אדום</t>
        </is>
      </c>
      <c r="U15" s="6" t="n">
        <v>12.05536666666667</v>
      </c>
      <c r="V15" s="11" t="inlineStr">
        <is>
          <t>EMA20+גבוה קודם+גבוה אחרון</t>
        </is>
      </c>
      <c r="W15" s="8" t="n">
        <v>0.3283528993240833</v>
      </c>
      <c r="X15" s="6" t="n">
        <v>12.572</v>
      </c>
      <c r="Y15" s="6" t="n">
        <v>11.77</v>
      </c>
      <c r="Z15" s="11" t="inlineStr">
        <is>
          <t>נמוך אחרון</t>
        </is>
      </c>
      <c r="AA15" s="8" t="n">
        <v>0.1067235859124871</v>
      </c>
      <c r="AB15" s="6" t="n">
        <v>11.283</v>
      </c>
      <c r="AC15" s="12" t="n">
        <v>2771927</v>
      </c>
      <c r="AD15" s="10" t="inlineStr">
        <is>
          <t>מגמת ירידה — לונג נגד המגמה</t>
        </is>
      </c>
    </row>
    <row r="16">
      <c r="A16" s="2" t="inlineStr">
        <is>
          <t>PFG</t>
        </is>
      </c>
      <c r="B16" s="3" t="n">
        <v>23</v>
      </c>
      <c r="C16" s="4" t="inlineStr">
        <is>
          <t>✅</t>
        </is>
      </c>
      <c r="D16" s="5" t="inlineStr">
        <is>
          <t>❌</t>
        </is>
      </c>
      <c r="E16" s="5" t="inlineStr">
        <is>
          <t>יורדת ▼</t>
        </is>
      </c>
      <c r="F16" s="6" t="n">
        <v>108.44</v>
      </c>
      <c r="G16" s="7" t="n">
        <v>0.4632203075782826</v>
      </c>
      <c r="H16" s="6" t="n">
        <v>106.426</v>
      </c>
      <c r="I16" s="6" t="n">
        <v>0.76</v>
      </c>
      <c r="J16" s="6" t="n">
        <v>2.1628</v>
      </c>
      <c r="K16" s="8" t="n">
        <v>1.994466986351899</v>
      </c>
      <c r="L16" s="8" t="n">
        <v>25.222</v>
      </c>
      <c r="M16" s="8" t="n">
        <v>20.106</v>
      </c>
      <c r="N16" s="8" t="n">
        <v>27.361</v>
      </c>
      <c r="O16" s="8" t="n">
        <v>42.36</v>
      </c>
      <c r="P16" s="6" t="n">
        <v>109.837</v>
      </c>
      <c r="Q16" s="6" t="n">
        <v>111.186</v>
      </c>
      <c r="R16" s="4" t="inlineStr">
        <is>
          <t>ירוק</t>
        </is>
      </c>
      <c r="S16" s="9" t="n">
        <v>0.02343750000000087</v>
      </c>
      <c r="T16" s="10" t="inlineStr">
        <is>
          <t>דוג'י</t>
        </is>
      </c>
      <c r="U16" s="6" t="n">
        <v>109.08</v>
      </c>
      <c r="V16" s="11" t="inlineStr">
        <is>
          <t>גבוה אחרון</t>
        </is>
      </c>
      <c r="W16" s="8" t="n">
        <v>0.2959127057518035</v>
      </c>
      <c r="X16" s="6" t="n">
        <v>109.837</v>
      </c>
      <c r="Y16" s="6" t="n">
        <v>107.945</v>
      </c>
      <c r="Z16" s="11" t="inlineStr">
        <is>
          <t>נמוך אחרון+גבוה קודם</t>
        </is>
      </c>
      <c r="AA16" s="8" t="n">
        <v>0.2288699833549124</v>
      </c>
      <c r="AB16" s="6" t="n">
        <v>106.2725</v>
      </c>
      <c r="AC16" s="12" t="n">
        <v>1079436</v>
      </c>
      <c r="AD16" s="10" t="inlineStr">
        <is>
          <t>מגמת ירידה — לונג נגד המגמה</t>
        </is>
      </c>
    </row>
    <row r="17">
      <c r="A17" s="2" t="inlineStr">
        <is>
          <t>KMX</t>
        </is>
      </c>
      <c r="B17" s="3" t="n">
        <v>23</v>
      </c>
      <c r="C17" s="4" t="inlineStr">
        <is>
          <t>✅</t>
        </is>
      </c>
      <c r="D17" s="5" t="inlineStr">
        <is>
          <t>❌</t>
        </is>
      </c>
      <c r="E17" s="5" t="inlineStr">
        <is>
          <t>יורדת ▼</t>
        </is>
      </c>
      <c r="F17" s="6" t="n">
        <v>51.49</v>
      </c>
      <c r="G17" s="7" t="n">
        <v>-4.329245633593459</v>
      </c>
      <c r="H17" s="6" t="n">
        <v>50.643</v>
      </c>
      <c r="I17" s="6" t="n">
        <v>1.164</v>
      </c>
      <c r="J17" s="6" t="n">
        <v>2.4044</v>
      </c>
      <c r="K17" s="8" t="n">
        <v>4.669644591182753</v>
      </c>
      <c r="L17" s="8" t="n">
        <v>24.563</v>
      </c>
      <c r="M17" s="8" t="n">
        <v>19.239</v>
      </c>
      <c r="N17" s="8" t="n">
        <v>24.494</v>
      </c>
      <c r="O17" s="8" t="n">
        <v>40.96</v>
      </c>
      <c r="P17" s="6" t="n">
        <v>53.89</v>
      </c>
      <c r="Q17" s="6" t="n">
        <v>55.617</v>
      </c>
      <c r="R17" s="5" t="inlineStr">
        <is>
          <t>אדום</t>
        </is>
      </c>
      <c r="S17" s="9" t="n">
        <v>0.8826979472140766</v>
      </c>
      <c r="T17" s="10" t="inlineStr">
        <is>
          <t>נר גוף מלא אדום, בולעני יורד</t>
        </is>
      </c>
      <c r="U17" s="6" t="n">
        <v>52.117</v>
      </c>
      <c r="V17" s="11" t="inlineStr">
        <is>
          <t>S1 M</t>
        </is>
      </c>
      <c r="W17" s="8" t="n">
        <v>0.2607719181500563</v>
      </c>
      <c r="X17" s="6" t="n">
        <v>53.875</v>
      </c>
      <c r="Y17" s="6" t="n">
        <v>51.195</v>
      </c>
      <c r="Z17" s="11" t="inlineStr">
        <is>
          <t>נמוך קודם+נמוך אחרון</t>
        </is>
      </c>
      <c r="AA17" s="8" t="n">
        <v>0.1226917318249882</v>
      </c>
      <c r="AB17" s="6" t="n">
        <v>49.07433333333333</v>
      </c>
      <c r="AC17" s="12" t="n">
        <v>2877471</v>
      </c>
      <c r="AD17" s="10" t="inlineStr">
        <is>
          <t>מגמת ירידה — לונג נגד המגמה</t>
        </is>
      </c>
    </row>
    <row r="18">
      <c r="A18" s="2" t="inlineStr">
        <is>
          <t>WTTR</t>
        </is>
      </c>
      <c r="B18" s="3" t="n">
        <v>22</v>
      </c>
      <c r="C18" s="4" t="inlineStr">
        <is>
          <t>✅</t>
        </is>
      </c>
      <c r="D18" s="5" t="inlineStr">
        <is>
          <t>❌</t>
        </is>
      </c>
      <c r="E18" s="5" t="inlineStr">
        <is>
          <t>יורדת ▼</t>
        </is>
      </c>
      <c r="F18" s="6" t="n">
        <v>18.78</v>
      </c>
      <c r="G18" s="7" t="n">
        <v>0.1066098081023537</v>
      </c>
      <c r="H18" s="6" t="n">
        <v>18.547</v>
      </c>
      <c r="I18" s="6" t="n">
        <v>0.771</v>
      </c>
      <c r="J18" s="6" t="n">
        <v>0.7706</v>
      </c>
      <c r="K18" s="8" t="n">
        <v>4.103301384451544</v>
      </c>
      <c r="L18" s="8" t="n">
        <v>15.277</v>
      </c>
      <c r="M18" s="8" t="n">
        <v>15.67</v>
      </c>
      <c r="N18" s="8" t="n">
        <v>23.742</v>
      </c>
      <c r="O18" s="8" t="n">
        <v>42.47</v>
      </c>
      <c r="P18" s="6" t="n">
        <v>19.265</v>
      </c>
      <c r="Q18" s="6" t="n">
        <v>19.544</v>
      </c>
      <c r="R18" s="5" t="inlineStr">
        <is>
          <t>אדום</t>
        </is>
      </c>
      <c r="S18" s="9" t="n">
        <v>0.2447804175665915</v>
      </c>
      <c r="T18" s="10" t="inlineStr">
        <is>
          <t>נר אדום</t>
        </is>
      </c>
      <c r="U18" s="6" t="n">
        <v>18.82</v>
      </c>
      <c r="V18" s="11" t="inlineStr">
        <is>
          <t>S1 M</t>
        </is>
      </c>
      <c r="W18" s="8" t="n">
        <v>0.05190760446405288</v>
      </c>
      <c r="X18" s="6" t="n">
        <v>19.20966666666667</v>
      </c>
      <c r="Y18" s="6" t="n">
        <v>18.5795</v>
      </c>
      <c r="Z18" s="11" t="inlineStr">
        <is>
          <t>נמוך אחרון</t>
        </is>
      </c>
      <c r="AA18" s="8" t="n">
        <v>0.2601868673760728</v>
      </c>
      <c r="AB18" s="6" t="n">
        <v>18.285</v>
      </c>
      <c r="AC18" s="12" t="n">
        <v>1279341</v>
      </c>
      <c r="AD18" s="10" t="inlineStr">
        <is>
          <t>מגמת ירידה — לונג נגד המגמה</t>
        </is>
      </c>
    </row>
    <row r="19">
      <c r="A19" s="2" t="inlineStr">
        <is>
          <t>NTRS</t>
        </is>
      </c>
      <c r="B19" s="3" t="n">
        <v>19</v>
      </c>
      <c r="C19" s="5" t="inlineStr">
        <is>
          <t>❌</t>
        </is>
      </c>
      <c r="D19" s="4" t="inlineStr">
        <is>
          <t>✅</t>
        </is>
      </c>
      <c r="E19" s="5" t="inlineStr">
        <is>
          <t>יורדת ▼</t>
        </is>
      </c>
      <c r="F19" s="6" t="n">
        <v>166.91</v>
      </c>
      <c r="G19" s="7" t="n">
        <v>0.8885396518375277</v>
      </c>
      <c r="H19" s="6" t="n">
        <v>171.088</v>
      </c>
      <c r="I19" s="6" t="n">
        <v>1.607</v>
      </c>
      <c r="J19" s="6" t="n">
        <v>3.8172</v>
      </c>
      <c r="K19" s="8" t="n">
        <v>2.286981007728716</v>
      </c>
      <c r="L19" s="8" t="n">
        <v>36.445</v>
      </c>
      <c r="M19" s="8" t="n">
        <v>21.164</v>
      </c>
      <c r="N19" s="8" t="n">
        <v>28.284</v>
      </c>
      <c r="O19" s="8" t="n">
        <v>40.15</v>
      </c>
      <c r="P19" s="6" t="n">
        <v>169.264</v>
      </c>
      <c r="Q19" s="6" t="n">
        <v>174.219</v>
      </c>
      <c r="R19" s="5" t="inlineStr">
        <is>
          <t>אדום</t>
        </is>
      </c>
      <c r="S19" s="9" t="n">
        <v>0.358318098720294</v>
      </c>
      <c r="T19" s="10" t="inlineStr">
        <is>
          <t>נר אדום</t>
        </is>
      </c>
      <c r="U19" s="6" t="n">
        <v>169.632</v>
      </c>
      <c r="V19" s="11" t="inlineStr">
        <is>
          <t>EMA20+גבוה אחרון</t>
        </is>
      </c>
      <c r="W19" s="8" t="n">
        <v>0.7130881274232443</v>
      </c>
      <c r="X19" s="6" t="n">
        <v>174.219</v>
      </c>
      <c r="Y19" s="6" t="n">
        <v>166.685</v>
      </c>
      <c r="Z19" s="11" t="inlineStr">
        <is>
          <t>גבוה קודם</t>
        </is>
      </c>
      <c r="AA19" s="8" t="n">
        <v>0.0589437283872981</v>
      </c>
      <c r="AB19" s="6" t="n">
        <v>164.4</v>
      </c>
      <c r="AC19" s="12" t="n">
        <v>1408171</v>
      </c>
      <c r="AD19" s="10" t="inlineStr">
        <is>
          <t>מגמת ירידה — לונג נגד המגמה</t>
        </is>
      </c>
    </row>
    <row r="20">
      <c r="A20" s="2" t="inlineStr">
        <is>
          <t>HTGC</t>
        </is>
      </c>
      <c r="B20" s="3" t="n">
        <v>19</v>
      </c>
      <c r="C20" s="4" t="inlineStr">
        <is>
          <t>✅</t>
        </is>
      </c>
      <c r="D20" s="5" t="inlineStr">
        <is>
          <t>❌</t>
        </is>
      </c>
      <c r="E20" s="5" t="inlineStr">
        <is>
          <t>יורדת ▼</t>
        </is>
      </c>
      <c r="F20" s="6" t="n">
        <v>16.27</v>
      </c>
      <c r="G20" s="7" t="n">
        <v>-0.06142506142506887</v>
      </c>
      <c r="H20" s="6" t="n">
        <v>16.1</v>
      </c>
      <c r="I20" s="6" t="n">
        <v>0.859</v>
      </c>
      <c r="J20" s="6" t="n">
        <v>0.3006</v>
      </c>
      <c r="K20" s="8" t="n">
        <v>1.847572218807621</v>
      </c>
      <c r="L20" s="8" t="n">
        <v>28.129</v>
      </c>
      <c r="M20" s="8" t="n">
        <v>15.039</v>
      </c>
      <c r="N20" s="8" t="n">
        <v>27.222</v>
      </c>
      <c r="O20" s="8" t="n">
        <v>39.83</v>
      </c>
      <c r="P20" s="6" t="n">
        <v>16.588</v>
      </c>
      <c r="Q20" s="6" t="n">
        <v>16.744</v>
      </c>
      <c r="R20" s="5" t="inlineStr">
        <is>
          <t>אדום</t>
        </is>
      </c>
      <c r="S20" s="9" t="n">
        <v>0.5624999999999987</v>
      </c>
      <c r="T20" s="10" t="inlineStr">
        <is>
          <t>נר אדום</t>
        </is>
      </c>
      <c r="U20" s="6" t="n">
        <v>16.36566666666667</v>
      </c>
      <c r="V20" s="11" t="inlineStr">
        <is>
          <t>גבוה אחרון+גבוה קודם+S1 M</t>
        </is>
      </c>
      <c r="W20" s="8" t="n">
        <v>0.3182523841206465</v>
      </c>
      <c r="X20" s="6" t="n">
        <v>16.588</v>
      </c>
      <c r="Y20" s="6" t="n">
        <v>16.2</v>
      </c>
      <c r="Z20" s="11" t="inlineStr">
        <is>
          <t>נמוך אחרון</t>
        </is>
      </c>
      <c r="AA20" s="8" t="n">
        <v>0.2328675981370602</v>
      </c>
      <c r="AB20" s="6" t="n">
        <v>15.96933333333333</v>
      </c>
      <c r="AC20" s="12" t="n">
        <v>1032495</v>
      </c>
      <c r="AD20" s="10" t="inlineStr">
        <is>
          <t>מגמת ירידה — לונג נגד המגמה</t>
        </is>
      </c>
    </row>
    <row r="21">
      <c r="A21" s="2" t="inlineStr">
        <is>
          <t>FWONK</t>
        </is>
      </c>
      <c r="B21" s="3" t="n">
        <v>14</v>
      </c>
      <c r="C21" s="5" t="inlineStr">
        <is>
          <t>❌</t>
        </is>
      </c>
      <c r="D21" s="5" t="inlineStr">
        <is>
          <t>❌</t>
        </is>
      </c>
      <c r="E21" s="5" t="inlineStr">
        <is>
          <t>יורדת ▼</t>
        </is>
      </c>
      <c r="F21" s="6" t="n">
        <v>91.27</v>
      </c>
      <c r="G21" s="7" t="n">
        <v>-1.308391003460219</v>
      </c>
      <c r="H21" s="6" t="n">
        <v>93.322</v>
      </c>
      <c r="I21" s="6" t="n">
        <v>0.652</v>
      </c>
      <c r="J21" s="6" t="n">
        <v>2.4931</v>
      </c>
      <c r="K21" s="8" t="n">
        <v>2.731565684233593</v>
      </c>
      <c r="L21" s="8" t="n">
        <v>11.665</v>
      </c>
      <c r="M21" s="8" t="n">
        <v>16.015</v>
      </c>
      <c r="N21" s="8" t="n">
        <v>17.467</v>
      </c>
      <c r="O21" s="8" t="n">
        <v>41.23</v>
      </c>
      <c r="P21" s="6" t="n">
        <v>93.005</v>
      </c>
      <c r="Q21" s="6" t="n">
        <v>94.884</v>
      </c>
      <c r="R21" s="5" t="inlineStr">
        <is>
          <t>אדום</t>
        </is>
      </c>
      <c r="S21" s="9" t="n">
        <v>0.3490196078431359</v>
      </c>
      <c r="T21" s="10" t="inlineStr">
        <is>
          <t>נר אדום</t>
        </is>
      </c>
      <c r="U21" s="6" t="n">
        <v>93.21300000000001</v>
      </c>
      <c r="V21" s="11" t="inlineStr">
        <is>
          <t>EMA20+גבוה קודם+גבוה אחרון</t>
        </is>
      </c>
      <c r="W21" s="8" t="n">
        <v>0.7793510087842493</v>
      </c>
      <c r="X21" s="6" t="n">
        <v>94.8845</v>
      </c>
      <c r="Y21" s="6" t="n">
        <v>90.81999999999999</v>
      </c>
      <c r="Z21" s="11" t="inlineStr">
        <is>
          <t>נמוך אחרון</t>
        </is>
      </c>
      <c r="AA21" s="8" t="n">
        <v>0.1804981749628987</v>
      </c>
      <c r="AB21" s="6" t="n">
        <v>89.64375000000001</v>
      </c>
      <c r="AC21" s="12" t="n">
        <v>2357677</v>
      </c>
      <c r="AD21" s="10" t="inlineStr">
        <is>
          <t>מגמת ירידה — לונג נגד המגמה</t>
        </is>
      </c>
    </row>
  </sheetData>
  <conditionalFormatting sqref="B2:B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3" t="inlineStr">
        <is>
          <t>מקור</t>
        </is>
      </c>
      <c r="B1" s="14" t="inlineStr">
        <is>
          <t>רשימת המעקב 'Check list' בטריידינגוויו, גרף יומי. נר אחרון: 2026-10-21</t>
        </is>
      </c>
    </row>
    <row r="2">
      <c r="A2" s="13" t="inlineStr">
        <is>
          <t>מעל SMA150</t>
        </is>
      </c>
      <c r="B2" s="14" t="inlineStr">
        <is>
          <t>סגירה מעל הממוצע הנע הפשוט של 150 ימים = ✅</t>
        </is>
      </c>
    </row>
    <row r="3">
      <c r="A3" s="13" t="inlineStr">
        <is>
          <t>RVOL ≥ 1.2</t>
        </is>
      </c>
      <c r="B3" s="14" t="inlineStr">
        <is>
          <t>ווליום היום האחרון חלקי ממוצע 10 ימים. 1.2 ומעלה = ✅</t>
        </is>
      </c>
    </row>
    <row r="4">
      <c r="A4" s="13" t="inlineStr">
        <is>
          <t>ATR / ADX</t>
        </is>
      </c>
      <c r="B4" s="14" t="inlineStr">
        <is>
          <t>ATR(14) ו-ADX(14) יומיים. ADX ≥ 25 = מגמה חזקה, 20-25 = מתפתחת, &lt; 20 = אין מגמה</t>
        </is>
      </c>
    </row>
    <row r="5">
      <c r="A5" s="13" t="inlineStr">
        <is>
          <t>מגמה</t>
        </is>
      </c>
      <c r="B5" s="14" t="inlineStr">
        <is>
          <t>עולה: סגירה &gt; EMA20 &gt; EMA50 ו-+DI &gt; -DI. יורדת: ההפך. אחרת: מעורבת</t>
        </is>
      </c>
    </row>
    <row r="6">
      <c r="A6" s="13" t="inlineStr">
        <is>
          <t>פטיש / איש תלוי</t>
        </is>
      </c>
      <c r="B6" s="14" t="inlineStr">
        <is>
          <t>צל תחתון ≥ 2× גוף, צל עליון ≤ 30% מהטווח. במגמה עולה = איש תלוי, אחרת = פטיש</t>
        </is>
      </c>
    </row>
    <row r="7">
      <c r="A7" s="13" t="inlineStr">
        <is>
          <t>נר 2/3</t>
        </is>
      </c>
      <c r="B7" s="14" t="inlineStr">
        <is>
          <t>נר ירוק שגופו ≥ 2/3 מטווח הנר, אחרי נר אדום</t>
        </is>
      </c>
    </row>
    <row r="8">
      <c r="A8" s="13" t="inlineStr">
        <is>
          <t>תמיכה/התנגדות</t>
        </is>
      </c>
      <c r="B8" s="14" t="inlineStr">
        <is>
          <t>Pivot חודשי, שיא/שפל חודש ו-3 חודשים, EMA20/50, גבוה/נמוך של 2 הנרות האחרונים. רמות במרחק &lt; 0.25 ATR מאוחדות</t>
        </is>
      </c>
    </row>
    <row r="9">
      <c r="A9" s="13" t="inlineStr">
        <is>
          <t>ציון לונג 0-100</t>
        </is>
      </c>
      <c r="B9" s="14" t="inlineStr">
        <is>
          <t>מבנה EMA 20 | מעל SMA150 10 | ADX עם +DI&gt;-DI 15 | עליונות +DI 10 | נר 20 | RVOL 10 | RSI 45-68 10 | מרחב להתנגדות 5</t>
        </is>
      </c>
    </row>
    <row r="10">
      <c r="A10" s="13" t="inlineStr">
        <is>
          <t>שים לב</t>
        </is>
      </c>
      <c r="B10" s="14" t="inlineStr">
        <is>
          <t>הציון הוא כלי מיון, לא המלצת השקעה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2026-10-21T22:26:06Z</dcterms:created>
  <dcterms:modified xmlns:dcterms="http://purl.org/dc/terms/" xmlns:xsi="http://www.w3.org/2001/XMLSchema-instance" xsi:type="dcterms:W3CDTF">2026-10-21T22:26:06Z</dcterms:modified>
</cp:coreProperties>
</file>