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  <col width="11" customWidth="1" min="17" max="17"/>
    <col width="16" customWidth="1" min="18" max="18"/>
    <col width="11" customWidth="1" min="19" max="19"/>
    <col width="11" customWidth="1" min="20" max="20"/>
    <col width="16" customWidth="1" min="21" max="21"/>
    <col width="11" customWidth="1" min="22" max="22"/>
    <col width="16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45" customWidth="1" min="29" max="29"/>
  </cols>
  <sheetData>
    <row r="1" ht="32" customHeight="1">
      <c r="A1" s="1" t="inlineStr">
        <is>
          <t>טיקר</t>
        </is>
      </c>
      <c r="B1" s="1" t="inlineStr">
        <is>
          <t>ציון</t>
        </is>
      </c>
      <c r="C1" s="1" t="inlineStr">
        <is>
          <t>כיוון</t>
        </is>
      </c>
      <c r="D1" s="1" t="inlineStr">
        <is>
          <t>סגירה</t>
        </is>
      </c>
      <c r="E1" s="1" t="inlineStr">
        <is>
          <t>שינוי %</t>
        </is>
      </c>
      <c r="F1" s="1" t="inlineStr">
        <is>
          <t>ATR</t>
        </is>
      </c>
      <c r="G1" s="1" t="inlineStr">
        <is>
          <t>ATR %</t>
        </is>
      </c>
      <c r="H1" s="1" t="inlineStr">
        <is>
          <t>ADX</t>
        </is>
      </c>
      <c r="I1" s="1" t="inlineStr">
        <is>
          <t>+DI</t>
        </is>
      </c>
      <c r="J1" s="1" t="inlineStr">
        <is>
          <t>-DI</t>
        </is>
      </c>
      <c r="K1" s="1" t="inlineStr">
        <is>
          <t>RSI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צבע נר</t>
        </is>
      </c>
      <c r="O1" s="1" t="inlineStr">
        <is>
          <t>גוף/טווח</t>
        </is>
      </c>
      <c r="P1" s="1" t="inlineStr">
        <is>
          <t>דפוס נר</t>
        </is>
      </c>
      <c r="Q1" s="1" t="inlineStr">
        <is>
          <t>התנגדות 1</t>
        </is>
      </c>
      <c r="R1" s="1" t="inlineStr">
        <is>
          <t>מקור R1</t>
        </is>
      </c>
      <c r="S1" s="1" t="inlineStr">
        <is>
          <t>מרחק R1 (ATR)</t>
        </is>
      </c>
      <c r="T1" s="1" t="inlineStr">
        <is>
          <t>התנגדות 2</t>
        </is>
      </c>
      <c r="U1" s="1" t="inlineStr">
        <is>
          <t>מקור R2</t>
        </is>
      </c>
      <c r="V1" s="1" t="inlineStr">
        <is>
          <t>תמיכה 1</t>
        </is>
      </c>
      <c r="W1" s="1" t="inlineStr">
        <is>
          <t>מקור S1</t>
        </is>
      </c>
      <c r="X1" s="1" t="inlineStr">
        <is>
          <t>מרחק S1 (ATR)</t>
        </is>
      </c>
      <c r="Y1" s="1" t="inlineStr">
        <is>
          <t>תמיכה 2</t>
        </is>
      </c>
      <c r="Z1" s="1" t="inlineStr">
        <is>
          <t>מקור S2</t>
        </is>
      </c>
      <c r="AA1" s="1" t="inlineStr">
        <is>
          <t>מרחב לרמה (ATR)</t>
        </is>
      </c>
      <c r="AB1" s="1" t="inlineStr">
        <is>
          <t>נפח ממוצע 10י</t>
        </is>
      </c>
      <c r="AC1" s="1" t="inlineStr">
        <is>
          <t>הערות</t>
        </is>
      </c>
    </row>
    <row r="2">
      <c r="A2" s="2" t="inlineStr">
        <is>
          <t>WULF</t>
        </is>
      </c>
      <c r="B2" s="3" t="n">
        <v>82</v>
      </c>
      <c r="C2" s="4" t="inlineStr">
        <is>
          <t>שורט ▼</t>
        </is>
      </c>
      <c r="D2" s="5" t="n">
        <v>12.76</v>
      </c>
      <c r="E2" s="6" t="n">
        <v>6.244796003330566</v>
      </c>
      <c r="F2" s="5" t="n">
        <v>1.1037</v>
      </c>
      <c r="G2" s="7" t="n">
        <v>8.649686520376175</v>
      </c>
      <c r="H2" s="7" t="n">
        <v>29.844</v>
      </c>
      <c r="I2" s="7" t="n">
        <v>12.362</v>
      </c>
      <c r="J2" s="7" t="n">
        <v>32.684</v>
      </c>
      <c r="K2" s="7" t="n">
        <v>41.32</v>
      </c>
      <c r="L2" s="5" t="n">
        <v>13.646</v>
      </c>
      <c r="M2" s="5" t="n">
        <v>15.351</v>
      </c>
      <c r="N2" s="8" t="inlineStr">
        <is>
          <t>ירוק</t>
        </is>
      </c>
      <c r="O2" s="9" t="n">
        <v>0.08695652173913122</v>
      </c>
      <c r="P2" s="10" t="inlineStr">
        <is>
          <t>דוג'י</t>
        </is>
      </c>
      <c r="Q2" s="5" t="n">
        <v>13.055</v>
      </c>
      <c r="R2" s="11" t="inlineStr">
        <is>
          <t>גבוה אחרון</t>
        </is>
      </c>
      <c r="S2" s="7" t="n">
        <v>0.2672827761166983</v>
      </c>
      <c r="T2" s="5" t="n">
        <v>13.333</v>
      </c>
      <c r="U2" s="11" t="inlineStr">
        <is>
          <t>S1 M</t>
        </is>
      </c>
      <c r="V2" s="5" t="n">
        <v>12.4775</v>
      </c>
      <c r="W2" s="11" t="inlineStr">
        <is>
          <t>נמוך אחרון+גבוה קודם</t>
        </is>
      </c>
      <c r="X2" s="7" t="n">
        <v>0.2559572347558219</v>
      </c>
      <c r="Y2" s="5" t="n">
        <v>11.867</v>
      </c>
      <c r="Z2" s="11" t="inlineStr">
        <is>
          <t>S2 M</t>
        </is>
      </c>
      <c r="AA2" s="7" t="n">
        <v>0.2559572347558219</v>
      </c>
      <c r="AB2" s="12" t="n">
        <v>46272531</v>
      </c>
      <c r="AC2" s="10" t="inlineStr"/>
    </row>
    <row r="3">
      <c r="A3" s="2" t="inlineStr">
        <is>
          <t>UCTT</t>
        </is>
      </c>
      <c r="B3" s="3" t="n">
        <v>82</v>
      </c>
      <c r="C3" s="4" t="inlineStr">
        <is>
          <t>שורט ▼</t>
        </is>
      </c>
      <c r="D3" s="5" t="n">
        <v>52.22</v>
      </c>
      <c r="E3" s="6" t="n">
        <v>1.260422726391308</v>
      </c>
      <c r="F3" s="5" t="n">
        <v>4.3899</v>
      </c>
      <c r="G3" s="7" t="n">
        <v>8.406549214860206</v>
      </c>
      <c r="H3" s="7" t="n">
        <v>33.183</v>
      </c>
      <c r="I3" s="7" t="n">
        <v>9.778</v>
      </c>
      <c r="J3" s="7" t="n">
        <v>37.295</v>
      </c>
      <c r="K3" s="7" t="n">
        <v>28.73</v>
      </c>
      <c r="L3" s="5" t="n">
        <v>63.164</v>
      </c>
      <c r="M3" s="5" t="n">
        <v>71.121</v>
      </c>
      <c r="N3" s="4" t="inlineStr">
        <is>
          <t>אדום</t>
        </is>
      </c>
      <c r="O3" s="9" t="n">
        <v>0.7806955287437936</v>
      </c>
      <c r="P3" s="10" t="inlineStr">
        <is>
          <t>נר גוף מלא אדום</t>
        </is>
      </c>
      <c r="Q3" s="5" t="n">
        <v>52.8067</v>
      </c>
      <c r="R3" s="11" t="inlineStr">
        <is>
          <t>נמוך אחרון+גבוה קודם+גבוה אחרון</t>
        </is>
      </c>
      <c r="S3" s="7" t="n">
        <v>0.1336476912913735</v>
      </c>
      <c r="T3" s="5" t="n">
        <v>55.547</v>
      </c>
      <c r="U3" s="11" t="inlineStr">
        <is>
          <t>S2 M</t>
        </is>
      </c>
      <c r="V3" s="5" t="n">
        <v>49.92499999999999</v>
      </c>
      <c r="W3" s="11" t="inlineStr">
        <is>
          <t>נמוך קודם+שפל 3ח'+שפל חודש</t>
        </is>
      </c>
      <c r="X3" s="7" t="n">
        <v>0.5227909519579054</v>
      </c>
      <c r="Y3" s="5" t="n"/>
      <c r="Z3" s="11" t="inlineStr"/>
      <c r="AA3" s="7" t="n">
        <v>0.5227909519579054</v>
      </c>
      <c r="AB3" s="12" t="n">
        <v>1424581</v>
      </c>
      <c r="AC3" s="10" t="inlineStr">
        <is>
          <t>RSI מכור-יתר — סיכון לקפיצת תיקון לשורט</t>
        </is>
      </c>
    </row>
    <row r="4">
      <c r="A4" s="2" t="inlineStr">
        <is>
          <t>ICHR</t>
        </is>
      </c>
      <c r="B4" s="3" t="n">
        <v>82</v>
      </c>
      <c r="C4" s="4" t="inlineStr">
        <is>
          <t>שורט ▼</t>
        </is>
      </c>
      <c r="D4" s="5" t="n">
        <v>43.34</v>
      </c>
      <c r="E4" s="6" t="n">
        <v>2.628463177835672</v>
      </c>
      <c r="F4" s="5" t="n">
        <v>3.5469</v>
      </c>
      <c r="G4" s="7" t="n">
        <v>8.183894785417626</v>
      </c>
      <c r="H4" s="7" t="n">
        <v>28.654</v>
      </c>
      <c r="I4" s="7" t="n">
        <v>12.787</v>
      </c>
      <c r="J4" s="7" t="n">
        <v>38.741</v>
      </c>
      <c r="K4" s="7" t="n">
        <v>30.53</v>
      </c>
      <c r="L4" s="5" t="n">
        <v>51.916</v>
      </c>
      <c r="M4" s="5" t="n">
        <v>57.98</v>
      </c>
      <c r="N4" s="4" t="inlineStr">
        <is>
          <t>אדום</t>
        </is>
      </c>
      <c r="O4" s="9" t="n">
        <v>0.2867132867132844</v>
      </c>
      <c r="P4" s="10" t="inlineStr">
        <is>
          <t>—</t>
        </is>
      </c>
      <c r="Q4" s="5" t="n">
        <v>43.51</v>
      </c>
      <c r="R4" s="11" t="inlineStr">
        <is>
          <t>נמוך אחרון+גבוה קודם+גבוה אחרון</t>
        </is>
      </c>
      <c r="S4" s="7" t="n">
        <v>0.04792917759169827</v>
      </c>
      <c r="T4" s="5" t="n">
        <v>45.36</v>
      </c>
      <c r="U4" s="11" t="inlineStr">
        <is>
          <t>S2 M</t>
        </is>
      </c>
      <c r="V4" s="5" t="n">
        <v>41.01</v>
      </c>
      <c r="W4" s="11" t="inlineStr">
        <is>
          <t>נמוך קודם+שפל 3ח'+שפל חודש</t>
        </is>
      </c>
      <c r="X4" s="7" t="n">
        <v>0.6569116693450634</v>
      </c>
      <c r="Y4" s="5" t="n"/>
      <c r="Z4" s="11" t="inlineStr"/>
      <c r="AA4" s="7" t="n">
        <v>0.6569116693450634</v>
      </c>
      <c r="AB4" s="12" t="n">
        <v>967150</v>
      </c>
      <c r="AC4" s="10" t="inlineStr"/>
    </row>
    <row r="5">
      <c r="A5" s="2" t="inlineStr">
        <is>
          <t>RIOT</t>
        </is>
      </c>
      <c r="B5" s="3" t="n">
        <v>81</v>
      </c>
      <c r="C5" s="4" t="inlineStr">
        <is>
          <t>שורט ▼</t>
        </is>
      </c>
      <c r="D5" s="5" t="n">
        <v>14.02</v>
      </c>
      <c r="E5" s="6" t="n">
        <v>1.815541031227297</v>
      </c>
      <c r="F5" s="5" t="n">
        <v>1.3488</v>
      </c>
      <c r="G5" s="7" t="n">
        <v>9.620542082738945</v>
      </c>
      <c r="H5" s="7" t="n">
        <v>31.066</v>
      </c>
      <c r="I5" s="7" t="n">
        <v>11.134</v>
      </c>
      <c r="J5" s="7" t="n">
        <v>34.95</v>
      </c>
      <c r="K5" s="7" t="n">
        <v>28.52</v>
      </c>
      <c r="L5" s="5" t="n">
        <v>17.108</v>
      </c>
      <c r="M5" s="5" t="n">
        <v>19.173</v>
      </c>
      <c r="N5" s="4" t="inlineStr">
        <is>
          <t>אדום</t>
        </is>
      </c>
      <c r="O5" s="9" t="n">
        <v>0.3352272727272724</v>
      </c>
      <c r="P5" s="10" t="inlineStr">
        <is>
          <t>—</t>
        </is>
      </c>
      <c r="Q5" s="5" t="n">
        <v>14.465</v>
      </c>
      <c r="R5" s="11" t="inlineStr">
        <is>
          <t>גבוה קודם+גבוה אחרון</t>
        </is>
      </c>
      <c r="S5" s="7" t="n">
        <v>0.329922894424674</v>
      </c>
      <c r="T5" s="5" t="n">
        <v>16.564</v>
      </c>
      <c r="U5" s="11" t="inlineStr">
        <is>
          <t>S1 M</t>
        </is>
      </c>
      <c r="V5" s="5" t="n">
        <v>13.635</v>
      </c>
      <c r="W5" s="11" t="inlineStr">
        <is>
          <t>נמוך אחרון</t>
        </is>
      </c>
      <c r="X5" s="7" t="n">
        <v>0.2854389086595491</v>
      </c>
      <c r="Y5" s="5" t="n">
        <v>13.12925</v>
      </c>
      <c r="Z5" s="11" t="inlineStr">
        <is>
          <t>S2 M+נמוך קודם+שפל 3ח'+שפל חודש</t>
        </is>
      </c>
      <c r="AA5" s="7" t="n">
        <v>0.2854389086595491</v>
      </c>
      <c r="AB5" s="12" t="n">
        <v>17534307</v>
      </c>
      <c r="AC5" s="10" t="inlineStr">
        <is>
          <t>RSI מכור-יתר — סיכון לקפיצת תיקון לשורט</t>
        </is>
      </c>
    </row>
    <row r="6">
      <c r="A6" s="2" t="inlineStr">
        <is>
          <t>CORZ</t>
        </is>
      </c>
      <c r="B6" s="3" t="n">
        <v>80</v>
      </c>
      <c r="C6" s="4" t="inlineStr">
        <is>
          <t>שורט ▼</t>
        </is>
      </c>
      <c r="D6" s="5" t="n">
        <v>14.25</v>
      </c>
      <c r="E6" s="6" t="n">
        <v>3.335750543872384</v>
      </c>
      <c r="F6" s="5" t="n">
        <v>1.0669</v>
      </c>
      <c r="G6" s="7" t="n">
        <v>7.487017543859649</v>
      </c>
      <c r="H6" s="7" t="n">
        <v>35.535</v>
      </c>
      <c r="I6" s="7" t="n">
        <v>9.079000000000001</v>
      </c>
      <c r="J6" s="7" t="n">
        <v>32.194</v>
      </c>
      <c r="K6" s="7" t="n">
        <v>39.41</v>
      </c>
      <c r="L6" s="5" t="n">
        <v>15.303</v>
      </c>
      <c r="M6" s="5" t="n">
        <v>17.076</v>
      </c>
      <c r="N6" s="4" t="inlineStr">
        <is>
          <t>אדום</t>
        </is>
      </c>
      <c r="O6" s="9" t="n">
        <v>0.1323529411764704</v>
      </c>
      <c r="P6" s="10" t="inlineStr">
        <is>
          <t>פטיש (Hammer)</t>
        </is>
      </c>
      <c r="Q6" s="5" t="n">
        <v>14.50766666666667</v>
      </c>
      <c r="R6" s="11" t="inlineStr">
        <is>
          <t>גבוה קודם+גבוה אחרון+S1 M</t>
        </is>
      </c>
      <c r="S6" s="7" t="n">
        <v>0.2415096697597405</v>
      </c>
      <c r="T6" s="5" t="n">
        <v>15.303</v>
      </c>
      <c r="U6" s="11" t="inlineStr">
        <is>
          <t>EMA20</t>
        </is>
      </c>
      <c r="V6" s="5" t="n">
        <v>13.81</v>
      </c>
      <c r="W6" s="11" t="inlineStr">
        <is>
          <t>נמוך אחרון</t>
        </is>
      </c>
      <c r="X6" s="7" t="n">
        <v>0.4124097853594522</v>
      </c>
      <c r="Y6" s="5" t="n">
        <v>13.2885</v>
      </c>
      <c r="Z6" s="11" t="inlineStr">
        <is>
          <t>נמוך קודם+S2 M</t>
        </is>
      </c>
      <c r="AA6" s="7" t="n">
        <v>0.4124097853594522</v>
      </c>
      <c r="AB6" s="12" t="n">
        <v>17549037</v>
      </c>
      <c r="AC6" s="10" t="inlineStr"/>
    </row>
    <row r="7">
      <c r="A7" s="2" t="inlineStr">
        <is>
          <t>BTDR</t>
        </is>
      </c>
      <c r="B7" s="3" t="n">
        <v>78</v>
      </c>
      <c r="C7" s="4" t="inlineStr">
        <is>
          <t>שורט ▼</t>
        </is>
      </c>
      <c r="D7" s="5" t="n">
        <v>8.06</v>
      </c>
      <c r="E7" s="6" t="n">
        <v>2.806122448979598</v>
      </c>
      <c r="F7" s="5" t="n">
        <v>0.8045</v>
      </c>
      <c r="G7" s="7" t="n">
        <v>9.981389578163771</v>
      </c>
      <c r="H7" s="7" t="n">
        <v>26.039</v>
      </c>
      <c r="I7" s="7" t="n">
        <v>12.308</v>
      </c>
      <c r="J7" s="7" t="n">
        <v>32.284</v>
      </c>
      <c r="K7" s="7" t="n">
        <v>32.27</v>
      </c>
      <c r="L7" s="5" t="n">
        <v>9.429</v>
      </c>
      <c r="M7" s="5" t="n">
        <v>10.511</v>
      </c>
      <c r="N7" s="4" t="inlineStr">
        <is>
          <t>אדום</t>
        </is>
      </c>
      <c r="O7" s="9" t="n">
        <v>0.1212121212121215</v>
      </c>
      <c r="P7" s="10" t="inlineStr">
        <is>
          <t>פטיש (Hammer)</t>
        </is>
      </c>
      <c r="Q7" s="5" t="n">
        <v>8.239000000000001</v>
      </c>
      <c r="R7" s="11" t="inlineStr">
        <is>
          <t>גבוה קודם+גבוה אחרון</t>
        </is>
      </c>
      <c r="S7" s="7" t="n">
        <v>0.2224984462399009</v>
      </c>
      <c r="T7" s="5" t="n">
        <v>9.201000000000001</v>
      </c>
      <c r="U7" s="11" t="inlineStr">
        <is>
          <t>S1 M</t>
        </is>
      </c>
      <c r="V7" s="5" t="n">
        <v>7.911</v>
      </c>
      <c r="W7" s="11" t="inlineStr">
        <is>
          <t>S2 M</t>
        </is>
      </c>
      <c r="X7" s="7" t="n">
        <v>0.1852082038533262</v>
      </c>
      <c r="Y7" s="5" t="n">
        <v>7.49075</v>
      </c>
      <c r="Z7" s="11" t="inlineStr">
        <is>
          <t>נמוך קודם+שפל 3ח'+שפל חודש+נמוך אחרון</t>
        </is>
      </c>
      <c r="AA7" s="7" t="n">
        <v>0.1852082038533262</v>
      </c>
      <c r="AB7" s="12" t="n">
        <v>10312348</v>
      </c>
      <c r="AC7" s="10" t="inlineStr"/>
    </row>
    <row r="8">
      <c r="A8" s="2" t="inlineStr">
        <is>
          <t>APLD</t>
        </is>
      </c>
      <c r="B8" s="3" t="n">
        <v>76</v>
      </c>
      <c r="C8" s="4" t="inlineStr">
        <is>
          <t>שורט ▼</t>
        </is>
      </c>
      <c r="D8" s="5" t="n">
        <v>20.98</v>
      </c>
      <c r="E8" s="6" t="n">
        <v>8.535954474909468</v>
      </c>
      <c r="F8" s="5" t="n">
        <v>1.8139</v>
      </c>
      <c r="G8" s="7" t="n">
        <v>8.645853193517636</v>
      </c>
      <c r="H8" s="7" t="n">
        <v>26.499</v>
      </c>
      <c r="I8" s="7" t="n">
        <v>16.056</v>
      </c>
      <c r="J8" s="7" t="n">
        <v>31.837</v>
      </c>
      <c r="K8" s="7" t="n">
        <v>40.88</v>
      </c>
      <c r="L8" s="5" t="n">
        <v>22.55</v>
      </c>
      <c r="M8" s="5" t="n">
        <v>25.315</v>
      </c>
      <c r="N8" s="8" t="inlineStr">
        <is>
          <t>ירוק</t>
        </is>
      </c>
      <c r="O8" s="9" t="n">
        <v>0.4615384615384628</v>
      </c>
      <c r="P8" s="10" t="inlineStr">
        <is>
          <t>—</t>
        </is>
      </c>
      <c r="Q8" s="5" t="n">
        <v>21.56</v>
      </c>
      <c r="R8" s="11" t="inlineStr">
        <is>
          <t>גבוה אחרון</t>
        </is>
      </c>
      <c r="S8" s="7" t="n">
        <v>0.3197530183582327</v>
      </c>
      <c r="T8" s="5" t="n">
        <v>22.3365</v>
      </c>
      <c r="U8" s="11" t="inlineStr">
        <is>
          <t>S1 M+EMA20</t>
        </is>
      </c>
      <c r="V8" s="5" t="n">
        <v>19.96233333333333</v>
      </c>
      <c r="W8" s="11" t="inlineStr">
        <is>
          <t>נמוך אחרון+S2 M+גבוה קודם</t>
        </is>
      </c>
      <c r="X8" s="7" t="n">
        <v>0.5610379109469469</v>
      </c>
      <c r="Y8" s="5" t="n">
        <v>18.42</v>
      </c>
      <c r="Z8" s="11" t="inlineStr">
        <is>
          <t>נמוך קודם</t>
        </is>
      </c>
      <c r="AA8" s="7" t="n">
        <v>0.5610379109469469</v>
      </c>
      <c r="AB8" s="12" t="n">
        <v>30916220</v>
      </c>
      <c r="AC8" s="10" t="inlineStr"/>
    </row>
    <row r="9">
      <c r="A9" s="2" t="inlineStr">
        <is>
          <t>MARA</t>
        </is>
      </c>
      <c r="B9" s="3" t="n">
        <v>76</v>
      </c>
      <c r="C9" s="4" t="inlineStr">
        <is>
          <t>שורט ▼</t>
        </is>
      </c>
      <c r="D9" s="5" t="n">
        <v>7.79</v>
      </c>
      <c r="E9" s="6" t="n">
        <v>4.144385026737973</v>
      </c>
      <c r="F9" s="5" t="n">
        <v>0.7299</v>
      </c>
      <c r="G9" s="7" t="n">
        <v>9.369704749679075</v>
      </c>
      <c r="H9" s="7" t="n">
        <v>27.625</v>
      </c>
      <c r="I9" s="7" t="n">
        <v>14.192</v>
      </c>
      <c r="J9" s="7" t="n">
        <v>35.592</v>
      </c>
      <c r="K9" s="7" t="n">
        <v>28.34</v>
      </c>
      <c r="L9" s="5" t="n">
        <v>9.478</v>
      </c>
      <c r="M9" s="5" t="n">
        <v>10.549</v>
      </c>
      <c r="N9" s="4" t="inlineStr">
        <is>
          <t>אדום</t>
        </is>
      </c>
      <c r="O9" s="9" t="n">
        <v>0.08823529411764695</v>
      </c>
      <c r="P9" s="10" t="inlineStr">
        <is>
          <t>דוג'י</t>
        </is>
      </c>
      <c r="Q9" s="5" t="n">
        <v>7.8035</v>
      </c>
      <c r="R9" s="11" t="inlineStr">
        <is>
          <t>S2 M+גבוה קודם</t>
        </is>
      </c>
      <c r="S9" s="7" t="n">
        <v>0.01849568434032008</v>
      </c>
      <c r="T9" s="5" t="n">
        <v>8.02</v>
      </c>
      <c r="U9" s="11" t="inlineStr">
        <is>
          <t>גבוה אחרון</t>
        </is>
      </c>
      <c r="V9" s="5" t="n">
        <v>7.51</v>
      </c>
      <c r="W9" s="11" t="inlineStr">
        <is>
          <t>נמוך אחרון</t>
        </is>
      </c>
      <c r="X9" s="7" t="n">
        <v>0.3836141937251682</v>
      </c>
      <c r="Y9" s="5" t="n">
        <v>7.125</v>
      </c>
      <c r="Z9" s="11" t="inlineStr">
        <is>
          <t>נמוך קודם+שפל 3ח'+שפל חודש</t>
        </is>
      </c>
      <c r="AA9" s="7" t="n">
        <v>0.3836141937251682</v>
      </c>
      <c r="AB9" s="12" t="n">
        <v>36147261</v>
      </c>
      <c r="AC9" s="10" t="inlineStr">
        <is>
          <t>RSI מכור-יתר — סיכון לקפיצת תיקון לשורט</t>
        </is>
      </c>
    </row>
    <row r="10">
      <c r="A10" s="2" t="inlineStr">
        <is>
          <t>CIFR</t>
        </is>
      </c>
      <c r="B10" s="3" t="n">
        <v>74</v>
      </c>
      <c r="C10" s="4" t="inlineStr">
        <is>
          <t>שורט ▼</t>
        </is>
      </c>
      <c r="D10" s="5" t="n">
        <v>9.130000000000001</v>
      </c>
      <c r="E10" s="6" t="n">
        <v>2.815315315315314</v>
      </c>
      <c r="F10" s="5" t="n">
        <v>1.2119</v>
      </c>
      <c r="G10" s="7" t="n">
        <v>13.27382256297919</v>
      </c>
      <c r="H10" s="7" t="n">
        <v>30.651</v>
      </c>
      <c r="I10" s="7" t="n">
        <v>11.928</v>
      </c>
      <c r="J10" s="7" t="n">
        <v>40.707</v>
      </c>
      <c r="K10" s="7" t="n">
        <v>23.78</v>
      </c>
      <c r="L10" s="5" t="n">
        <v>12.524</v>
      </c>
      <c r="M10" s="5" t="n">
        <v>15.189</v>
      </c>
      <c r="N10" s="4" t="inlineStr">
        <is>
          <t>אדום</t>
        </is>
      </c>
      <c r="O10" s="9" t="n">
        <v>0.2963401985479315</v>
      </c>
      <c r="P10" s="10" t="inlineStr">
        <is>
          <t>—</t>
        </is>
      </c>
      <c r="Q10" s="5" t="n">
        <v>9.334949999999999</v>
      </c>
      <c r="R10" s="11" t="inlineStr">
        <is>
          <t>גבוה קודם+גבוה אחרון</t>
        </is>
      </c>
      <c r="S10" s="7" t="n">
        <v>0.1691146134169473</v>
      </c>
      <c r="T10" s="5" t="n">
        <v>11.018</v>
      </c>
      <c r="U10" s="11" t="inlineStr">
        <is>
          <t>S2 M</t>
        </is>
      </c>
      <c r="V10" s="5" t="n">
        <v>8.744999999999999</v>
      </c>
      <c r="W10" s="11" t="inlineStr">
        <is>
          <t>נמוך אחרון</t>
        </is>
      </c>
      <c r="X10" s="7" t="n">
        <v>0.3176829771433299</v>
      </c>
      <c r="Y10" s="5" t="n">
        <v>8.23</v>
      </c>
      <c r="Z10" s="11" t="inlineStr">
        <is>
          <t>נמוך קודם+שפל 3ח'+שפל חודש</t>
        </is>
      </c>
      <c r="AA10" s="7" t="n">
        <v>0.3176829771433299</v>
      </c>
      <c r="AB10" s="12" t="n">
        <v>59419835</v>
      </c>
      <c r="AC10" s="10" t="inlineStr">
        <is>
          <t>RSI מכור-יתר — סיכון לקפיצת תיקון לשורט</t>
        </is>
      </c>
    </row>
    <row r="11">
      <c r="A11" s="2" t="inlineStr">
        <is>
          <t>NBIS</t>
        </is>
      </c>
      <c r="B11" s="3" t="n">
        <v>73</v>
      </c>
      <c r="C11" s="4" t="inlineStr">
        <is>
          <t>שורט ▼</t>
        </is>
      </c>
      <c r="D11" s="5" t="n">
        <v>171.57</v>
      </c>
      <c r="E11" s="6" t="n">
        <v>0.06999125109361515</v>
      </c>
      <c r="F11" s="5" t="n">
        <v>16.6495</v>
      </c>
      <c r="G11" s="7" t="n">
        <v>9.70420236638107</v>
      </c>
      <c r="H11" s="7" t="n">
        <v>21.89</v>
      </c>
      <c r="I11" s="7" t="n">
        <v>14.659</v>
      </c>
      <c r="J11" s="7" t="n">
        <v>30.758</v>
      </c>
      <c r="K11" s="7" t="n">
        <v>33.74</v>
      </c>
      <c r="L11" s="5" t="n">
        <v>202.955</v>
      </c>
      <c r="M11" s="5" t="n">
        <v>212.978</v>
      </c>
      <c r="N11" s="4" t="inlineStr">
        <is>
          <t>אדום</t>
        </is>
      </c>
      <c r="O11" s="9" t="n">
        <v>0.3292929292929304</v>
      </c>
      <c r="P11" s="10" t="inlineStr">
        <is>
          <t>—</t>
        </is>
      </c>
      <c r="Q11" s="5" t="n">
        <v>176.795</v>
      </c>
      <c r="R11" s="11" t="inlineStr">
        <is>
          <t>גבוה קודם+גבוה אחרון</t>
        </is>
      </c>
      <c r="S11" s="7" t="n">
        <v>0.3138232379350745</v>
      </c>
      <c r="T11" s="5" t="n">
        <v>202.581</v>
      </c>
      <c r="U11" s="11" t="inlineStr">
        <is>
          <t>S1 M+EMA20</t>
        </is>
      </c>
      <c r="V11" s="5" t="n">
        <v>168.533</v>
      </c>
      <c r="W11" s="11" t="inlineStr">
        <is>
          <t>S2 M</t>
        </is>
      </c>
      <c r="X11" s="7" t="n">
        <v>0.1824078801165204</v>
      </c>
      <c r="Y11" s="5" t="n">
        <v>161.5</v>
      </c>
      <c r="Z11" s="11" t="inlineStr">
        <is>
          <t>נמוך קודם+שפל חודש+נמוך אחרון</t>
        </is>
      </c>
      <c r="AA11" s="7" t="n">
        <v>0.1824078801165204</v>
      </c>
      <c r="AB11" s="12" t="n">
        <v>24897931</v>
      </c>
      <c r="AC11" s="10" t="inlineStr"/>
    </row>
    <row r="12">
      <c r="A12" s="2" t="inlineStr">
        <is>
          <t>FRVO</t>
        </is>
      </c>
      <c r="B12" s="3" t="n">
        <v>73</v>
      </c>
      <c r="C12" s="4" t="inlineStr">
        <is>
          <t>שורט ▼</t>
        </is>
      </c>
      <c r="D12" s="5" t="n">
        <v>9.02</v>
      </c>
      <c r="E12" s="6" t="n">
        <v>-2.906350914962319</v>
      </c>
      <c r="F12" s="5" t="n">
        <v>1.1095</v>
      </c>
      <c r="G12" s="7" t="n">
        <v>12.30044345898004</v>
      </c>
      <c r="H12" s="7" t="n">
        <v>22.083</v>
      </c>
      <c r="I12" s="7" t="n">
        <v>13.696</v>
      </c>
      <c r="J12" s="7" t="n">
        <v>35.098</v>
      </c>
      <c r="K12" s="7" t="n">
        <v>24.58</v>
      </c>
      <c r="L12" s="5" t="n">
        <v>12.3</v>
      </c>
      <c r="M12" s="5" t="n">
        <v>15.931</v>
      </c>
      <c r="N12" s="4" t="inlineStr">
        <is>
          <t>אדום</t>
        </is>
      </c>
      <c r="O12" s="9" t="n">
        <v>0.9154929577464805</v>
      </c>
      <c r="P12" s="10" t="inlineStr">
        <is>
          <t>נר 2/3 חזרה למגמה ▼</t>
        </is>
      </c>
      <c r="Q12" s="5" t="n">
        <v>9.609999999999999</v>
      </c>
      <c r="R12" s="11" t="inlineStr">
        <is>
          <t>גבוה קודם+גבוה אחרון</t>
        </is>
      </c>
      <c r="S12" s="7" t="n">
        <v>0.5317710680486705</v>
      </c>
      <c r="T12" s="5" t="n">
        <v>11.33</v>
      </c>
      <c r="U12" s="11" t="inlineStr">
        <is>
          <t>S1 M</t>
        </is>
      </c>
      <c r="V12" s="5" t="n">
        <v>8.906000000000001</v>
      </c>
      <c r="W12" s="11" t="inlineStr">
        <is>
          <t>נמוך קודם+שפל 3ח'+שפל חודש+נמוך אחרון+S2 M</t>
        </is>
      </c>
      <c r="X12" s="7" t="n">
        <v>0.1027489860297422</v>
      </c>
      <c r="Y12" s="5" t="n"/>
      <c r="Z12" s="11" t="inlineStr"/>
      <c r="AA12" s="7" t="n">
        <v>0.1027489860297422</v>
      </c>
      <c r="AB12" s="12" t="n">
        <v>10579684</v>
      </c>
      <c r="AC12" s="10" t="inlineStr">
        <is>
          <t>RSI מכור-יתר — סיכון לקפיצת תיקון לשורט</t>
        </is>
      </c>
    </row>
    <row r="13">
      <c r="A13" s="2" t="inlineStr">
        <is>
          <t>SNDK</t>
        </is>
      </c>
      <c r="B13" s="3" t="n">
        <v>72</v>
      </c>
      <c r="C13" s="4" t="inlineStr">
        <is>
          <t>שורט ▼</t>
        </is>
      </c>
      <c r="D13" s="5" t="n">
        <v>1378.22</v>
      </c>
      <c r="E13" s="6" t="n">
        <v>0.9403975450057889</v>
      </c>
      <c r="F13" s="5" t="n">
        <v>95.3326</v>
      </c>
      <c r="G13" s="7" t="n">
        <v>6.917081452888509</v>
      </c>
      <c r="H13" s="7" t="n">
        <v>21.976</v>
      </c>
      <c r="I13" s="7" t="n">
        <v>16.752</v>
      </c>
      <c r="J13" s="7" t="n">
        <v>29.72</v>
      </c>
      <c r="K13" s="7" t="n">
        <v>37.07</v>
      </c>
      <c r="L13" s="5" t="n">
        <v>1519.14</v>
      </c>
      <c r="M13" s="5" t="n">
        <v>1566.44</v>
      </c>
      <c r="N13" s="4" t="inlineStr">
        <is>
          <t>אדום</t>
        </is>
      </c>
      <c r="O13" s="9" t="n">
        <v>0.3821033960846015</v>
      </c>
      <c r="P13" s="10" t="inlineStr">
        <is>
          <t>—</t>
        </is>
      </c>
      <c r="Q13" s="5" t="n">
        <v>1388.88</v>
      </c>
      <c r="R13" s="11" t="inlineStr">
        <is>
          <t>גבוה קודם</t>
        </is>
      </c>
      <c r="S13" s="7" t="n">
        <v>0.1118190419646593</v>
      </c>
      <c r="T13" s="5" t="n">
        <v>1424.4786</v>
      </c>
      <c r="U13" s="11" t="inlineStr">
        <is>
          <t>גבוה אחרון</t>
        </is>
      </c>
      <c r="V13" s="5" t="n">
        <v>1323.399</v>
      </c>
      <c r="W13" s="11" t="inlineStr">
        <is>
          <t>S2 M+נמוך אחרון+נמוך קודם</t>
        </is>
      </c>
      <c r="X13" s="7" t="n">
        <v>0.5750498780060537</v>
      </c>
      <c r="Y13" s="5" t="n">
        <v>1276.0001</v>
      </c>
      <c r="Z13" s="11" t="inlineStr">
        <is>
          <t>שפל חודש</t>
        </is>
      </c>
      <c r="AA13" s="7" t="n">
        <v>0.5750498780060537</v>
      </c>
      <c r="AB13" s="12" t="n">
        <v>8385463</v>
      </c>
      <c r="AC13" s="10" t="inlineStr"/>
    </row>
    <row r="14">
      <c r="A14" s="2" t="inlineStr">
        <is>
          <t>AXTI</t>
        </is>
      </c>
      <c r="B14" s="3" t="n">
        <v>71</v>
      </c>
      <c r="C14" s="4" t="inlineStr">
        <is>
          <t>שורט ▼</t>
        </is>
      </c>
      <c r="D14" s="5" t="n">
        <v>59.28</v>
      </c>
      <c r="E14" s="6" t="n">
        <v>3.836048344718868</v>
      </c>
      <c r="F14" s="5" t="n">
        <v>6.6044</v>
      </c>
      <c r="G14" s="7" t="n">
        <v>11.14102564102564</v>
      </c>
      <c r="H14" s="7" t="n">
        <v>22.378</v>
      </c>
      <c r="I14" s="7" t="n">
        <v>19.439</v>
      </c>
      <c r="J14" s="7" t="n">
        <v>32.118</v>
      </c>
      <c r="K14" s="7" t="n">
        <v>42.29</v>
      </c>
      <c r="L14" s="5" t="n">
        <v>65.89400000000001</v>
      </c>
      <c r="M14" s="5" t="n">
        <v>68.39700000000001</v>
      </c>
      <c r="N14" s="4" t="inlineStr">
        <is>
          <t>אדום</t>
        </is>
      </c>
      <c r="O14" s="9" t="n">
        <v>0.1562540691163836</v>
      </c>
      <c r="P14" s="10" t="inlineStr">
        <is>
          <t>—</t>
        </is>
      </c>
      <c r="Q14" s="5" t="n">
        <v>61.1999</v>
      </c>
      <c r="R14" s="11" t="inlineStr">
        <is>
          <t>גבוה אחרון</t>
        </is>
      </c>
      <c r="S14" s="7" t="n">
        <v>0.2907001393010717</v>
      </c>
      <c r="T14" s="5" t="n">
        <v>65.89400000000001</v>
      </c>
      <c r="U14" s="11" t="inlineStr">
        <is>
          <t>EMA20</t>
        </is>
      </c>
      <c r="V14" s="5" t="n">
        <v>58.079</v>
      </c>
      <c r="W14" s="11" t="inlineStr">
        <is>
          <t>נמוך אחרון+גבוה קודם+S1 M</t>
        </is>
      </c>
      <c r="X14" s="7" t="n">
        <v>0.1818484646599238</v>
      </c>
      <c r="Y14" s="5" t="n">
        <v>51.04</v>
      </c>
      <c r="Z14" s="11" t="inlineStr">
        <is>
          <t>שפל חודש+נמוך קודם</t>
        </is>
      </c>
      <c r="AA14" s="7" t="n">
        <v>0.1818484646599238</v>
      </c>
      <c r="AB14" s="12" t="n">
        <v>10346957</v>
      </c>
      <c r="AC14" s="10" t="inlineStr"/>
    </row>
    <row r="15">
      <c r="A15" s="2" t="inlineStr">
        <is>
          <t>CRWV</t>
        </is>
      </c>
      <c r="B15" s="3" t="n">
        <v>70</v>
      </c>
      <c r="C15" s="4" t="inlineStr">
        <is>
          <t>שורט ▼</t>
        </is>
      </c>
      <c r="D15" s="5" t="n">
        <v>61.82</v>
      </c>
      <c r="E15" s="6" t="n">
        <v>-0.4989538065346855</v>
      </c>
      <c r="F15" s="5" t="n">
        <v>6.1294</v>
      </c>
      <c r="G15" s="7" t="n">
        <v>9.914914267227436</v>
      </c>
      <c r="H15" s="7" t="n">
        <v>24.639</v>
      </c>
      <c r="I15" s="7" t="n">
        <v>10.925</v>
      </c>
      <c r="J15" s="7" t="n">
        <v>32.47</v>
      </c>
      <c r="K15" s="7" t="n">
        <v>30.6</v>
      </c>
      <c r="L15" s="5" t="n">
        <v>75.3</v>
      </c>
      <c r="M15" s="5" t="n">
        <v>81.986</v>
      </c>
      <c r="N15" s="4" t="inlineStr">
        <is>
          <t>אדום</t>
        </is>
      </c>
      <c r="O15" s="9" t="n">
        <v>0.4819734345351046</v>
      </c>
      <c r="P15" s="10" t="inlineStr">
        <is>
          <t>—</t>
        </is>
      </c>
      <c r="Q15" s="5" t="n">
        <v>64.21433333333333</v>
      </c>
      <c r="R15" s="11" t="inlineStr">
        <is>
          <t>S2 M+גבוה קודם+גבוה אחרון</t>
        </is>
      </c>
      <c r="S15" s="7" t="n">
        <v>0.390630948108025</v>
      </c>
      <c r="T15" s="5" t="n">
        <v>75.3485</v>
      </c>
      <c r="U15" s="11" t="inlineStr">
        <is>
          <t>EMA20+S1 M</t>
        </is>
      </c>
      <c r="V15" s="5" t="n">
        <v>59.31</v>
      </c>
      <c r="W15" s="11" t="inlineStr">
        <is>
          <t>נמוך אחרון</t>
        </is>
      </c>
      <c r="X15" s="7" t="n">
        <v>0.4095017456847322</v>
      </c>
      <c r="Y15" s="5" t="n">
        <v>57.23499999999999</v>
      </c>
      <c r="Z15" s="11" t="inlineStr">
        <is>
          <t>נמוך קודם+שפל 3ח'+שפל חודש</t>
        </is>
      </c>
      <c r="AA15" s="7" t="n">
        <v>0.4095017456847322</v>
      </c>
      <c r="AB15" s="12" t="n">
        <v>72335247</v>
      </c>
      <c r="AC15" s="10" t="inlineStr"/>
    </row>
    <row r="16">
      <c r="A16" s="2" t="inlineStr">
        <is>
          <t>CLSK</t>
        </is>
      </c>
      <c r="B16" s="3" t="n">
        <v>70</v>
      </c>
      <c r="C16" s="4" t="inlineStr">
        <is>
          <t>שורט ▼</t>
        </is>
      </c>
      <c r="D16" s="5" t="n">
        <v>8.75</v>
      </c>
      <c r="E16" s="6" t="n">
        <v>3.795966785290639</v>
      </c>
      <c r="F16" s="5" t="n">
        <v>0.8321</v>
      </c>
      <c r="G16" s="7" t="n">
        <v>9.509714285714285</v>
      </c>
      <c r="H16" s="7" t="n">
        <v>32.016</v>
      </c>
      <c r="I16" s="7" t="n">
        <v>9.984</v>
      </c>
      <c r="J16" s="7" t="n">
        <v>34.109</v>
      </c>
      <c r="K16" s="7" t="n">
        <v>28.28</v>
      </c>
      <c r="L16" s="5" t="n">
        <v>10.585</v>
      </c>
      <c r="M16" s="5" t="n">
        <v>11.873</v>
      </c>
      <c r="N16" s="4" t="inlineStr">
        <is>
          <t>אדום</t>
        </is>
      </c>
      <c r="O16" s="9" t="n">
        <v>0.0150489089541005</v>
      </c>
      <c r="P16" s="10" t="inlineStr">
        <is>
          <t>פטיש (Hammer), דוג'י</t>
        </is>
      </c>
      <c r="Q16" s="5" t="n">
        <v>8.8925</v>
      </c>
      <c r="R16" s="11" t="inlineStr">
        <is>
          <t>גבוה קודם+גבוה אחרון</t>
        </is>
      </c>
      <c r="S16" s="7" t="n">
        <v>0.1712534551135682</v>
      </c>
      <c r="T16" s="5" t="n">
        <v>10.6315</v>
      </c>
      <c r="U16" s="11" t="inlineStr">
        <is>
          <t>EMA20+S1 M</t>
        </is>
      </c>
      <c r="V16" s="5" t="n">
        <v>8.1975</v>
      </c>
      <c r="W16" s="11" t="inlineStr">
        <is>
          <t>נמוך קודם+שפל 3ח'+שפל חודש+נמוך אחרון+S2 M</t>
        </is>
      </c>
      <c r="X16" s="7" t="n">
        <v>0.6639826943876941</v>
      </c>
      <c r="Y16" s="5" t="n"/>
      <c r="Z16" s="11" t="inlineStr"/>
      <c r="AA16" s="7" t="n">
        <v>0.6639826943876941</v>
      </c>
      <c r="AB16" s="12" t="n">
        <v>18964164</v>
      </c>
      <c r="AC16" s="10" t="inlineStr">
        <is>
          <t>RSI מכור-יתר — סיכון לקפיצת תיקון לשורט</t>
        </is>
      </c>
    </row>
    <row r="17">
      <c r="A17" s="2" t="inlineStr">
        <is>
          <t>IREN</t>
        </is>
      </c>
      <c r="B17" s="3" t="n">
        <v>68</v>
      </c>
      <c r="C17" s="4" t="inlineStr">
        <is>
          <t>שורט ▼</t>
        </is>
      </c>
      <c r="D17" s="5" t="n">
        <v>27.84</v>
      </c>
      <c r="E17" s="6" t="n">
        <v>4.583020285499617</v>
      </c>
      <c r="F17" s="5" t="n">
        <v>2.6929</v>
      </c>
      <c r="G17" s="7" t="n">
        <v>9.672772988505747</v>
      </c>
      <c r="H17" s="7" t="n">
        <v>27.992</v>
      </c>
      <c r="I17" s="7" t="n">
        <v>12.689</v>
      </c>
      <c r="J17" s="7" t="n">
        <v>38.498</v>
      </c>
      <c r="K17" s="7" t="n">
        <v>28.21</v>
      </c>
      <c r="L17" s="5" t="n">
        <v>34.593</v>
      </c>
      <c r="M17" s="5" t="n">
        <v>38.738</v>
      </c>
      <c r="N17" s="8" t="inlineStr">
        <is>
          <t>ירוק</t>
        </is>
      </c>
      <c r="O17" s="9" t="n">
        <v>0.1331658291457288</v>
      </c>
      <c r="P17" s="10" t="inlineStr">
        <is>
          <t>פטיש (Hammer)</t>
        </is>
      </c>
      <c r="Q17" s="5" t="n">
        <v>27.949</v>
      </c>
      <c r="R17" s="11" t="inlineStr">
        <is>
          <t>S2 M+גבוה קודם+גבוה אחרון</t>
        </is>
      </c>
      <c r="S17" s="7" t="n">
        <v>0.04047680938764966</v>
      </c>
      <c r="T17" s="5" t="n">
        <v>34.408</v>
      </c>
      <c r="U17" s="11" t="inlineStr">
        <is>
          <t>S1 M+EMA20</t>
        </is>
      </c>
      <c r="V17" s="5" t="n">
        <v>26.4</v>
      </c>
      <c r="W17" s="11" t="inlineStr">
        <is>
          <t>נמוך אחרון</t>
        </is>
      </c>
      <c r="X17" s="7" t="n">
        <v>0.5347395001671066</v>
      </c>
      <c r="Y17" s="5" t="n">
        <v>25.59</v>
      </c>
      <c r="Z17" s="11" t="inlineStr">
        <is>
          <t>נמוך קודם+שפל 3ח'+שפל חודש</t>
        </is>
      </c>
      <c r="AA17" s="7" t="n">
        <v>0.5347395001671066</v>
      </c>
      <c r="AB17" s="12" t="n">
        <v>62395343</v>
      </c>
      <c r="AC17" s="10" t="inlineStr">
        <is>
          <t>RSI מכור-יתר — סיכון לקפיצת תיקון לשורט</t>
        </is>
      </c>
    </row>
    <row r="18">
      <c r="A18" s="2" t="inlineStr">
        <is>
          <t>SIMO</t>
        </is>
      </c>
      <c r="B18" s="3" t="n">
        <v>65</v>
      </c>
      <c r="C18" s="4" t="inlineStr">
        <is>
          <t>שורט ▼</t>
        </is>
      </c>
      <c r="D18" s="5" t="n">
        <v>222.3</v>
      </c>
      <c r="E18" s="6" t="n">
        <v>4.024333177351447</v>
      </c>
      <c r="F18" s="5" t="n">
        <v>15.1143</v>
      </c>
      <c r="G18" s="7" t="n">
        <v>6.799055330634278</v>
      </c>
      <c r="H18" s="7" t="n">
        <v>22.576</v>
      </c>
      <c r="I18" s="7" t="n">
        <v>17.151</v>
      </c>
      <c r="J18" s="7" t="n">
        <v>31.779</v>
      </c>
      <c r="K18" s="7" t="n">
        <v>37.48</v>
      </c>
      <c r="L18" s="5" t="n">
        <v>244.65</v>
      </c>
      <c r="M18" s="5" t="n">
        <v>254.452</v>
      </c>
      <c r="N18" s="8" t="inlineStr">
        <is>
          <t>ירוק</t>
        </is>
      </c>
      <c r="O18" s="9" t="n">
        <v>0.3061683926159391</v>
      </c>
      <c r="P18" s="10" t="inlineStr">
        <is>
          <t>—</t>
        </is>
      </c>
      <c r="Q18" s="5" t="n">
        <v>224.88</v>
      </c>
      <c r="R18" s="11" t="inlineStr">
        <is>
          <t>גבוה אחרון</t>
        </is>
      </c>
      <c r="S18" s="7" t="n">
        <v>0.170699271550782</v>
      </c>
      <c r="T18" s="5" t="n">
        <v>242.8515</v>
      </c>
      <c r="U18" s="11" t="inlineStr">
        <is>
          <t>S1 M+EMA20</t>
        </is>
      </c>
      <c r="V18" s="5" t="n">
        <v>216.968</v>
      </c>
      <c r="W18" s="11" t="inlineStr">
        <is>
          <t>נמוך אחרון+גבוה קודם</t>
        </is>
      </c>
      <c r="X18" s="7" t="n">
        <v>0.3527784945382845</v>
      </c>
      <c r="Y18" s="5" t="n">
        <v>204.33675</v>
      </c>
      <c r="Z18" s="11" t="inlineStr">
        <is>
          <t>S2 M+שפל 3ח'+שפל חודש+נמוך קודם</t>
        </is>
      </c>
      <c r="AA18" s="7" t="n">
        <v>0.3527784945382845</v>
      </c>
      <c r="AB18" s="12" t="n">
        <v>713835</v>
      </c>
      <c r="AC18" s="10" t="inlineStr"/>
    </row>
    <row r="19">
      <c r="A19" s="2" t="inlineStr">
        <is>
          <t>HUT</t>
        </is>
      </c>
      <c r="B19" s="3" t="n">
        <v>64</v>
      </c>
      <c r="C19" s="4" t="inlineStr">
        <is>
          <t>שורט ▼</t>
        </is>
      </c>
      <c r="D19" s="5" t="n">
        <v>71.58</v>
      </c>
      <c r="E19" s="6" t="n">
        <v>3.679026651216666</v>
      </c>
      <c r="F19" s="5" t="n">
        <v>7.3009</v>
      </c>
      <c r="G19" s="7" t="n">
        <v>10.1996367700475</v>
      </c>
      <c r="H19" s="7" t="n">
        <v>20.874</v>
      </c>
      <c r="I19" s="7" t="n">
        <v>15.528</v>
      </c>
      <c r="J19" s="7" t="n">
        <v>28.912</v>
      </c>
      <c r="K19" s="7" t="n">
        <v>37.59</v>
      </c>
      <c r="L19" s="5" t="n">
        <v>80.977</v>
      </c>
      <c r="M19" s="5" t="n">
        <v>87.319</v>
      </c>
      <c r="N19" s="4" t="inlineStr">
        <is>
          <t>אדום</t>
        </is>
      </c>
      <c r="O19" s="9" t="n">
        <v>0.2354651162790706</v>
      </c>
      <c r="P19" s="10" t="inlineStr">
        <is>
          <t>פטיש (Hammer)</t>
        </is>
      </c>
      <c r="Q19" s="5" t="n">
        <v>74</v>
      </c>
      <c r="R19" s="11" t="inlineStr">
        <is>
          <t>גבוה אחרון</t>
        </is>
      </c>
      <c r="S19" s="7" t="n">
        <v>0.3314659836458521</v>
      </c>
      <c r="T19" s="5" t="n">
        <v>80.977</v>
      </c>
      <c r="U19" s="11" t="inlineStr">
        <is>
          <t>EMA20</t>
        </is>
      </c>
      <c r="V19" s="5" t="n">
        <v>71.285</v>
      </c>
      <c r="W19" s="11" t="inlineStr">
        <is>
          <t>S1 M+גבוה קודם</t>
        </is>
      </c>
      <c r="X19" s="7" t="n">
        <v>0.04040597734525903</v>
      </c>
      <c r="Y19" s="5" t="n">
        <v>67.12</v>
      </c>
      <c r="Z19" s="11" t="inlineStr">
        <is>
          <t>נמוך אחרון</t>
        </is>
      </c>
      <c r="AA19" s="7" t="n">
        <v>0.04040597734525903</v>
      </c>
      <c r="AB19" s="12" t="n">
        <v>7713179</v>
      </c>
      <c r="AC19" s="10" t="inlineStr"/>
    </row>
    <row r="20">
      <c r="A20" s="2" t="inlineStr">
        <is>
          <t>EME</t>
        </is>
      </c>
      <c r="B20" s="3" t="n">
        <v>61</v>
      </c>
      <c r="C20" s="4" t="inlineStr">
        <is>
          <t>שורט ▼</t>
        </is>
      </c>
      <c r="D20" s="5" t="n">
        <v>699.17</v>
      </c>
      <c r="E20" s="6" t="n">
        <v>-0.4711877918232577</v>
      </c>
      <c r="F20" s="5" t="n">
        <v>27.1039</v>
      </c>
      <c r="G20" s="7" t="n">
        <v>3.876582233219389</v>
      </c>
      <c r="H20" s="7" t="n">
        <v>17.367</v>
      </c>
      <c r="I20" s="7" t="n">
        <v>17.076</v>
      </c>
      <c r="J20" s="7" t="n">
        <v>29.767</v>
      </c>
      <c r="K20" s="7" t="n">
        <v>34.21</v>
      </c>
      <c r="L20" s="5" t="n">
        <v>748.057</v>
      </c>
      <c r="M20" s="5" t="n">
        <v>762.381</v>
      </c>
      <c r="N20" s="4" t="inlineStr">
        <is>
          <t>אדום</t>
        </is>
      </c>
      <c r="O20" s="9" t="n">
        <v>0.4540311173974557</v>
      </c>
      <c r="P20" s="10" t="inlineStr">
        <is>
          <t>—</t>
        </is>
      </c>
      <c r="Q20" s="5" t="n">
        <v>712.9400000000001</v>
      </c>
      <c r="R20" s="11" t="inlineStr">
        <is>
          <t>גבוה קודם</t>
        </is>
      </c>
      <c r="S20" s="7" t="n">
        <v>0.508044967698379</v>
      </c>
      <c r="T20" s="5" t="n">
        <v>722.6915</v>
      </c>
      <c r="U20" s="11" t="inlineStr">
        <is>
          <t>גבוה אחרון+S1 M</t>
        </is>
      </c>
      <c r="V20" s="5" t="n">
        <v>689.16675</v>
      </c>
      <c r="W20" s="11" t="inlineStr">
        <is>
          <t>נמוך אחרון+שפל חודש+נמוך קודם+S2 M</t>
        </is>
      </c>
      <c r="X20" s="7" t="n">
        <v>0.3690705027689735</v>
      </c>
      <c r="Y20" s="5" t="n">
        <v>668.8200000000001</v>
      </c>
      <c r="Z20" s="11" t="inlineStr">
        <is>
          <t>שפל 3ח'</t>
        </is>
      </c>
      <c r="AA20" s="7" t="n">
        <v>0.3690705027689735</v>
      </c>
      <c r="AB20" s="12" t="n">
        <v>344091</v>
      </c>
      <c r="AC20" s="10" t="inlineStr"/>
    </row>
    <row r="21">
      <c r="A21" s="2" t="inlineStr">
        <is>
          <t>BHC</t>
        </is>
      </c>
      <c r="B21" s="3" t="n">
        <v>53</v>
      </c>
      <c r="C21" s="8" t="inlineStr">
        <is>
          <t>לונג ▲</t>
        </is>
      </c>
      <c r="D21" s="5" t="n">
        <v>6.45</v>
      </c>
      <c r="E21" s="6" t="n">
        <v>0.4672897196261738</v>
      </c>
      <c r="F21" s="5" t="n">
        <v>0.252</v>
      </c>
      <c r="G21" s="7" t="n">
        <v>3.906976744186046</v>
      </c>
      <c r="H21" s="7" t="n">
        <v>18.368</v>
      </c>
      <c r="I21" s="7" t="n">
        <v>26.042</v>
      </c>
      <c r="J21" s="7" t="n">
        <v>14.721</v>
      </c>
      <c r="K21" s="7" t="n">
        <v>65.36</v>
      </c>
      <c r="L21" s="5" t="n">
        <v>6.101</v>
      </c>
      <c r="M21" s="5" t="n">
        <v>5.993</v>
      </c>
      <c r="N21" s="8" t="inlineStr">
        <is>
          <t>ירוק</t>
        </is>
      </c>
      <c r="O21" s="9" t="n">
        <v>0.2222222222222218</v>
      </c>
      <c r="P21" s="10" t="inlineStr">
        <is>
          <t>איש תלוי (Hanging Man)</t>
        </is>
      </c>
      <c r="Q21" s="5" t="n">
        <v>6.531666666666666</v>
      </c>
      <c r="R21" s="11" t="inlineStr">
        <is>
          <t>גבוה אחרון+גבוה קודם+שיא חודש</t>
        </is>
      </c>
      <c r="S21" s="7" t="n">
        <v>0.3240740740740718</v>
      </c>
      <c r="T21" s="5" t="n">
        <v>6.7</v>
      </c>
      <c r="U21" s="11" t="inlineStr">
        <is>
          <t>R1 M</t>
        </is>
      </c>
      <c r="V21" s="5" t="n">
        <v>6.36</v>
      </c>
      <c r="W21" s="11" t="inlineStr">
        <is>
          <t>נמוך קודם</t>
        </is>
      </c>
      <c r="X21" s="7" t="n">
        <v>0.3571428571428566</v>
      </c>
      <c r="Y21" s="5" t="n">
        <v>6.29</v>
      </c>
      <c r="Z21" s="11" t="inlineStr">
        <is>
          <t>נמוך אחרון</t>
        </is>
      </c>
      <c r="AA21" s="7" t="n">
        <v>0.3240740740740718</v>
      </c>
      <c r="AB21" s="12" t="n">
        <v>1807286</v>
      </c>
      <c r="AC21" s="10" t="inlineStr"/>
    </row>
    <row r="22">
      <c r="A22" s="2" t="inlineStr">
        <is>
          <t>CORT</t>
        </is>
      </c>
      <c r="B22" s="3" t="n">
        <v>44</v>
      </c>
      <c r="C22" s="8" t="inlineStr">
        <is>
          <t>לונג ▲</t>
        </is>
      </c>
      <c r="D22" s="5" t="n">
        <v>116.28</v>
      </c>
      <c r="E22" s="6" t="n">
        <v>-0.1459854014598583</v>
      </c>
      <c r="F22" s="5" t="n">
        <v>4.8291</v>
      </c>
      <c r="G22" s="7" t="n">
        <v>4.152992776057792</v>
      </c>
      <c r="H22" s="7" t="n">
        <v>19.907</v>
      </c>
      <c r="I22" s="7" t="n">
        <v>20.833</v>
      </c>
      <c r="J22" s="7" t="n">
        <v>18.698</v>
      </c>
      <c r="K22" s="7" t="n">
        <v>51.25</v>
      </c>
      <c r="L22" s="5" t="n">
        <v>115.874</v>
      </c>
      <c r="M22" s="5" t="n">
        <v>112.457</v>
      </c>
      <c r="N22" s="4" t="inlineStr">
        <is>
          <t>אדום</t>
        </is>
      </c>
      <c r="O22" s="9" t="n">
        <v>0.07327586206896602</v>
      </c>
      <c r="P22" s="10" t="inlineStr">
        <is>
          <t>כוכב נופל (Shooting Star), דוג'י</t>
        </is>
      </c>
      <c r="Q22" s="5" t="n">
        <v>118.42</v>
      </c>
      <c r="R22" s="11" t="inlineStr">
        <is>
          <t>גבוה אחרון</t>
        </is>
      </c>
      <c r="S22" s="7" t="n">
        <v>0.4431467561243297</v>
      </c>
      <c r="T22" s="5" t="n">
        <v>121.077</v>
      </c>
      <c r="U22" s="11" t="inlineStr">
        <is>
          <t>R1 M</t>
        </is>
      </c>
      <c r="V22" s="5" t="n">
        <v>114.663</v>
      </c>
      <c r="W22" s="11" t="inlineStr">
        <is>
          <t>Pivot M</t>
        </is>
      </c>
      <c r="X22" s="7" t="n">
        <v>0.3348450021743191</v>
      </c>
      <c r="Y22" s="5" t="n">
        <v>112.206</v>
      </c>
      <c r="Z22" s="11" t="inlineStr">
        <is>
          <t>נמוך קודם+EMA50</t>
        </is>
      </c>
      <c r="AA22" s="7" t="n">
        <v>0.4431467561243297</v>
      </c>
      <c r="AB22" s="12" t="n">
        <v>584453</v>
      </c>
      <c r="AC22" s="10" t="inlineStr"/>
    </row>
    <row r="23">
      <c r="A23" s="2" t="inlineStr">
        <is>
          <t>FORM</t>
        </is>
      </c>
      <c r="B23" s="3" t="n">
        <v>26</v>
      </c>
      <c r="C23" s="11" t="inlineStr">
        <is>
          <t>מעורב</t>
        </is>
      </c>
      <c r="D23" s="5" t="n">
        <v>112.18</v>
      </c>
      <c r="E23" s="6" t="n">
        <v>4.159702878365845</v>
      </c>
      <c r="F23" s="5" t="n">
        <v>7.8925</v>
      </c>
      <c r="G23" s="7" t="n">
        <v>7.035567837404172</v>
      </c>
      <c r="H23" s="7" t="n">
        <v>23.696</v>
      </c>
      <c r="I23" s="7" t="n">
        <v>20.702</v>
      </c>
      <c r="J23" s="7" t="n">
        <v>35.425</v>
      </c>
      <c r="K23" s="7" t="n">
        <v>41.24</v>
      </c>
      <c r="L23" s="5" t="n">
        <v>122.474</v>
      </c>
      <c r="M23" s="5" t="n">
        <v>121.658</v>
      </c>
      <c r="N23" s="8" t="inlineStr">
        <is>
          <t>ירוק</t>
        </is>
      </c>
      <c r="O23" s="9" t="n">
        <v>0.3617647058823535</v>
      </c>
      <c r="P23" s="10" t="inlineStr">
        <is>
          <t>—</t>
        </is>
      </c>
      <c r="Q23" s="5" t="n">
        <v>112.75</v>
      </c>
      <c r="R23" s="11" t="inlineStr">
        <is>
          <t>גבוה אחרון</t>
        </is>
      </c>
      <c r="S23" s="7" t="n">
        <v>0.07222046246436403</v>
      </c>
      <c r="T23" s="5" t="n">
        <v>122.066</v>
      </c>
      <c r="U23" s="11" t="inlineStr">
        <is>
          <t>EMA50+EMA20</t>
        </is>
      </c>
      <c r="V23" s="5" t="n">
        <v>109.9066666666667</v>
      </c>
      <c r="W23" s="11" t="inlineStr">
        <is>
          <t>נמוך אחרון+גבוה קודם+S1 M</t>
        </is>
      </c>
      <c r="X23" s="7" t="n">
        <v>0.2880371660859457</v>
      </c>
      <c r="Y23" s="5" t="n">
        <v>103.93</v>
      </c>
      <c r="Z23" s="11" t="inlineStr">
        <is>
          <t>נמוך קודם+שפל חודש</t>
        </is>
      </c>
      <c r="AA23" s="7" t="n">
        <v>0.07222046246436403</v>
      </c>
      <c r="AB23" s="12" t="n">
        <v>1408552</v>
      </c>
      <c r="AC23" s="10" t="inlineStr"/>
    </row>
    <row r="24">
      <c r="A24" s="2" t="inlineStr">
        <is>
          <t>BE</t>
        </is>
      </c>
      <c r="B24" s="3" t="n">
        <v>25</v>
      </c>
      <c r="C24" s="11" t="inlineStr">
        <is>
          <t>מעורב</t>
        </is>
      </c>
      <c r="D24" s="5" t="n">
        <v>238.53</v>
      </c>
      <c r="E24" s="6" t="n">
        <v>7.132270379519423</v>
      </c>
      <c r="F24" s="5" t="n">
        <v>19.0021</v>
      </c>
      <c r="G24" s="7" t="n">
        <v>7.96633547142917</v>
      </c>
      <c r="H24" s="7" t="n">
        <v>21.508</v>
      </c>
      <c r="I24" s="7" t="n">
        <v>17.729</v>
      </c>
      <c r="J24" s="7" t="n">
        <v>29.246</v>
      </c>
      <c r="K24" s="7" t="n">
        <v>44.19</v>
      </c>
      <c r="L24" s="5" t="n">
        <v>253.456</v>
      </c>
      <c r="M24" s="5" t="n">
        <v>252.551</v>
      </c>
      <c r="N24" s="8" t="inlineStr">
        <is>
          <t>ירוק</t>
        </is>
      </c>
      <c r="O24" s="9" t="n">
        <v>0.2626346313173148</v>
      </c>
      <c r="P24" s="10" t="inlineStr">
        <is>
          <t>—</t>
        </is>
      </c>
      <c r="Q24" s="5" t="n">
        <v>241.37</v>
      </c>
      <c r="R24" s="11" t="inlineStr">
        <is>
          <t>גבוה אחרון</t>
        </is>
      </c>
      <c r="S24" s="7" t="n">
        <v>0.1494571652606819</v>
      </c>
      <c r="T24" s="5" t="n">
        <v>253.0035</v>
      </c>
      <c r="U24" s="11" t="inlineStr">
        <is>
          <t>EMA50+EMA20</t>
        </is>
      </c>
      <c r="V24" s="5" t="n">
        <v>229.045</v>
      </c>
      <c r="W24" s="11" t="inlineStr">
        <is>
          <t>גבוה קודם+נמוך אחרון</t>
        </is>
      </c>
      <c r="X24" s="7" t="n">
        <v>0.4991553565132267</v>
      </c>
      <c r="Y24" s="5" t="n">
        <v>213.905</v>
      </c>
      <c r="Z24" s="11" t="inlineStr">
        <is>
          <t>נמוך קודם+שפל חודש+S1 M</t>
        </is>
      </c>
      <c r="AA24" s="7" t="n">
        <v>0.1494571652606819</v>
      </c>
      <c r="AB24" s="12" t="n">
        <v>13447341</v>
      </c>
      <c r="AC24" s="10" t="inlineStr"/>
    </row>
    <row r="25">
      <c r="A25" s="2" t="inlineStr">
        <is>
          <t>SEI</t>
        </is>
      </c>
      <c r="B25" s="3" t="n">
        <v>22</v>
      </c>
      <c r="C25" s="11" t="inlineStr">
        <is>
          <t>מעורב</t>
        </is>
      </c>
      <c r="D25" s="5" t="n">
        <v>69.37</v>
      </c>
      <c r="E25" s="6" t="n">
        <v>9.520050520997781</v>
      </c>
      <c r="F25" s="5" t="n">
        <v>4.9941</v>
      </c>
      <c r="G25" s="7" t="n">
        <v>7.199221565518235</v>
      </c>
      <c r="H25" s="7" t="n">
        <v>21.214</v>
      </c>
      <c r="I25" s="7" t="n">
        <v>23.444</v>
      </c>
      <c r="J25" s="7" t="n">
        <v>26.331</v>
      </c>
      <c r="K25" s="7" t="n">
        <v>50.85</v>
      </c>
      <c r="L25" s="5" t="n">
        <v>69.279</v>
      </c>
      <c r="M25" s="5" t="n">
        <v>66.86199999999999</v>
      </c>
      <c r="N25" s="8" t="inlineStr">
        <is>
          <t>ירוק</t>
        </is>
      </c>
      <c r="O25" s="9" t="n">
        <v>0.3540569020021086</v>
      </c>
      <c r="P25" s="10" t="inlineStr">
        <is>
          <t>—</t>
        </is>
      </c>
      <c r="Q25" s="5" t="n">
        <v>70.655</v>
      </c>
      <c r="R25" s="11" t="inlineStr">
        <is>
          <t>גבוה אחרון</t>
        </is>
      </c>
      <c r="S25" s="7" t="n">
        <v>0.2573036182695574</v>
      </c>
      <c r="T25" s="5" t="n">
        <v>80.063</v>
      </c>
      <c r="U25" s="11" t="inlineStr">
        <is>
          <t>R1 M+שיא 3ח'+שיא חודש</t>
        </is>
      </c>
      <c r="V25" s="5" t="n">
        <v>69.279</v>
      </c>
      <c r="W25" s="11" t="inlineStr">
        <is>
          <t>EMA20</t>
        </is>
      </c>
      <c r="X25" s="7" t="n">
        <v>0.01822150137162015</v>
      </c>
      <c r="Y25" s="5" t="n">
        <v>66.604</v>
      </c>
      <c r="Z25" s="11" t="inlineStr">
        <is>
          <t>נמוך אחרון+EMA50+גבוה קודם</t>
        </is>
      </c>
      <c r="AA25" s="7" t="n">
        <v>0.2573036182695574</v>
      </c>
      <c r="AB25" s="12" t="n">
        <v>3331400</v>
      </c>
      <c r="AC25" s="10" t="inlineStr"/>
    </row>
    <row r="26">
      <c r="A26" s="2" t="inlineStr">
        <is>
          <t>MKTX</t>
        </is>
      </c>
      <c r="B26" s="3" t="n">
        <v>0</v>
      </c>
      <c r="C26" s="8" t="inlineStr">
        <is>
          <t>לונג ▲</t>
        </is>
      </c>
      <c r="D26" s="5" t="n">
        <v>164.26</v>
      </c>
      <c r="E26" s="6" t="n">
        <v>-0.1398261292479885</v>
      </c>
      <c r="F26" s="5" t="n">
        <v>0.3905</v>
      </c>
      <c r="G26" s="7" t="n">
        <v>0.2377328625350055</v>
      </c>
      <c r="H26" s="7" t="n">
        <v>60.92</v>
      </c>
      <c r="I26" s="7" t="n">
        <v>25.365</v>
      </c>
      <c r="J26" s="7" t="n">
        <v>11.927</v>
      </c>
      <c r="K26" s="7" t="n">
        <v>66.61</v>
      </c>
      <c r="L26" s="5" t="n">
        <v>164.078</v>
      </c>
      <c r="M26" s="5" t="n">
        <v>160.005</v>
      </c>
      <c r="N26" s="4" t="inlineStr">
        <is>
          <t>אדום</t>
        </is>
      </c>
      <c r="O26" s="9" t="n">
        <v>0.6764705882353408</v>
      </c>
      <c r="P26" s="10" t="inlineStr">
        <is>
          <t>נר גוף מלא אדום</t>
        </is>
      </c>
      <c r="Q26" s="5" t="n">
        <v>164.575</v>
      </c>
      <c r="R26" s="11" t="inlineStr">
        <is>
          <t>R1 M+גבוה אחרון+גבוה קודם</t>
        </is>
      </c>
      <c r="S26" s="7" t="n">
        <v>0.8066581306018595</v>
      </c>
      <c r="T26" s="5" t="n">
        <v>164.75</v>
      </c>
      <c r="U26" s="11" t="inlineStr">
        <is>
          <t>שיא 3ח'+שיא חודש</t>
        </is>
      </c>
      <c r="V26" s="5" t="n">
        <v>164.078</v>
      </c>
      <c r="W26" s="11" t="inlineStr">
        <is>
          <t>EMA20</t>
        </is>
      </c>
      <c r="X26" s="7" t="n">
        <v>0.4660691421254493</v>
      </c>
      <c r="Y26" s="5" t="n">
        <v>163.59</v>
      </c>
      <c r="Z26" s="11" t="inlineStr">
        <is>
          <t>Pivot M</t>
        </is>
      </c>
      <c r="AA26" s="7" t="n">
        <v>0.8066581306018595</v>
      </c>
      <c r="AB26" s="12" t="n">
        <v>719380</v>
      </c>
      <c r="AC26" s="10" t="inlineStr">
        <is>
          <t>תנודתיות כמעט אפסית — מחיר 'קפוא' (ייתכן מיזוג/רכישה). לא לסחור טכנית</t>
        </is>
      </c>
    </row>
  </sheetData>
  <conditionalFormatting sqref="B2:B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num" val="15"/>
        <cfvo type="num" val="40"/>
        <color rgb="00FFFFFF"/>
        <color rgb="005B9BD5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3" t="inlineStr">
        <is>
          <t>נתונים</t>
        </is>
      </c>
      <c r="B1" s="14" t="inlineStr">
        <is>
          <t>TradingView, גרף יומי. נר אחרון שנסגר: 2026-10-21</t>
        </is>
      </c>
    </row>
    <row r="2">
      <c r="A2" s="13" t="inlineStr">
        <is>
          <t>ATR / ADX</t>
        </is>
      </c>
      <c r="B2" s="14" t="inlineStr">
        <is>
          <t>ATR(14) ו-ADX(14) יומיים. ADX ≥ 25 = מגמה חזקה, 20-25 = מתפתחת, &lt; 20 = אין מגמה</t>
        </is>
      </c>
    </row>
    <row r="3">
      <c r="A3" s="13" t="inlineStr">
        <is>
          <t>כיוון</t>
        </is>
      </c>
      <c r="B3" s="14" t="inlineStr">
        <is>
          <t>לונג: סגירה &gt; EMA20 &gt; EMA50 ו-+DI &gt; -DI. שורט: ההפך. אחרת: מעורב</t>
        </is>
      </c>
    </row>
    <row r="4">
      <c r="A4" s="13" t="inlineStr">
        <is>
          <t>פטיש / איש תלוי</t>
        </is>
      </c>
      <c r="B4" s="14" t="inlineStr">
        <is>
          <t>צל תחתון ≥ 2× גוף, צל עליון ≤ 30% מהטווח. אחרי עלייה = איש תלוי, אחרת = פטיש</t>
        </is>
      </c>
    </row>
    <row r="5">
      <c r="A5" s="13" t="inlineStr">
        <is>
          <t>נר 2/3 חזרה למגמה</t>
        </is>
      </c>
      <c r="B5" s="14" t="inlineStr">
        <is>
          <t>גוף ≥ 2/3 מטווח הנר, בכיוון המגמה, אחרי נר קודם בצבע נגד המגמה</t>
        </is>
      </c>
    </row>
    <row r="6">
      <c r="A6" s="13" t="inlineStr">
        <is>
          <t>תמיכה/התנגדות</t>
        </is>
      </c>
      <c r="B6" s="14" t="inlineStr">
        <is>
          <t>Pivot חודשי (PP/R1/R2/S1/S2), שיא/שפל חודש ו-3 חודשים, EMA20/50, גבוה/נמוך 2 נרות אחרונים. רמות במרחק &lt; 0.25 ATR מאוחדות (המקור מראה כמה רמות חופפות — יותר = רמה חזקה יותר)</t>
        </is>
      </c>
    </row>
    <row r="7">
      <c r="A7" s="13" t="inlineStr">
        <is>
          <t>ציון 0-100</t>
        </is>
      </c>
      <c r="B7" s="14" t="inlineStr">
        <is>
          <t>ציון לטרייד בכיוון המגמה: ADX עד 25 | פער DI עד 15 | יישור EMA 20 | נר עד 25 | RSI עד 15 | מרחב לרמה הבאה עד 10. מגמה מעורבת × 0.6</t>
        </is>
      </c>
    </row>
    <row r="8">
      <c r="A8" s="13" t="inlineStr">
        <is>
          <t>שים לב</t>
        </is>
      </c>
      <c r="B8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2026-10-21T21:51:23Z</dcterms:created>
  <dcterms:modified xmlns:dcterms="http://purl.org/dc/terms/" xmlns:xsi="http://www.w3.org/2001/XMLSchema-instance" xsi:type="dcterms:W3CDTF">2026-10-21T21:51:23Z</dcterms:modified>
</cp:coreProperties>
</file>