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0" customWidth="1" min="28" max="28"/>
    <col width="10" customWidth="1" min="29" max="29"/>
    <col width="40" customWidth="1" min="30" max="30"/>
  </cols>
  <sheetData>
    <row r="1" ht="32" customHeight="1">
      <c r="A1" s="1" t="inlineStr">
        <is>
          <t>טיקר</t>
        </is>
      </c>
      <c r="B1" s="1" t="inlineStr">
        <is>
          <t>ציון לונג</t>
        </is>
      </c>
      <c r="C1" s="1" t="inlineStr">
        <is>
          <t>מעל SMA150</t>
        </is>
      </c>
      <c r="D1" s="1" t="inlineStr">
        <is>
          <t>RVOL ≥ 1.2</t>
        </is>
      </c>
      <c r="E1" s="1" t="inlineStr">
        <is>
          <t>מגמה</t>
        </is>
      </c>
      <c r="F1" s="1" t="inlineStr">
        <is>
          <t>סגירה</t>
        </is>
      </c>
      <c r="G1" s="1" t="inlineStr">
        <is>
          <t>שינוי %</t>
        </is>
      </c>
      <c r="H1" s="1" t="inlineStr">
        <is>
          <t>SMA150</t>
        </is>
      </c>
      <c r="I1" s="1" t="inlineStr">
        <is>
          <t>RVOL</t>
        </is>
      </c>
      <c r="J1" s="1" t="inlineStr">
        <is>
          <t>ATR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+DI</t>
        </is>
      </c>
      <c r="N1" s="1" t="inlineStr">
        <is>
          <t>-DI</t>
        </is>
      </c>
      <c r="O1" s="1" t="inlineStr">
        <is>
          <t>RSI</t>
        </is>
      </c>
      <c r="P1" s="1" t="inlineStr">
        <is>
          <t>EMA20</t>
        </is>
      </c>
      <c r="Q1" s="1" t="inlineStr">
        <is>
          <t>EMA50</t>
        </is>
      </c>
      <c r="R1" s="1" t="inlineStr">
        <is>
          <t>צבע נר</t>
        </is>
      </c>
      <c r="S1" s="1" t="inlineStr">
        <is>
          <t>גוף/טווח</t>
        </is>
      </c>
      <c r="T1" s="1" t="inlineStr">
        <is>
          <t>דפוס נר</t>
        </is>
      </c>
      <c r="U1" s="1" t="inlineStr">
        <is>
          <t>התנגדות 1</t>
        </is>
      </c>
      <c r="V1" s="1" t="inlineStr">
        <is>
          <t>מקור R1</t>
        </is>
      </c>
      <c r="W1" s="1" t="inlineStr">
        <is>
          <t>מרחק R1 (ATR)</t>
        </is>
      </c>
      <c r="X1" s="1" t="inlineStr">
        <is>
          <t>התנגדות 2</t>
        </is>
      </c>
      <c r="Y1" s="1" t="inlineStr">
        <is>
          <t>תמיכה 1</t>
        </is>
      </c>
      <c r="Z1" s="1" t="inlineStr">
        <is>
          <t>מקור S1</t>
        </is>
      </c>
      <c r="AA1" s="1" t="inlineStr">
        <is>
          <t>מרחק S1 (ATR)</t>
        </is>
      </c>
      <c r="AB1" s="1" t="inlineStr">
        <is>
          <t>תמיכה 2</t>
        </is>
      </c>
      <c r="AC1" s="1" t="inlineStr">
        <is>
          <t>נפח ממוצע 10י</t>
        </is>
      </c>
      <c r="AD1" s="1" t="inlineStr">
        <is>
          <t>הערות</t>
        </is>
      </c>
    </row>
    <row r="2">
      <c r="A2" s="2" t="inlineStr">
        <is>
          <t>NEM</t>
        </is>
      </c>
      <c r="B2" s="3" t="n">
        <v>54</v>
      </c>
      <c r="C2" s="4" t="inlineStr">
        <is>
          <t>✅</t>
        </is>
      </c>
      <c r="D2" s="4" t="inlineStr">
        <is>
          <t>✅</t>
        </is>
      </c>
      <c r="E2" s="5" t="inlineStr">
        <is>
          <t>מעורבת</t>
        </is>
      </c>
      <c r="F2" s="6" t="n">
        <v>114.11</v>
      </c>
      <c r="G2" s="7" t="n">
        <v>-2.619901006997782</v>
      </c>
      <c r="H2" s="6" t="n">
        <v>110.5280666666667</v>
      </c>
      <c r="I2" s="6" t="n">
        <v>1.63089896587951</v>
      </c>
      <c r="J2" s="6" t="n">
        <v>3.773285679481684</v>
      </c>
      <c r="K2" s="8" t="n">
        <v>3.306709034687305</v>
      </c>
      <c r="L2" s="8" t="n">
        <v>14.69435487983008</v>
      </c>
      <c r="M2" s="8" t="n">
        <v>19.99335851673937</v>
      </c>
      <c r="N2" s="8" t="n">
        <v>32.59973731556926</v>
      </c>
      <c r="O2" s="8" t="n">
        <v>43.36882163335765</v>
      </c>
      <c r="P2" s="6" t="n">
        <v>117.1668022058464</v>
      </c>
      <c r="Q2" s="6" t="n">
        <v>117.0503121652229</v>
      </c>
      <c r="R2" s="4" t="inlineStr">
        <is>
          <t>ירוק</t>
        </is>
      </c>
      <c r="S2" s="9" t="n">
        <v>0.209982788296041</v>
      </c>
      <c r="T2" s="10" t="inlineStr">
        <is>
          <t>פטיש (Hammer)</t>
        </is>
      </c>
      <c r="U2" s="6" t="n">
        <v>114.31</v>
      </c>
      <c r="V2" s="5" t="inlineStr">
        <is>
          <t>גבוה אחרון</t>
        </is>
      </c>
      <c r="W2" s="8" t="n">
        <v>0.05300420296495435</v>
      </c>
      <c r="X2" s="6" t="n">
        <v>115.44</v>
      </c>
      <c r="Y2" s="6" t="n">
        <v>111.405</v>
      </c>
      <c r="Z2" s="5" t="inlineStr">
        <is>
          <t>נמוך אחרון</t>
        </is>
      </c>
      <c r="AA2" s="8" t="n">
        <v>0.716881845100997</v>
      </c>
      <c r="AB2" s="6" t="n">
        <v>109.7891666666667</v>
      </c>
      <c r="AC2" s="11" t="n">
        <v>5861908.8</v>
      </c>
      <c r="AD2" s="10" t="inlineStr"/>
    </row>
    <row r="3">
      <c r="A3" s="2" t="inlineStr">
        <is>
          <t>NEOG</t>
        </is>
      </c>
      <c r="B3" s="3" t="n">
        <v>53</v>
      </c>
      <c r="C3" s="4" t="inlineStr">
        <is>
          <t>✅</t>
        </is>
      </c>
      <c r="D3" s="12" t="inlineStr">
        <is>
          <t>❌</t>
        </is>
      </c>
      <c r="E3" s="5" t="inlineStr">
        <is>
          <t>מעורבת</t>
        </is>
      </c>
      <c r="F3" s="6" t="n">
        <v>11.98</v>
      </c>
      <c r="G3" s="7" t="n">
        <v>1.611535199321468</v>
      </c>
      <c r="H3" s="6" t="n">
        <v>10.38909999999997</v>
      </c>
      <c r="I3" s="6" t="n">
        <v>1.029680977642257</v>
      </c>
      <c r="J3" s="6" t="n">
        <v>0.5694028047257472</v>
      </c>
      <c r="K3" s="8" t="n">
        <v>4.752944947627272</v>
      </c>
      <c r="L3" s="8" t="n">
        <v>18.02857958599349</v>
      </c>
      <c r="M3" s="8" t="n">
        <v>16.1593826786951</v>
      </c>
      <c r="N3" s="8" t="n">
        <v>15.47482833185202</v>
      </c>
      <c r="O3" s="8" t="n">
        <v>47.92456176732766</v>
      </c>
      <c r="P3" s="6" t="n">
        <v>12.09426104041403</v>
      </c>
      <c r="Q3" s="6" t="n">
        <v>11.92897494592698</v>
      </c>
      <c r="R3" s="4" t="inlineStr">
        <is>
          <t>ירוק</t>
        </is>
      </c>
      <c r="S3" s="9" t="n">
        <v>0.5263157894736884</v>
      </c>
      <c r="T3" s="10" t="inlineStr">
        <is>
          <t>—</t>
        </is>
      </c>
      <c r="U3" s="6" t="n">
        <v>12.11963052020701</v>
      </c>
      <c r="V3" s="5" t="inlineStr">
        <is>
          <t>EMA20+גבוה אחרון</t>
        </is>
      </c>
      <c r="W3" s="8" t="n">
        <v>0.2452227474964175</v>
      </c>
      <c r="X3" s="6" t="n">
        <v>12.81</v>
      </c>
      <c r="Y3" s="6" t="n">
        <v>11.92698747296349</v>
      </c>
      <c r="Z3" s="5" t="inlineStr">
        <is>
          <t>גבוה קודם+EMA50</t>
        </is>
      </c>
      <c r="AA3" s="8" t="n">
        <v>0.09310197736388229</v>
      </c>
      <c r="AB3" s="6" t="n">
        <v>11.6975</v>
      </c>
      <c r="AC3" s="11" t="n">
        <v>2798954.3</v>
      </c>
      <c r="AD3" s="10" t="inlineStr">
        <is>
          <t>RVOL של טריידינגוויו (0.85) שונה מהחישוב לפי הנר האחרון (1.03)</t>
        </is>
      </c>
    </row>
    <row r="4">
      <c r="A4" s="2" t="inlineStr">
        <is>
          <t>GPC</t>
        </is>
      </c>
      <c r="B4" s="3" t="n">
        <v>46</v>
      </c>
      <c r="C4" s="4" t="inlineStr">
        <is>
          <t>✅</t>
        </is>
      </c>
      <c r="D4" s="4" t="inlineStr">
        <is>
          <t>✅</t>
        </is>
      </c>
      <c r="E4" s="12" t="inlineStr">
        <is>
          <t>יורדת ▼</t>
        </is>
      </c>
      <c r="F4" s="6" t="n">
        <v>127.97</v>
      </c>
      <c r="G4" s="7" t="n">
        <v>2.556499439012661</v>
      </c>
      <c r="H4" s="6" t="n">
        <v>117.8544</v>
      </c>
      <c r="I4" s="6" t="n">
        <v>1.396084933604749</v>
      </c>
      <c r="J4" s="6" t="n">
        <v>3.587674859596977</v>
      </c>
      <c r="K4" s="8" t="n">
        <v>2.803528060949424</v>
      </c>
      <c r="L4" s="8" t="n">
        <v>18.95703475974325</v>
      </c>
      <c r="M4" s="8" t="n">
        <v>22.26678711468408</v>
      </c>
      <c r="N4" s="8" t="n">
        <v>31.64573793110563</v>
      </c>
      <c r="O4" s="8" t="n">
        <v>47.84435142476573</v>
      </c>
      <c r="P4" s="6" t="n">
        <v>128.8018980153297</v>
      </c>
      <c r="Q4" s="6" t="n">
        <v>128.8036625755242</v>
      </c>
      <c r="R4" s="4" t="inlineStr">
        <is>
          <t>ירוק</t>
        </is>
      </c>
      <c r="S4" s="9" t="n">
        <v>0.8578947368421073</v>
      </c>
      <c r="T4" s="10" t="inlineStr">
        <is>
          <t>נר גוף מלא ירוק</t>
        </is>
      </c>
      <c r="U4" s="6" t="n">
        <v>128.6518535302846</v>
      </c>
      <c r="V4" s="5" t="inlineStr">
        <is>
          <t>גבוה אחרון+EMA20+EMA50</t>
        </is>
      </c>
      <c r="W4" s="8" t="n">
        <v>0.190054438311398</v>
      </c>
      <c r="X4" s="6" t="n">
        <v>130.04</v>
      </c>
      <c r="Y4" s="6" t="n">
        <v>124.975</v>
      </c>
      <c r="Z4" s="5" t="inlineStr">
        <is>
          <t>נמוך אחרון+גבוה קודם</t>
        </is>
      </c>
      <c r="AA4" s="8" t="n">
        <v>0.8348025161723961</v>
      </c>
      <c r="AB4" s="6" t="n">
        <v>120.7525</v>
      </c>
      <c r="AC4" s="11" t="n">
        <v>1241685.2</v>
      </c>
      <c r="AD4" s="10" t="inlineStr">
        <is>
          <t>מגמת ירידה — לונג נגד המגמה</t>
        </is>
      </c>
    </row>
    <row r="5">
      <c r="A5" s="2" t="inlineStr">
        <is>
          <t>OMER</t>
        </is>
      </c>
      <c r="B5" s="3" t="n">
        <v>46</v>
      </c>
      <c r="C5" s="4" t="inlineStr">
        <is>
          <t>✅</t>
        </is>
      </c>
      <c r="D5" s="12" t="inlineStr">
        <is>
          <t>❌</t>
        </is>
      </c>
      <c r="E5" s="5" t="inlineStr">
        <is>
          <t>מעורבת</t>
        </is>
      </c>
      <c r="F5" s="6" t="n">
        <v>16.86</v>
      </c>
      <c r="G5" s="7" t="n">
        <v>3.690036900368998</v>
      </c>
      <c r="H5" s="6" t="n">
        <v>13.86426666666666</v>
      </c>
      <c r="I5" s="6" t="n">
        <v>0.603465463090303</v>
      </c>
      <c r="J5" s="6" t="n">
        <v>0.8857895049344336</v>
      </c>
      <c r="K5" s="8" t="n">
        <v>5.253793030453343</v>
      </c>
      <c r="L5" s="8" t="n">
        <v>21.31607155464142</v>
      </c>
      <c r="M5" s="8" t="n">
        <v>18.688703242163</v>
      </c>
      <c r="N5" s="8" t="n">
        <v>31.11701644013127</v>
      </c>
      <c r="O5" s="8" t="n">
        <v>41.8167838130753</v>
      </c>
      <c r="P5" s="6" t="n">
        <v>17.94804215680455</v>
      </c>
      <c r="Q5" s="6" t="n">
        <v>17.43961079978288</v>
      </c>
      <c r="R5" s="4" t="inlineStr">
        <is>
          <t>ירוק</t>
        </is>
      </c>
      <c r="S5" s="9" t="n">
        <v>0.8163265306122387</v>
      </c>
      <c r="T5" s="10" t="inlineStr">
        <is>
          <t>נר 2/3 ירוק אחרי אדום ▲, בולעני עולה</t>
        </is>
      </c>
      <c r="U5" s="6" t="n">
        <v>17.43961079978288</v>
      </c>
      <c r="V5" s="5" t="inlineStr">
        <is>
          <t>EMA50</t>
        </is>
      </c>
      <c r="W5" s="8" t="n">
        <v>0.6543437199854608</v>
      </c>
      <c r="X5" s="6" t="n">
        <v>17.94804215680455</v>
      </c>
      <c r="Y5" s="6" t="n">
        <v>16.72114444444444</v>
      </c>
      <c r="Z5" s="5" t="inlineStr">
        <is>
          <t>S1 M+גבוה קודם+גבוה אחרון</t>
        </is>
      </c>
      <c r="AA5" s="8" t="n">
        <v>0.1567590886796892</v>
      </c>
      <c r="AB5" s="6" t="n">
        <v>16.1775</v>
      </c>
      <c r="AC5" s="11" t="n">
        <v>1219831.2</v>
      </c>
      <c r="AD5" s="10" t="inlineStr"/>
    </row>
    <row r="6">
      <c r="A6" s="2" t="inlineStr">
        <is>
          <t>STNG</t>
        </is>
      </c>
      <c r="B6" s="3" t="n">
        <v>44</v>
      </c>
      <c r="C6" s="4" t="inlineStr">
        <is>
          <t>✅</t>
        </is>
      </c>
      <c r="D6" s="12" t="inlineStr">
        <is>
          <t>❌</t>
        </is>
      </c>
      <c r="E6" s="5" t="inlineStr">
        <is>
          <t>מעורבת</t>
        </is>
      </c>
      <c r="F6" s="6" t="n">
        <v>82.44</v>
      </c>
      <c r="G6" s="7" t="n">
        <v>-0.6986268369067683</v>
      </c>
      <c r="H6" s="6" t="n">
        <v>79.08213333333329</v>
      </c>
      <c r="I6" s="6" t="n">
        <v>1.076612911691655</v>
      </c>
      <c r="J6" s="6" t="n">
        <v>3.152338485143937</v>
      </c>
      <c r="K6" s="8" t="n">
        <v>3.823797289112005</v>
      </c>
      <c r="L6" s="8" t="n">
        <v>21.48536276628544</v>
      </c>
      <c r="M6" s="8" t="n">
        <v>16.20967300635708</v>
      </c>
      <c r="N6" s="8" t="n">
        <v>19.49740837460477</v>
      </c>
      <c r="O6" s="8" t="n">
        <v>46.85589245794473</v>
      </c>
      <c r="P6" s="6" t="n">
        <v>83.72195679150988</v>
      </c>
      <c r="Q6" s="6" t="n">
        <v>82.56605180752696</v>
      </c>
      <c r="R6" s="4" t="inlineStr">
        <is>
          <t>ירוק</t>
        </is>
      </c>
      <c r="S6" s="9" t="n">
        <v>0.04796163069544074</v>
      </c>
      <c r="T6" s="10" t="inlineStr">
        <is>
          <t>דוג'י</t>
        </is>
      </c>
      <c r="U6" s="6" t="n">
        <v>82.56605180752696</v>
      </c>
      <c r="V6" s="5" t="inlineStr">
        <is>
          <t>EMA50</t>
        </is>
      </c>
      <c r="W6" s="8" t="n">
        <v>0.03998676161237406</v>
      </c>
      <c r="X6" s="6" t="n">
        <v>83.74215586454415</v>
      </c>
      <c r="Y6" s="6" t="n">
        <v>81.38499999999999</v>
      </c>
      <c r="Z6" s="5" t="inlineStr">
        <is>
          <t>נמוך קודם+נמוך אחרון</t>
        </is>
      </c>
      <c r="AA6" s="8" t="n">
        <v>0.3346721822456306</v>
      </c>
      <c r="AB6" s="6" t="n">
        <v>78.24666666666667</v>
      </c>
      <c r="AC6" s="11" t="n">
        <v>1143112.8</v>
      </c>
      <c r="AD6" s="10" t="inlineStr"/>
    </row>
    <row r="7">
      <c r="A7" s="2" t="inlineStr">
        <is>
          <t>DE</t>
        </is>
      </c>
      <c r="B7" s="3" t="n">
        <v>44</v>
      </c>
      <c r="C7" s="4" t="inlineStr">
        <is>
          <t>✅</t>
        </is>
      </c>
      <c r="D7" s="12" t="inlineStr">
        <is>
          <t>❌</t>
        </is>
      </c>
      <c r="E7" s="5" t="inlineStr">
        <is>
          <t>מעורבת</t>
        </is>
      </c>
      <c r="F7" s="6" t="n">
        <v>643.62</v>
      </c>
      <c r="G7" s="7" t="n">
        <v>1.112263172777839</v>
      </c>
      <c r="H7" s="6" t="n">
        <v>610.5981999999989</v>
      </c>
      <c r="I7" s="6" t="n">
        <v>0.7304900540022772</v>
      </c>
      <c r="J7" s="6" t="n">
        <v>17.99471118189642</v>
      </c>
      <c r="K7" s="8" t="n">
        <v>2.79585954163892</v>
      </c>
      <c r="L7" s="8" t="n">
        <v>19.53135629196795</v>
      </c>
      <c r="M7" s="8" t="n">
        <v>20.08327442272972</v>
      </c>
      <c r="N7" s="8" t="n">
        <v>27.98080906287771</v>
      </c>
      <c r="O7" s="8" t="n">
        <v>45.52519976812445</v>
      </c>
      <c r="P7" s="6" t="n">
        <v>651.9448925354573</v>
      </c>
      <c r="Q7" s="6" t="n">
        <v>651.0037710070453</v>
      </c>
      <c r="R7" s="4" t="inlineStr">
        <is>
          <t>ירוק</t>
        </is>
      </c>
      <c r="S7" s="9" t="n">
        <v>0.6893865628042848</v>
      </c>
      <c r="T7" s="10" t="inlineStr">
        <is>
          <t>נר גוף מלא ירוק</t>
        </is>
      </c>
      <c r="U7" s="6" t="n">
        <v>651.4743317712513</v>
      </c>
      <c r="V7" s="5" t="inlineStr">
        <is>
          <t>EMA50+EMA20</t>
        </is>
      </c>
      <c r="W7" s="8" t="n">
        <v>0.4364800130358932</v>
      </c>
      <c r="X7" s="6" t="n">
        <v>682.2733333333333</v>
      </c>
      <c r="Y7" s="6" t="n">
        <v>637.29</v>
      </c>
      <c r="Z7" s="5" t="inlineStr">
        <is>
          <t>גבוה קודם</t>
        </is>
      </c>
      <c r="AA7" s="8" t="n">
        <v>0.351770024870882</v>
      </c>
      <c r="AB7" s="6" t="n">
        <v>626.77125</v>
      </c>
      <c r="AC7" s="11" t="n">
        <v>1164247.2</v>
      </c>
      <c r="AD7" s="10" t="inlineStr"/>
    </row>
    <row r="8">
      <c r="A8" s="2" t="inlineStr">
        <is>
          <t>CLBK</t>
        </is>
      </c>
      <c r="B8" s="3" t="n">
        <v>43</v>
      </c>
      <c r="C8" s="4" t="inlineStr">
        <is>
          <t>✅</t>
        </is>
      </c>
      <c r="D8" s="12" t="inlineStr">
        <is>
          <t>❌</t>
        </is>
      </c>
      <c r="E8" s="12" t="inlineStr">
        <is>
          <t>יורדת ▼</t>
        </is>
      </c>
      <c r="F8" s="6" t="n">
        <v>10.86</v>
      </c>
      <c r="G8" s="7" t="n">
        <v>2.163687676387571</v>
      </c>
      <c r="H8" s="6" t="n">
        <v>9.946707406866658</v>
      </c>
      <c r="I8" s="6" t="n">
        <v>0.8939908631521721</v>
      </c>
      <c r="J8" s="6" t="n">
        <v>0.2515455946134868</v>
      </c>
      <c r="K8" s="8" t="n">
        <v>2.316257777288092</v>
      </c>
      <c r="L8" s="8" t="n">
        <v>22.95218561913851</v>
      </c>
      <c r="M8" s="8" t="n">
        <v>16.34529625715885</v>
      </c>
      <c r="N8" s="8" t="n">
        <v>22.66108471518978</v>
      </c>
      <c r="O8" s="8" t="n">
        <v>45.97080438134192</v>
      </c>
      <c r="P8" s="6" t="n">
        <v>10.92083594456605</v>
      </c>
      <c r="Q8" s="6" t="n">
        <v>10.99878341314078</v>
      </c>
      <c r="R8" s="4" t="inlineStr">
        <is>
          <t>ירוק</t>
        </is>
      </c>
      <c r="S8" s="9" t="n">
        <v>0.7419354838709622</v>
      </c>
      <c r="T8" s="10" t="inlineStr">
        <is>
          <t>נר 2/3 ירוק אחרי אדום ▲, בולעני עולה</t>
        </is>
      </c>
      <c r="U8" s="6" t="n">
        <v>10.90041797228303</v>
      </c>
      <c r="V8" s="5" t="inlineStr">
        <is>
          <t>גבוה אחרון+EMA20</t>
        </is>
      </c>
      <c r="W8" s="8" t="n">
        <v>0.160678513750684</v>
      </c>
      <c r="X8" s="6" t="n">
        <v>10.99878341314078</v>
      </c>
      <c r="Y8" s="6" t="n">
        <v>10.755</v>
      </c>
      <c r="Z8" s="5" t="inlineStr">
        <is>
          <t>גבוה קודם</t>
        </is>
      </c>
      <c r="AA8" s="8" t="n">
        <v>0.417419355569859</v>
      </c>
      <c r="AB8" s="6" t="n">
        <v>10.55633333333333</v>
      </c>
      <c r="AC8" s="11" t="n">
        <v>2992344.9</v>
      </c>
      <c r="AD8" s="10" t="inlineStr">
        <is>
          <t>מגמת ירידה — לונג נגד המגמה</t>
        </is>
      </c>
    </row>
    <row r="9">
      <c r="A9" s="2" t="inlineStr">
        <is>
          <t>SFL</t>
        </is>
      </c>
      <c r="B9" s="3" t="n">
        <v>41</v>
      </c>
      <c r="C9" s="4" t="inlineStr">
        <is>
          <t>✅</t>
        </is>
      </c>
      <c r="D9" s="12" t="inlineStr">
        <is>
          <t>❌</t>
        </is>
      </c>
      <c r="E9" s="5" t="inlineStr">
        <is>
          <t>מעורבת</t>
        </is>
      </c>
      <c r="F9" s="6" t="n">
        <v>12.34</v>
      </c>
      <c r="G9" s="7" t="n">
        <v>0</v>
      </c>
      <c r="H9" s="6" t="n">
        <v>11.83726666666667</v>
      </c>
      <c r="I9" s="6" t="n">
        <v>1.192001152918857</v>
      </c>
      <c r="J9" s="6" t="n">
        <v>0.4223787671722014</v>
      </c>
      <c r="K9" s="8" t="n">
        <v>3.422842521654792</v>
      </c>
      <c r="L9" s="8" t="n">
        <v>24.76394048911972</v>
      </c>
      <c r="M9" s="8" t="n">
        <v>19.26899961301288</v>
      </c>
      <c r="N9" s="8" t="n">
        <v>28.04361649460116</v>
      </c>
      <c r="O9" s="8" t="n">
        <v>41.08613517293598</v>
      </c>
      <c r="P9" s="6" t="n">
        <v>12.79039061458275</v>
      </c>
      <c r="Q9" s="6" t="n">
        <v>12.6906057064913</v>
      </c>
      <c r="R9" s="4" t="inlineStr">
        <is>
          <t>ירוק</t>
        </is>
      </c>
      <c r="S9" s="9" t="n">
        <v>0.1315789473684233</v>
      </c>
      <c r="T9" s="10" t="inlineStr">
        <is>
          <t>—</t>
        </is>
      </c>
      <c r="U9" s="6" t="n">
        <v>12.3525</v>
      </c>
      <c r="V9" s="5" t="inlineStr">
        <is>
          <t>S1 M+גבוה קודם</t>
        </is>
      </c>
      <c r="W9" s="8" t="n">
        <v>0.02959429064980227</v>
      </c>
      <c r="X9" s="6" t="n">
        <v>12.52</v>
      </c>
      <c r="Y9" s="6" t="n">
        <v>12.1</v>
      </c>
      <c r="Z9" s="5" t="inlineStr">
        <is>
          <t>נמוך קודם+נמוך אחרון</t>
        </is>
      </c>
      <c r="AA9" s="8" t="n">
        <v>0.5682103804762322</v>
      </c>
      <c r="AB9" s="6" t="n">
        <v>11.69</v>
      </c>
      <c r="AC9" s="11" t="n">
        <v>1354475.2</v>
      </c>
      <c r="AD9" s="10" t="inlineStr"/>
    </row>
    <row r="10">
      <c r="A10" s="2" t="inlineStr">
        <is>
          <t>TARS</t>
        </is>
      </c>
      <c r="B10" s="3" t="n">
        <v>41</v>
      </c>
      <c r="C10" s="4" t="inlineStr">
        <is>
          <t>✅</t>
        </is>
      </c>
      <c r="D10" s="12" t="inlineStr">
        <is>
          <t>❌</t>
        </is>
      </c>
      <c r="E10" s="5" t="inlineStr">
        <is>
          <t>מעורבת</t>
        </is>
      </c>
      <c r="F10" s="6" t="n">
        <v>72.08</v>
      </c>
      <c r="G10" s="7" t="n">
        <v>2.241134751773055</v>
      </c>
      <c r="H10" s="6" t="n">
        <v>67.28730000000006</v>
      </c>
      <c r="I10" s="6" t="n">
        <v>0.5630624295813227</v>
      </c>
      <c r="J10" s="6" t="n">
        <v>3.213666448288627</v>
      </c>
      <c r="K10" s="8" t="n">
        <v>4.458471765106308</v>
      </c>
      <c r="L10" s="8" t="n">
        <v>15.16969890560804</v>
      </c>
      <c r="M10" s="8" t="n">
        <v>16.19317599629675</v>
      </c>
      <c r="N10" s="8" t="n">
        <v>19.85904577880959</v>
      </c>
      <c r="O10" s="8" t="n">
        <v>47.40829938382996</v>
      </c>
      <c r="P10" s="6" t="n">
        <v>72.71849934035245</v>
      </c>
      <c r="Q10" s="6" t="n">
        <v>72.70374607852078</v>
      </c>
      <c r="R10" s="4" t="inlineStr">
        <is>
          <t>ירוק</t>
        </is>
      </c>
      <c r="S10" s="9" t="n">
        <v>0.3230337078651659</v>
      </c>
      <c r="T10" s="10" t="inlineStr">
        <is>
          <t>—</t>
        </is>
      </c>
      <c r="U10" s="6" t="n">
        <v>72.83556135471831</v>
      </c>
      <c r="V10" s="5" t="inlineStr">
        <is>
          <t>EMA50+EMA20+גבוה קודם+גבוה אחרון</t>
        </is>
      </c>
      <c r="W10" s="8" t="n">
        <v>0.2351088287711591</v>
      </c>
      <c r="X10" s="6" t="n">
        <v>79.09999999999999</v>
      </c>
      <c r="Y10" s="6" t="n">
        <v>70.2188888888889</v>
      </c>
      <c r="Z10" s="5" t="inlineStr">
        <is>
          <t>נמוך אחרון+נמוך קודם+S1 M</t>
        </is>
      </c>
      <c r="AA10" s="8" t="n">
        <v>0.5791239200017777</v>
      </c>
      <c r="AB10" s="6" t="n">
        <v>67.93000000000001</v>
      </c>
      <c r="AC10" s="11" t="n">
        <v>1223042</v>
      </c>
      <c r="AD10" s="10" t="inlineStr"/>
    </row>
    <row r="11">
      <c r="A11" s="2" t="inlineStr">
        <is>
          <t>HTGC</t>
        </is>
      </c>
      <c r="B11" s="3" t="n">
        <v>40</v>
      </c>
      <c r="C11" s="4" t="inlineStr">
        <is>
          <t>✅</t>
        </is>
      </c>
      <c r="D11" s="12" t="inlineStr">
        <is>
          <t>❌</t>
        </is>
      </c>
      <c r="E11" s="12" t="inlineStr">
        <is>
          <t>יורדת ▼</t>
        </is>
      </c>
      <c r="F11" s="6" t="n">
        <v>16.49</v>
      </c>
      <c r="G11" s="7" t="n">
        <v>1.352181929932383</v>
      </c>
      <c r="H11" s="6" t="n">
        <v>16.11353333333334</v>
      </c>
      <c r="I11" s="6" t="n">
        <v>0.9923568916653535</v>
      </c>
      <c r="J11" s="6" t="n">
        <v>0.3043817963093208</v>
      </c>
      <c r="K11" s="8" t="n">
        <v>1.845856860578053</v>
      </c>
      <c r="L11" s="8" t="n">
        <v>27.23373761617785</v>
      </c>
      <c r="M11" s="8" t="n">
        <v>18.22483405353189</v>
      </c>
      <c r="N11" s="8" t="n">
        <v>24.96059947025126</v>
      </c>
      <c r="O11" s="8" t="n">
        <v>45.7960351355939</v>
      </c>
      <c r="P11" s="6" t="n">
        <v>16.57831383002339</v>
      </c>
      <c r="Q11" s="6" t="n">
        <v>16.73405114907584</v>
      </c>
      <c r="R11" s="4" t="inlineStr">
        <is>
          <t>ירוק</t>
        </is>
      </c>
      <c r="S11" s="9" t="n">
        <v>0.819209039548022</v>
      </c>
      <c r="T11" s="10" t="inlineStr">
        <is>
          <t>נר 2/3 ירוק אחרי אדום ▲, בולעני עולה</t>
        </is>
      </c>
      <c r="U11" s="6" t="n">
        <v>16.56365691501169</v>
      </c>
      <c r="V11" s="5" t="inlineStr">
        <is>
          <t>גבוה אחרון+EMA20</t>
        </is>
      </c>
      <c r="W11" s="8" t="n">
        <v>0.2419885679919053</v>
      </c>
      <c r="X11" s="6" t="n">
        <v>16.73405114907584</v>
      </c>
      <c r="Y11" s="6" t="n">
        <v>16.36825</v>
      </c>
      <c r="Z11" s="5" t="inlineStr">
        <is>
          <t>גבוה קודם+S1 M</t>
        </is>
      </c>
      <c r="AA11" s="8" t="n">
        <v>0.3999910687046249</v>
      </c>
      <c r="AB11" s="6" t="n">
        <v>16.1975</v>
      </c>
      <c r="AC11" s="11" t="n">
        <v>1010269.6</v>
      </c>
      <c r="AD11" s="10" t="inlineStr">
        <is>
          <t>מגמת ירידה — לונג נגד המגמה</t>
        </is>
      </c>
    </row>
    <row r="12">
      <c r="A12" s="2" t="inlineStr">
        <is>
          <t>DASH</t>
        </is>
      </c>
      <c r="B12" s="3" t="n">
        <v>38</v>
      </c>
      <c r="C12" s="4" t="inlineStr">
        <is>
          <t>✅</t>
        </is>
      </c>
      <c r="D12" s="4" t="inlineStr">
        <is>
          <t>✅</t>
        </is>
      </c>
      <c r="E12" s="12" t="inlineStr">
        <is>
          <t>יורדת ▼</t>
        </is>
      </c>
      <c r="F12" s="6" t="n">
        <v>185.94</v>
      </c>
      <c r="G12" s="7" t="n">
        <v>0.8078069937652588</v>
      </c>
      <c r="H12" s="6" t="n">
        <v>182.8985</v>
      </c>
      <c r="I12" s="6" t="n">
        <v>1.407897704776499</v>
      </c>
      <c r="J12" s="6" t="n">
        <v>7.850285520608795</v>
      </c>
      <c r="K12" s="8" t="n">
        <v>4.221945531143807</v>
      </c>
      <c r="L12" s="8" t="n">
        <v>19.07706810594387</v>
      </c>
      <c r="M12" s="8" t="n">
        <v>15.79622647629644</v>
      </c>
      <c r="N12" s="8" t="n">
        <v>25.77725287089401</v>
      </c>
      <c r="O12" s="8" t="n">
        <v>43.70890707519288</v>
      </c>
      <c r="P12" s="6" t="n">
        <v>191.218834431631</v>
      </c>
      <c r="Q12" s="6" t="n">
        <v>195.035236423876</v>
      </c>
      <c r="R12" s="4" t="inlineStr">
        <is>
          <t>ירוק</t>
        </is>
      </c>
      <c r="S12" s="9" t="n">
        <v>0.5526315789473667</v>
      </c>
      <c r="T12" s="10" t="inlineStr">
        <is>
          <t>—</t>
        </is>
      </c>
      <c r="U12" s="6" t="n">
        <v>187.46</v>
      </c>
      <c r="V12" s="5" t="inlineStr">
        <is>
          <t>גבוה אחרון</t>
        </is>
      </c>
      <c r="W12" s="8" t="n">
        <v>0.1936235307632649</v>
      </c>
      <c r="X12" s="6" t="n">
        <v>191.9144172158155</v>
      </c>
      <c r="Y12" s="6" t="n">
        <v>183.91</v>
      </c>
      <c r="Z12" s="5" t="inlineStr">
        <is>
          <t>נמוך קודם</t>
        </is>
      </c>
      <c r="AA12" s="8" t="n">
        <v>0.2585893206904115</v>
      </c>
      <c r="AB12" s="6" t="n">
        <v>181</v>
      </c>
      <c r="AC12" s="11" t="n">
        <v>2920691.6</v>
      </c>
      <c r="AD12" s="10" t="inlineStr">
        <is>
          <t>מגמת ירידה — לונג נגד המגמה</t>
        </is>
      </c>
    </row>
    <row r="13">
      <c r="A13" s="2" t="inlineStr">
        <is>
          <t>REPL</t>
        </is>
      </c>
      <c r="B13" s="3" t="n">
        <v>33</v>
      </c>
      <c r="C13" s="4" t="inlineStr">
        <is>
          <t>✅</t>
        </is>
      </c>
      <c r="D13" s="12" t="inlineStr">
        <is>
          <t>❌</t>
        </is>
      </c>
      <c r="E13" s="12" t="inlineStr">
        <is>
          <t>יורדת ▼</t>
        </is>
      </c>
      <c r="F13" s="6" t="n">
        <v>11.99</v>
      </c>
      <c r="G13" s="7" t="n">
        <v>2.303754266211611</v>
      </c>
      <c r="H13" s="6" t="n">
        <v>9.592266666666672</v>
      </c>
      <c r="I13" s="6" t="n">
        <v>1.041779944291672</v>
      </c>
      <c r="J13" s="6" t="n">
        <v>0.7572699477510334</v>
      </c>
      <c r="K13" s="8" t="n">
        <v>6.31584610301112</v>
      </c>
      <c r="L13" s="8" t="n">
        <v>20.76948056380204</v>
      </c>
      <c r="M13" s="8" t="n">
        <v>16.09094401009171</v>
      </c>
      <c r="N13" s="8" t="n">
        <v>24.42481301877509</v>
      </c>
      <c r="O13" s="8" t="n">
        <v>44.87289195193318</v>
      </c>
      <c r="P13" s="6" t="n">
        <v>12.30733231148971</v>
      </c>
      <c r="Q13" s="6" t="n">
        <v>12.56362960339447</v>
      </c>
      <c r="R13" s="4" t="inlineStr">
        <is>
          <t>ירוק</t>
        </is>
      </c>
      <c r="S13" s="9" t="n">
        <v>0.6032868733097578</v>
      </c>
      <c r="T13" s="10" t="inlineStr">
        <is>
          <t>—</t>
        </is>
      </c>
      <c r="U13" s="6" t="n">
        <v>12.0275</v>
      </c>
      <c r="V13" s="5" t="inlineStr">
        <is>
          <t>גבוה אחרון+גבוה קודם</t>
        </is>
      </c>
      <c r="W13" s="8" t="n">
        <v>0.04951998968316179</v>
      </c>
      <c r="X13" s="6" t="n">
        <v>12.30733231148971</v>
      </c>
      <c r="Y13" s="6" t="n">
        <v>11.4231</v>
      </c>
      <c r="Z13" s="5" t="inlineStr">
        <is>
          <t>נמוך קודם+S1 M+נמוך אחרון</t>
        </is>
      </c>
      <c r="AA13" s="8" t="n">
        <v>0.7486101907035921</v>
      </c>
      <c r="AB13" s="6" t="n">
        <v>10.67</v>
      </c>
      <c r="AC13" s="11" t="n">
        <v>1689801.2</v>
      </c>
      <c r="AD13" s="10" t="inlineStr">
        <is>
          <t>מגמת ירידה — לונג נגד המגמה</t>
        </is>
      </c>
    </row>
    <row r="14">
      <c r="A14" s="2" t="inlineStr">
        <is>
          <t>AVT</t>
        </is>
      </c>
      <c r="B14" s="3" t="n">
        <v>30</v>
      </c>
      <c r="C14" s="4" t="inlineStr">
        <is>
          <t>✅</t>
        </is>
      </c>
      <c r="D14" s="12" t="inlineStr">
        <is>
          <t>❌</t>
        </is>
      </c>
      <c r="E14" s="5" t="inlineStr">
        <is>
          <t>מעורבת</t>
        </is>
      </c>
      <c r="F14" s="6" t="n">
        <v>88.64</v>
      </c>
      <c r="G14" s="7" t="n">
        <v>-4.821217652743471</v>
      </c>
      <c r="H14" s="6" t="n">
        <v>86.43486666666678</v>
      </c>
      <c r="I14" s="6" t="n">
        <v>0.9304275872074501</v>
      </c>
      <c r="J14" s="6" t="n">
        <v>3.938811147606331</v>
      </c>
      <c r="K14" s="8" t="n">
        <v>4.443604634032412</v>
      </c>
      <c r="L14" s="8" t="n">
        <v>24.75515462469535</v>
      </c>
      <c r="M14" s="8" t="n">
        <v>13.00238120512732</v>
      </c>
      <c r="N14" s="8" t="n">
        <v>34.23615595832074</v>
      </c>
      <c r="O14" s="8" t="n">
        <v>37.69749818272906</v>
      </c>
      <c r="P14" s="6" t="n">
        <v>95.64660325230463</v>
      </c>
      <c r="Q14" s="6" t="n">
        <v>94.95829304983087</v>
      </c>
      <c r="R14" s="12" t="inlineStr">
        <is>
          <t>אדום</t>
        </is>
      </c>
      <c r="S14" s="9" t="n">
        <v>0.3108233117483797</v>
      </c>
      <c r="T14" s="10" t="inlineStr">
        <is>
          <t>נר אדום</t>
        </is>
      </c>
      <c r="U14" s="6" t="n">
        <v>89.58003333333333</v>
      </c>
      <c r="V14" s="5" t="inlineStr">
        <is>
          <t>S1 M</t>
        </is>
      </c>
      <c r="W14" s="8" t="n">
        <v>0.238659153258618</v>
      </c>
      <c r="X14" s="6" t="n">
        <v>91.25749999999999</v>
      </c>
      <c r="Y14" s="6" t="n">
        <v>85.66</v>
      </c>
      <c r="Z14" s="5" t="inlineStr">
        <is>
          <t>נמוך אחרון+שפל חודש</t>
        </is>
      </c>
      <c r="AA14" s="8" t="n">
        <v>0.7565734655267722</v>
      </c>
      <c r="AB14" s="6" t="n">
        <v>83.48</v>
      </c>
      <c r="AC14" s="11" t="n">
        <v>1246206.6</v>
      </c>
      <c r="AD14" s="10" t="inlineStr"/>
    </row>
    <row r="15">
      <c r="A15" s="2" t="inlineStr">
        <is>
          <t>GRND</t>
        </is>
      </c>
      <c r="B15" s="3" t="n">
        <v>28</v>
      </c>
      <c r="C15" s="12" t="inlineStr">
        <is>
          <t>❌</t>
        </is>
      </c>
      <c r="D15" s="12" t="inlineStr">
        <is>
          <t>❌</t>
        </is>
      </c>
      <c r="E15" s="12" t="inlineStr">
        <is>
          <t>יורדת ▼</t>
        </is>
      </c>
      <c r="F15" s="6" t="n">
        <v>14.1</v>
      </c>
      <c r="G15" s="7" t="n">
        <v>2.694828841951935</v>
      </c>
      <c r="H15" s="6" t="n">
        <v>14.30573333333334</v>
      </c>
      <c r="I15" s="6" t="n">
        <v>0.8860280600032013</v>
      </c>
      <c r="J15" s="6" t="n">
        <v>0.6817682741158375</v>
      </c>
      <c r="K15" s="8" t="n">
        <v>4.835235986637146</v>
      </c>
      <c r="L15" s="8" t="n">
        <v>18.943024495873</v>
      </c>
      <c r="M15" s="8" t="n">
        <v>14.5664965022112</v>
      </c>
      <c r="N15" s="8" t="n">
        <v>27.75073735026321</v>
      </c>
      <c r="O15" s="8" t="n">
        <v>42.33371940021242</v>
      </c>
      <c r="P15" s="6" t="n">
        <v>14.63335982610133</v>
      </c>
      <c r="Q15" s="6" t="n">
        <v>14.98289933706337</v>
      </c>
      <c r="R15" s="4" t="inlineStr">
        <is>
          <t>ירוק</t>
        </is>
      </c>
      <c r="S15" s="9" t="n">
        <v>0.723076923076921</v>
      </c>
      <c r="T15" s="10" t="inlineStr">
        <is>
          <t>נר 2/3 ירוק אחרי אדום ▲, בולעני עולה</t>
        </is>
      </c>
      <c r="U15" s="6" t="n">
        <v>14.14</v>
      </c>
      <c r="V15" s="5" t="inlineStr">
        <is>
          <t>גבוה אחרון</t>
        </is>
      </c>
      <c r="W15" s="8" t="n">
        <v>0.05867096126154533</v>
      </c>
      <c r="X15" s="6" t="n">
        <v>14.43</v>
      </c>
      <c r="Y15" s="6" t="n">
        <v>13.75166666666667</v>
      </c>
      <c r="Z15" s="5" t="inlineStr">
        <is>
          <t>נמוך קודם+S2 M</t>
        </is>
      </c>
      <c r="AA15" s="8" t="n">
        <v>0.5109262876526138</v>
      </c>
      <c r="AB15" s="6" t="n">
        <v>13.49</v>
      </c>
      <c r="AC15" s="11" t="n">
        <v>1653071.8</v>
      </c>
      <c r="AD15" s="10" t="inlineStr">
        <is>
          <t>מגמת ירידה — לונג נגד המגמה</t>
        </is>
      </c>
    </row>
    <row r="16">
      <c r="A16" s="2" t="inlineStr">
        <is>
          <t>MAN</t>
        </is>
      </c>
      <c r="B16" s="3" t="n">
        <v>28</v>
      </c>
      <c r="C16" s="4" t="inlineStr">
        <is>
          <t>✅</t>
        </is>
      </c>
      <c r="D16" s="12" t="inlineStr">
        <is>
          <t>❌</t>
        </is>
      </c>
      <c r="E16" s="12" t="inlineStr">
        <is>
          <t>יורדת ▼</t>
        </is>
      </c>
      <c r="F16" s="6" t="n">
        <v>46.6</v>
      </c>
      <c r="G16" s="7" t="n">
        <v>4.39068100358424</v>
      </c>
      <c r="H16" s="6" t="n">
        <v>42.56173333333333</v>
      </c>
      <c r="I16" s="6" t="n">
        <v>0.6507779881048372</v>
      </c>
      <c r="J16" s="6" t="n">
        <v>2.595270625432837</v>
      </c>
      <c r="K16" s="8" t="n">
        <v>5.569250269169178</v>
      </c>
      <c r="L16" s="8" t="n">
        <v>42.81223234727354</v>
      </c>
      <c r="M16" s="8" t="n">
        <v>17.14943064993071</v>
      </c>
      <c r="N16" s="8" t="n">
        <v>35.47163569655112</v>
      </c>
      <c r="O16" s="8" t="n">
        <v>38.65044679197663</v>
      </c>
      <c r="P16" s="6" t="n">
        <v>49.65542339687855</v>
      </c>
      <c r="Q16" s="6" t="n">
        <v>52.04398994533001</v>
      </c>
      <c r="R16" s="4" t="inlineStr">
        <is>
          <t>ירוק</t>
        </is>
      </c>
      <c r="S16" s="9" t="n">
        <v>0.8661417322834666</v>
      </c>
      <c r="T16" s="10" t="inlineStr">
        <is>
          <t>נר גוף מלא ירוק</t>
        </is>
      </c>
      <c r="U16" s="6" t="n">
        <v>46.745</v>
      </c>
      <c r="V16" s="5" t="inlineStr">
        <is>
          <t>גבוה אחרון</t>
        </is>
      </c>
      <c r="W16" s="8" t="n">
        <v>0.05587085931580375</v>
      </c>
      <c r="X16" s="6" t="n">
        <v>49.59437836510594</v>
      </c>
      <c r="Y16" s="6" t="n">
        <v>44.975</v>
      </c>
      <c r="Z16" s="5" t="inlineStr">
        <is>
          <t>נמוך אחרון+גבוה קודם</t>
        </is>
      </c>
      <c r="AA16" s="8" t="n">
        <v>0.6261389406081626</v>
      </c>
      <c r="AB16" s="6" t="n">
        <v>43.69</v>
      </c>
      <c r="AC16" s="11" t="n">
        <v>1428832.9</v>
      </c>
      <c r="AD16" s="10" t="inlineStr">
        <is>
          <t>מגמת ירידה — לונג נגד המגמה</t>
        </is>
      </c>
    </row>
    <row r="17">
      <c r="A17" s="2" t="inlineStr">
        <is>
          <t>DAL</t>
        </is>
      </c>
      <c r="B17" s="3" t="n">
        <v>26</v>
      </c>
      <c r="C17" s="12" t="inlineStr">
        <is>
          <t>❌</t>
        </is>
      </c>
      <c r="D17" s="12" t="inlineStr">
        <is>
          <t>❌</t>
        </is>
      </c>
      <c r="E17" s="12" t="inlineStr">
        <is>
          <t>יורדת ▼</t>
        </is>
      </c>
      <c r="F17" s="6" t="n">
        <v>79.26000000000001</v>
      </c>
      <c r="G17" s="7" t="n">
        <v>2.047122441096949</v>
      </c>
      <c r="H17" s="6" t="n">
        <v>79.42840000000002</v>
      </c>
      <c r="I17" s="6" t="n">
        <v>0.9809439569045271</v>
      </c>
      <c r="J17" s="6" t="n">
        <v>2.859879932655151</v>
      </c>
      <c r="K17" s="8" t="n">
        <v>3.608226006377934</v>
      </c>
      <c r="L17" s="8" t="n">
        <v>18.01909200999435</v>
      </c>
      <c r="M17" s="8" t="n">
        <v>14.86117568161001</v>
      </c>
      <c r="N17" s="8" t="n">
        <v>20.53858365012103</v>
      </c>
      <c r="O17" s="8" t="n">
        <v>47.49673560586147</v>
      </c>
      <c r="P17" s="6" t="n">
        <v>79.55999472253134</v>
      </c>
      <c r="Q17" s="6" t="n">
        <v>81.20556970201355</v>
      </c>
      <c r="R17" s="4" t="inlineStr">
        <is>
          <t>ירוק</t>
        </is>
      </c>
      <c r="S17" s="9" t="n">
        <v>0.8663484486873536</v>
      </c>
      <c r="T17" s="10" t="inlineStr">
        <is>
          <t>נר גוף מלא ירוק</t>
        </is>
      </c>
      <c r="U17" s="6" t="n">
        <v>79.46333157417712</v>
      </c>
      <c r="V17" s="5" t="inlineStr">
        <is>
          <t>גבוה קודם+EMA20+גבוה אחרון</t>
        </is>
      </c>
      <c r="W17" s="8" t="n">
        <v>0.07109794081052123</v>
      </c>
      <c r="X17" s="6" t="n">
        <v>81.42278485100678</v>
      </c>
      <c r="Y17" s="6" t="n">
        <v>77.81</v>
      </c>
      <c r="Z17" s="5" t="inlineStr">
        <is>
          <t>S1 M</t>
        </is>
      </c>
      <c r="AA17" s="8" t="n">
        <v>0.5070142922586975</v>
      </c>
      <c r="AB17" s="6" t="n">
        <v>76.1865</v>
      </c>
      <c r="AC17" s="11" t="n">
        <v>7520307.3</v>
      </c>
      <c r="AD17" s="10" t="inlineStr">
        <is>
          <t>מגמת ירידה — לונג נגד המגמה</t>
        </is>
      </c>
    </row>
    <row r="18">
      <c r="A18" s="2" t="inlineStr">
        <is>
          <t>BEN</t>
        </is>
      </c>
      <c r="B18" s="3" t="n">
        <v>25</v>
      </c>
      <c r="C18" s="4" t="inlineStr">
        <is>
          <t>✅</t>
        </is>
      </c>
      <c r="D18" s="12" t="inlineStr">
        <is>
          <t>❌</t>
        </is>
      </c>
      <c r="E18" s="12" t="inlineStr">
        <is>
          <t>יורדת ▼</t>
        </is>
      </c>
      <c r="F18" s="6" t="n">
        <v>31.52</v>
      </c>
      <c r="G18" s="7" t="n">
        <v>-0.5050505050505083</v>
      </c>
      <c r="H18" s="6" t="n">
        <v>31.35466666666662</v>
      </c>
      <c r="I18" s="6" t="n">
        <v>0.7502819900322231</v>
      </c>
      <c r="J18" s="6" t="n">
        <v>0.8175465695748814</v>
      </c>
      <c r="K18" s="8" t="n">
        <v>2.593739116671578</v>
      </c>
      <c r="L18" s="8" t="n">
        <v>27.91302323991467</v>
      </c>
      <c r="M18" s="8" t="n">
        <v>17.91800284999689</v>
      </c>
      <c r="N18" s="8" t="n">
        <v>22.85779570040307</v>
      </c>
      <c r="O18" s="8" t="n">
        <v>43.89983944146508</v>
      </c>
      <c r="P18" s="6" t="n">
        <v>31.87759329670234</v>
      </c>
      <c r="Q18" s="6" t="n">
        <v>32.52208959331688</v>
      </c>
      <c r="R18" s="4" t="inlineStr">
        <is>
          <t>ירוק</t>
        </is>
      </c>
      <c r="S18" s="9" t="n">
        <v>0.3493975903614455</v>
      </c>
      <c r="T18" s="10" t="inlineStr">
        <is>
          <t>—</t>
        </is>
      </c>
      <c r="U18" s="6" t="n">
        <v>31.85253109890078</v>
      </c>
      <c r="V18" s="5" t="inlineStr">
        <is>
          <t>גבוה קודם+EMA20+גבוה אחרון</t>
        </is>
      </c>
      <c r="W18" s="8" t="n">
        <v>0.4067426997751263</v>
      </c>
      <c r="X18" s="6" t="n">
        <v>32.52208959331688</v>
      </c>
      <c r="Y18" s="6" t="n">
        <v>31.12777777777778</v>
      </c>
      <c r="Z18" s="5" t="inlineStr">
        <is>
          <t>S1 M+נמוך אחרון+נמוך קודם</t>
        </is>
      </c>
      <c r="AA18" s="8" t="n">
        <v>0.4797552051697508</v>
      </c>
      <c r="AB18" s="6" t="n">
        <v>30.04222222222222</v>
      </c>
      <c r="AC18" s="11" t="n">
        <v>3620606.7</v>
      </c>
      <c r="AD18" s="10" t="inlineStr">
        <is>
          <t>מגמת ירידה — לונג נגד המגמה</t>
        </is>
      </c>
    </row>
    <row r="19">
      <c r="A19" s="2" t="inlineStr">
        <is>
          <t>NTRS</t>
        </is>
      </c>
      <c r="B19" s="3" t="n">
        <v>20</v>
      </c>
      <c r="C19" s="12" t="inlineStr">
        <is>
          <t>❌</t>
        </is>
      </c>
      <c r="D19" s="12" t="inlineStr">
        <is>
          <t>❌</t>
        </is>
      </c>
      <c r="E19" s="12" t="inlineStr">
        <is>
          <t>יורדת ▼</t>
        </is>
      </c>
      <c r="F19" s="6" t="n">
        <v>165.82</v>
      </c>
      <c r="G19" s="7" t="n">
        <v>-0.6530465520340312</v>
      </c>
      <c r="H19" s="6" t="n">
        <v>171.2883666666667</v>
      </c>
      <c r="I19" s="6" t="n">
        <v>1.139455184699363</v>
      </c>
      <c r="J19" s="6" t="n">
        <v>3.854861806791207</v>
      </c>
      <c r="K19" s="8" t="n">
        <v>2.324726695688824</v>
      </c>
      <c r="L19" s="8" t="n">
        <v>35.1754093443606</v>
      </c>
      <c r="M19" s="8" t="n">
        <v>19.45965755573144</v>
      </c>
      <c r="N19" s="8" t="n">
        <v>28.39723684191828</v>
      </c>
      <c r="O19" s="8" t="n">
        <v>38.13320993943251</v>
      </c>
      <c r="P19" s="6" t="n">
        <v>168.9364365776221</v>
      </c>
      <c r="Q19" s="6" t="n">
        <v>173.8896954957265</v>
      </c>
      <c r="R19" s="4" t="inlineStr">
        <is>
          <t>ירוק</t>
        </is>
      </c>
      <c r="S19" s="9" t="n">
        <v>0.1864211737629465</v>
      </c>
      <c r="T19" s="10" t="inlineStr">
        <is>
          <t>—</t>
        </is>
      </c>
      <c r="U19" s="6" t="n">
        <v>167.585</v>
      </c>
      <c r="V19" s="5" t="inlineStr">
        <is>
          <t>גבוה אחרון</t>
        </is>
      </c>
      <c r="W19" s="8" t="n">
        <v>0.4578633653975792</v>
      </c>
      <c r="X19" s="6" t="n">
        <v>168.9364365776221</v>
      </c>
      <c r="Y19" s="6" t="n">
        <v>164.53</v>
      </c>
      <c r="Z19" s="5" t="inlineStr">
        <is>
          <t>נמוך קודם</t>
        </is>
      </c>
      <c r="AA19" s="8" t="n">
        <v>0.3346423463812287</v>
      </c>
      <c r="AB19" s="6" t="n">
        <v>163.24</v>
      </c>
      <c r="AC19" s="11" t="n">
        <v>1437121.9</v>
      </c>
      <c r="AD19" s="10" t="inlineStr">
        <is>
          <t>מגמת ירידה — לונג נגד המגמה</t>
        </is>
      </c>
    </row>
  </sheetData>
  <conditionalFormatting sqref="B2:B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מקור</t>
        </is>
      </c>
      <c r="B1" s="14" t="inlineStr">
        <is>
          <t>רשימת המעקב 'Check list' בטריידינגוויו, גרף יומי. נר אחרון: 2026-10-22</t>
        </is>
      </c>
    </row>
    <row r="2">
      <c r="A2" s="13" t="inlineStr">
        <is>
          <t>מעל SMA150</t>
        </is>
      </c>
      <c r="B2" s="14" t="inlineStr">
        <is>
          <t>סגירה מעל הממוצע הנע הפשוט של 150 ימים = ✅</t>
        </is>
      </c>
    </row>
    <row r="3">
      <c r="A3" s="13" t="inlineStr">
        <is>
          <t>RVOL ≥ 1.2</t>
        </is>
      </c>
      <c r="B3" s="14" t="inlineStr">
        <is>
          <t>ווליום יום המסחר האחרון שנסגר חלקי ממוצע 10 ימים. 1.2 ומעלה = ✅. בלי פרה/אפטר-מרקט</t>
        </is>
      </c>
    </row>
    <row r="4">
      <c r="A4" s="13" t="inlineStr">
        <is>
          <t>ATR / ADX</t>
        </is>
      </c>
      <c r="B4" s="14" t="inlineStr">
        <is>
          <t>ATR(14) ו-ADX(14) יומיים. ADX ≥ 25 = מגמה חזקה, 20-25 = מתפתחת, &lt; 20 = אין מגמה</t>
        </is>
      </c>
    </row>
    <row r="5">
      <c r="A5" s="13" t="inlineStr">
        <is>
          <t>מגמה</t>
        </is>
      </c>
      <c r="B5" s="14" t="inlineStr">
        <is>
          <t>עולה: סגירה &gt; EMA20 &gt; EMA50 ו-+DI &gt; -DI. יורדת: ההפך. אחרת: מעורבת</t>
        </is>
      </c>
    </row>
    <row r="6">
      <c r="A6" s="13" t="inlineStr">
        <is>
          <t>פטיש / איש תלוי</t>
        </is>
      </c>
      <c r="B6" s="14" t="inlineStr">
        <is>
          <t>צל תחתון ≥ 2× גוף, צל עליון ≤ 30% מהטווח. במגמה עולה = איש תלוי, אחרת = פטיש</t>
        </is>
      </c>
    </row>
    <row r="7">
      <c r="A7" s="13" t="inlineStr">
        <is>
          <t>נר 2/3</t>
        </is>
      </c>
      <c r="B7" s="14" t="inlineStr">
        <is>
          <t>נר ירוק שגופו ≥ 2/3 מטווח הנר, אחרי נר אדום</t>
        </is>
      </c>
    </row>
    <row r="8">
      <c r="A8" s="13" t="inlineStr">
        <is>
          <t>תמיכה/התנגדות</t>
        </is>
      </c>
      <c r="B8" s="14" t="inlineStr">
        <is>
          <t>Pivot חודשי, שיא/שפל חודש ו-3 חודשים, EMA20/50, גבוה/נמוך של 2 הנרות האחרונים. רמות במרחק &lt; 0.25 ATR מאוחדות</t>
        </is>
      </c>
    </row>
    <row r="9">
      <c r="A9" s="13" t="inlineStr">
        <is>
          <t>ציון לונג 0-100</t>
        </is>
      </c>
      <c r="B9" s="14" t="inlineStr">
        <is>
          <t>מבנה EMA 20 | מעל SMA150 10 | ADX עם +DI&gt;-DI 15 | עליונות +DI 10 | נר 20 | RVOL 10 | RSI 45-68 10 | מרחב להתנגדות 5</t>
        </is>
      </c>
    </row>
    <row r="10">
      <c r="A10" s="13" t="inlineStr">
        <is>
          <t>שים לב</t>
        </is>
      </c>
      <c r="B10" s="14" t="inlineStr">
        <is>
          <t>הציון הוא כלי מיון, לא המלצת השקעה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2026-10-22T21:03:46Z</dcterms:created>
  <dcterms:modified xmlns:dcterms="http://purl.org/dc/terms/" xmlns:xsi="http://www.w3.org/2001/XMLSchema-instance" xsi:type="dcterms:W3CDTF">2026-10-22T21:03:46Z</dcterms:modified>
</cp:coreProperties>
</file>