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הסב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 wrapText="1"/>
    </xf>
    <xf numFmtId="3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30" customWidth="1" min="20" max="20"/>
    <col width="10" customWidth="1" min="21" max="21"/>
    <col width="18" customWidth="1" min="22" max="22"/>
    <col width="10" customWidth="1" min="23" max="23"/>
    <col width="10" customWidth="1" min="24" max="24"/>
    <col width="10" customWidth="1" min="25" max="25"/>
    <col width="18" customWidth="1" min="26" max="26"/>
    <col width="10" customWidth="1" min="27" max="27"/>
    <col width="10" customWidth="1" min="28" max="28"/>
    <col width="10" customWidth="1" min="29" max="29"/>
    <col width="40" customWidth="1" min="30" max="30"/>
  </cols>
  <sheetData>
    <row r="1" ht="32" customHeight="1">
      <c r="A1" s="1" t="inlineStr">
        <is>
          <t>טיקר</t>
        </is>
      </c>
      <c r="B1" s="1" t="inlineStr">
        <is>
          <t>ציון לונג</t>
        </is>
      </c>
      <c r="C1" s="1" t="inlineStr">
        <is>
          <t>מעל SMA150</t>
        </is>
      </c>
      <c r="D1" s="1" t="inlineStr">
        <is>
          <t>RVOL ≥ 1.2</t>
        </is>
      </c>
      <c r="E1" s="1" t="inlineStr">
        <is>
          <t>מגמה</t>
        </is>
      </c>
      <c r="F1" s="1" t="inlineStr">
        <is>
          <t>סגירה</t>
        </is>
      </c>
      <c r="G1" s="1" t="inlineStr">
        <is>
          <t>שינוי %</t>
        </is>
      </c>
      <c r="H1" s="1" t="inlineStr">
        <is>
          <t>SMA150</t>
        </is>
      </c>
      <c r="I1" s="1" t="inlineStr">
        <is>
          <t>RVOL</t>
        </is>
      </c>
      <c r="J1" s="1" t="inlineStr">
        <is>
          <t>ATR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+DI</t>
        </is>
      </c>
      <c r="N1" s="1" t="inlineStr">
        <is>
          <t>-DI</t>
        </is>
      </c>
      <c r="O1" s="1" t="inlineStr">
        <is>
          <t>RSI</t>
        </is>
      </c>
      <c r="P1" s="1" t="inlineStr">
        <is>
          <t>EMA20</t>
        </is>
      </c>
      <c r="Q1" s="1" t="inlineStr">
        <is>
          <t>EMA50</t>
        </is>
      </c>
      <c r="R1" s="1" t="inlineStr">
        <is>
          <t>צבע נר</t>
        </is>
      </c>
      <c r="S1" s="1" t="inlineStr">
        <is>
          <t>גוף/טווח</t>
        </is>
      </c>
      <c r="T1" s="1" t="inlineStr">
        <is>
          <t>דפוס נר</t>
        </is>
      </c>
      <c r="U1" s="1" t="inlineStr">
        <is>
          <t>התנגדות 1</t>
        </is>
      </c>
      <c r="V1" s="1" t="inlineStr">
        <is>
          <t>מקור R1</t>
        </is>
      </c>
      <c r="W1" s="1" t="inlineStr">
        <is>
          <t>מרחק R1 (ATR)</t>
        </is>
      </c>
      <c r="X1" s="1" t="inlineStr">
        <is>
          <t>התנגדות 2</t>
        </is>
      </c>
      <c r="Y1" s="1" t="inlineStr">
        <is>
          <t>תמיכה 1</t>
        </is>
      </c>
      <c r="Z1" s="1" t="inlineStr">
        <is>
          <t>מקור S1</t>
        </is>
      </c>
      <c r="AA1" s="1" t="inlineStr">
        <is>
          <t>מרחק S1 (ATR)</t>
        </is>
      </c>
      <c r="AB1" s="1" t="inlineStr">
        <is>
          <t>תמיכה 2</t>
        </is>
      </c>
      <c r="AC1" s="1" t="inlineStr">
        <is>
          <t>נפח ממוצע 10י</t>
        </is>
      </c>
      <c r="AD1" s="1" t="inlineStr">
        <is>
          <t>הערות</t>
        </is>
      </c>
    </row>
    <row r="2">
      <c r="A2" s="2" t="inlineStr">
        <is>
          <t>CLMT</t>
        </is>
      </c>
      <c r="B2" s="3" t="n">
        <v>51</v>
      </c>
      <c r="C2" s="4" t="inlineStr">
        <is>
          <t>✅</t>
        </is>
      </c>
      <c r="D2" s="5" t="inlineStr">
        <is>
          <t>❌</t>
        </is>
      </c>
      <c r="E2" s="6" t="inlineStr">
        <is>
          <t>מעורבת</t>
        </is>
      </c>
      <c r="F2" s="7" t="n">
        <v>52.17</v>
      </c>
      <c r="G2" s="8" t="n">
        <v>5.810769698813512</v>
      </c>
      <c r="H2" s="7" t="n">
        <v>42.00223333333334</v>
      </c>
      <c r="I2" s="7" t="n">
        <v>1.003068839329482</v>
      </c>
      <c r="J2" s="7" t="n">
        <v>2.738227181169453</v>
      </c>
      <c r="K2" s="9" t="n">
        <v>5.248662413589138</v>
      </c>
      <c r="L2" s="9" t="n">
        <v>23.27683186073206</v>
      </c>
      <c r="M2" s="9" t="n">
        <v>17.90610731497174</v>
      </c>
      <c r="N2" s="9" t="n">
        <v>26.16862464384636</v>
      </c>
      <c r="O2" s="9" t="n">
        <v>43.95566111899034</v>
      </c>
      <c r="P2" s="7" t="n">
        <v>54.35479061790618</v>
      </c>
      <c r="Q2" s="7" t="n">
        <v>52.52953709670135</v>
      </c>
      <c r="R2" s="4" t="inlineStr">
        <is>
          <t>ירוק</t>
        </is>
      </c>
      <c r="S2" s="10" t="n">
        <v>0.7324380165289255</v>
      </c>
      <c r="T2" s="11" t="inlineStr">
        <is>
          <t>נר 2/3 ירוק אחרי אדום ▲, בולעני עולה</t>
        </is>
      </c>
      <c r="U2" s="7" t="n">
        <v>52.80976854835068</v>
      </c>
      <c r="V2" s="6" t="inlineStr">
        <is>
          <t>EMA50+גבוה אחרון</t>
        </is>
      </c>
      <c r="W2" s="9" t="n">
        <v>0.2336433414839737</v>
      </c>
      <c r="X2" s="7" t="n">
        <v>54.12156197561976</v>
      </c>
      <c r="Y2" s="7" t="n">
        <v>50</v>
      </c>
      <c r="Z2" s="6" t="inlineStr">
        <is>
          <t>גבוה קודם</t>
        </is>
      </c>
      <c r="AA2" s="9" t="n">
        <v>0.7924835510080757</v>
      </c>
      <c r="AB2" s="7" t="n">
        <v>48.18291666666666</v>
      </c>
      <c r="AC2" s="12" t="n">
        <v>1688097.5</v>
      </c>
      <c r="AD2" s="11" t="inlineStr"/>
    </row>
    <row r="3">
      <c r="A3" s="2" t="inlineStr">
        <is>
          <t>TEM</t>
        </is>
      </c>
      <c r="B3" s="3" t="n">
        <v>47</v>
      </c>
      <c r="C3" s="4" t="inlineStr">
        <is>
          <t>✅</t>
        </is>
      </c>
      <c r="D3" s="5" t="inlineStr">
        <is>
          <t>❌</t>
        </is>
      </c>
      <c r="E3" s="6" t="inlineStr">
        <is>
          <t>מעורבת</t>
        </is>
      </c>
      <c r="F3" s="7" t="n">
        <v>67.16</v>
      </c>
      <c r="G3" s="8" t="n">
        <v>-0.6729276048214161</v>
      </c>
      <c r="H3" s="7" t="n">
        <v>56.66706666666666</v>
      </c>
      <c r="I3" s="7" t="n">
        <v>0.7387119870023774</v>
      </c>
      <c r="J3" s="7" t="n">
        <v>5.448813982412269</v>
      </c>
      <c r="K3" s="9" t="n">
        <v>8.113183416337506</v>
      </c>
      <c r="L3" s="9" t="n">
        <v>18.65957120135771</v>
      </c>
      <c r="M3" s="9" t="n">
        <v>14.85513641542361</v>
      </c>
      <c r="N3" s="9" t="n">
        <v>18.18030444301736</v>
      </c>
      <c r="O3" s="9" t="n">
        <v>46.67639836355405</v>
      </c>
      <c r="P3" s="7" t="n">
        <v>69.23546332260577</v>
      </c>
      <c r="Q3" s="7" t="n">
        <v>67.53855284911239</v>
      </c>
      <c r="R3" s="5" t="inlineStr">
        <is>
          <t>אדום</t>
        </is>
      </c>
      <c r="S3" s="10" t="n">
        <v>0.112923462986199</v>
      </c>
      <c r="T3" s="11" t="inlineStr">
        <is>
          <t>פטיש (Hammer)</t>
        </is>
      </c>
      <c r="U3" s="7" t="n">
        <v>68.23350404292954</v>
      </c>
      <c r="V3" s="6" t="inlineStr">
        <is>
          <t>EMA50+גבוה אחרון+גבוה קודם+EMA20</t>
        </is>
      </c>
      <c r="W3" s="9" t="n">
        <v>0.1970160931157878</v>
      </c>
      <c r="X3" s="7" t="n">
        <v>76.23666666666666</v>
      </c>
      <c r="Y3" s="7" t="n">
        <v>62.89840833333333</v>
      </c>
      <c r="Z3" s="6" t="inlineStr">
        <is>
          <t>שפל חודש+נמוך קודם+S1 M+נמוך אחרון</t>
        </is>
      </c>
      <c r="AA3" s="9" t="n">
        <v>0.7821136270062203</v>
      </c>
      <c r="AB3" s="7" t="n">
        <v>44.86666666666666</v>
      </c>
      <c r="AC3" s="12" t="n">
        <v>5098532.4</v>
      </c>
      <c r="AD3" s="11" t="inlineStr"/>
    </row>
    <row r="4">
      <c r="A4" s="2" t="inlineStr">
        <is>
          <t>WTTR</t>
        </is>
      </c>
      <c r="B4" s="3" t="n">
        <v>43</v>
      </c>
      <c r="C4" s="4" t="inlineStr">
        <is>
          <t>✅</t>
        </is>
      </c>
      <c r="D4" s="4" t="inlineStr">
        <is>
          <t>✅</t>
        </is>
      </c>
      <c r="E4" s="5" t="inlineStr">
        <is>
          <t>יורדת ▼</t>
        </is>
      </c>
      <c r="F4" s="7" t="n">
        <v>18.75</v>
      </c>
      <c r="G4" s="8" t="n">
        <v>3.362734288864377</v>
      </c>
      <c r="H4" s="7" t="n">
        <v>18.61993333333334</v>
      </c>
      <c r="I4" s="7" t="n">
        <v>2.699863553189905</v>
      </c>
      <c r="J4" s="7" t="n">
        <v>0.859116309216243</v>
      </c>
      <c r="K4" s="9" t="n">
        <v>4.581953649153296</v>
      </c>
      <c r="L4" s="9" t="n">
        <v>19.14321242269031</v>
      </c>
      <c r="M4" s="9" t="n">
        <v>18.19556797665278</v>
      </c>
      <c r="N4" s="9" t="n">
        <v>27.7997887498628</v>
      </c>
      <c r="O4" s="9" t="n">
        <v>46.21428181387302</v>
      </c>
      <c r="P4" s="7" t="n">
        <v>18.98472154900012</v>
      </c>
      <c r="Q4" s="7" t="n">
        <v>19.38759584109881</v>
      </c>
      <c r="R4" s="4" t="inlineStr">
        <is>
          <t>ירוק</t>
        </is>
      </c>
      <c r="S4" s="10" t="n">
        <v>0.5286343612334824</v>
      </c>
      <c r="T4" s="11" t="inlineStr">
        <is>
          <t>—</t>
        </is>
      </c>
      <c r="U4" s="7" t="n">
        <v>18.95324051633337</v>
      </c>
      <c r="V4" s="6" t="inlineStr">
        <is>
          <t>S1 M+EMA20+גבוה אחרון</t>
        </is>
      </c>
      <c r="W4" s="9" t="n">
        <v>0.236569267924603</v>
      </c>
      <c r="X4" s="7" t="n">
        <v>19.38759584109881</v>
      </c>
      <c r="Y4" s="7" t="n">
        <v>18.22</v>
      </c>
      <c r="Z4" s="6" t="inlineStr">
        <is>
          <t>גבוה קודם</t>
        </is>
      </c>
      <c r="AA4" s="9" t="n">
        <v>0.6169129771072684</v>
      </c>
      <c r="AB4" s="7" t="n">
        <v>17.885</v>
      </c>
      <c r="AC4" s="12" t="n">
        <v>1753503.8</v>
      </c>
      <c r="AD4" s="11" t="inlineStr">
        <is>
          <t>RVOL של טריידינגוויו (3.48) שונה מהחישוב לפי הנר האחרון (2.70); מגמת ירידה — לונג נגד המגמה</t>
        </is>
      </c>
    </row>
    <row r="5">
      <c r="A5" s="2" t="inlineStr">
        <is>
          <t>AMLX</t>
        </is>
      </c>
      <c r="B5" s="3" t="n">
        <v>41</v>
      </c>
      <c r="C5" s="4" t="inlineStr">
        <is>
          <t>✅</t>
        </is>
      </c>
      <c r="D5" s="5" t="inlineStr">
        <is>
          <t>❌</t>
        </is>
      </c>
      <c r="E5" s="6" t="inlineStr">
        <is>
          <t>מעורבת</t>
        </is>
      </c>
      <c r="F5" s="7" t="n">
        <v>27.09</v>
      </c>
      <c r="G5" s="8" t="n">
        <v>-0.4044117647058809</v>
      </c>
      <c r="H5" s="7" t="n">
        <v>21.56186666666667</v>
      </c>
      <c r="I5" s="7" t="n">
        <v>1.078087963167545</v>
      </c>
      <c r="J5" s="7" t="n">
        <v>1.458867229693779</v>
      </c>
      <c r="K5" s="9" t="n">
        <v>5.385261091523732</v>
      </c>
      <c r="L5" s="9" t="n">
        <v>20.76889162677006</v>
      </c>
      <c r="M5" s="9" t="n">
        <v>18.89089965614095</v>
      </c>
      <c r="N5" s="9" t="n">
        <v>30.20164664061447</v>
      </c>
      <c r="O5" s="9" t="n">
        <v>42.234911597101</v>
      </c>
      <c r="P5" s="7" t="n">
        <v>28.26155793379875</v>
      </c>
      <c r="Q5" s="7" t="n">
        <v>28.23907157622864</v>
      </c>
      <c r="R5" s="5" t="inlineStr">
        <is>
          <t>אדום</t>
        </is>
      </c>
      <c r="S5" s="10" t="n">
        <v>0.09142857142857151</v>
      </c>
      <c r="T5" s="11" t="inlineStr">
        <is>
          <t>דוג'י</t>
        </is>
      </c>
      <c r="U5" s="7" t="n">
        <v>28.23515737750685</v>
      </c>
      <c r="V5" s="6" t="inlineStr">
        <is>
          <t>גבוה אחרון+EMA50+EMA20+גבוה קודם</t>
        </is>
      </c>
      <c r="W5" s="9" t="n">
        <v>0.784963397763908</v>
      </c>
      <c r="X5" s="7" t="n">
        <v>30.14</v>
      </c>
      <c r="Y5" s="7" t="n">
        <v>27.06</v>
      </c>
      <c r="Z5" s="6" t="inlineStr">
        <is>
          <t>נמוך קודם</t>
        </is>
      </c>
      <c r="AA5" s="9" t="n">
        <v>0.02056390012016257</v>
      </c>
      <c r="AB5" s="7" t="n">
        <v>26.66833333333334</v>
      </c>
      <c r="AC5" s="12" t="n">
        <v>1271791.4</v>
      </c>
      <c r="AD5" s="11" t="inlineStr"/>
    </row>
    <row r="6">
      <c r="A6" s="2" t="inlineStr">
        <is>
          <t>HPE</t>
        </is>
      </c>
      <c r="B6" s="3" t="n">
        <v>41</v>
      </c>
      <c r="C6" s="4" t="inlineStr">
        <is>
          <t>✅</t>
        </is>
      </c>
      <c r="D6" s="5" t="inlineStr">
        <is>
          <t>❌</t>
        </is>
      </c>
      <c r="E6" s="6" t="inlineStr">
        <is>
          <t>מעורבת</t>
        </is>
      </c>
      <c r="F6" s="7" t="n">
        <v>58.72</v>
      </c>
      <c r="G6" s="8" t="n">
        <v>3.580878461809855</v>
      </c>
      <c r="H6" s="7" t="n">
        <v>46.12726666666669</v>
      </c>
      <c r="I6" s="7" t="n">
        <v>0.4802353679315499</v>
      </c>
      <c r="J6" s="7" t="n">
        <v>3.666865023678024</v>
      </c>
      <c r="K6" s="9" t="n">
        <v>6.244661143865844</v>
      </c>
      <c r="L6" s="9" t="n">
        <v>24.08972123564409</v>
      </c>
      <c r="M6" s="9" t="n">
        <v>22.95446697451931</v>
      </c>
      <c r="N6" s="9" t="n">
        <v>29.62901990396104</v>
      </c>
      <c r="O6" s="9" t="n">
        <v>46.11067788532968</v>
      </c>
      <c r="P6" s="7" t="n">
        <v>60.81821560140921</v>
      </c>
      <c r="Q6" s="7" t="n">
        <v>59.03484054972102</v>
      </c>
      <c r="R6" s="4" t="inlineStr">
        <is>
          <t>ירוק</t>
        </is>
      </c>
      <c r="S6" s="10" t="n">
        <v>0.5837257267385287</v>
      </c>
      <c r="T6" s="11" t="inlineStr">
        <is>
          <t>—</t>
        </is>
      </c>
      <c r="U6" s="7" t="n">
        <v>58.83536847076359</v>
      </c>
      <c r="V6" s="6" t="inlineStr">
        <is>
          <t>גבוה קודם+Pivot M+EMA50+גבוה אחרון</t>
        </is>
      </c>
      <c r="W6" s="9" t="n">
        <v>0.0314624263556536</v>
      </c>
      <c r="X6" s="7" t="n">
        <v>60.81821560140921</v>
      </c>
      <c r="Y6" s="7" t="n">
        <v>56.83</v>
      </c>
      <c r="Z6" s="6" t="inlineStr">
        <is>
          <t>נמוך אחרון</t>
        </is>
      </c>
      <c r="AA6" s="9" t="n">
        <v>0.5154266622293746</v>
      </c>
      <c r="AB6" s="7" t="n">
        <v>54.275</v>
      </c>
      <c r="AC6" s="12" t="n">
        <v>20321375</v>
      </c>
      <c r="AD6" s="11" t="inlineStr"/>
    </row>
    <row r="7">
      <c r="A7" s="2" t="inlineStr">
        <is>
          <t>ERO</t>
        </is>
      </c>
      <c r="B7" s="3" t="n">
        <v>40</v>
      </c>
      <c r="C7" s="4" t="inlineStr">
        <is>
          <t>✅</t>
        </is>
      </c>
      <c r="D7" s="5" t="inlineStr">
        <is>
          <t>❌</t>
        </is>
      </c>
      <c r="E7" s="5" t="inlineStr">
        <is>
          <t>יורדת ▼</t>
        </is>
      </c>
      <c r="F7" s="7" t="n">
        <v>31.21</v>
      </c>
      <c r="G7" s="8" t="n">
        <v>4.207011686143569</v>
      </c>
      <c r="H7" s="7" t="n">
        <v>30.58766666666666</v>
      </c>
      <c r="I7" s="7" t="n">
        <v>1.130159354879502</v>
      </c>
      <c r="J7" s="7" t="n">
        <v>1.802717689540381</v>
      </c>
      <c r="K7" s="9" t="n">
        <v>5.776090001731436</v>
      </c>
      <c r="L7" s="9" t="n">
        <v>19.73605464145724</v>
      </c>
      <c r="M7" s="9" t="n">
        <v>18.20643033254227</v>
      </c>
      <c r="N7" s="9" t="n">
        <v>32.72914011618118</v>
      </c>
      <c r="O7" s="9" t="n">
        <v>37.55055083251817</v>
      </c>
      <c r="P7" s="7" t="n">
        <v>34.04247130809856</v>
      </c>
      <c r="Q7" s="7" t="n">
        <v>34.27083780289848</v>
      </c>
      <c r="R7" s="4" t="inlineStr">
        <is>
          <t>ירוק</t>
        </is>
      </c>
      <c r="S7" s="10" t="n">
        <v>0.8187919463087253</v>
      </c>
      <c r="T7" s="11" t="inlineStr">
        <is>
          <t>נר 2/3 ירוק אחרי אדום ▲</t>
        </is>
      </c>
      <c r="U7" s="7" t="n">
        <v>31.44</v>
      </c>
      <c r="V7" s="6" t="inlineStr">
        <is>
          <t>גבוה אחרון</t>
        </is>
      </c>
      <c r="W7" s="9" t="n">
        <v>0.1275851462125725</v>
      </c>
      <c r="X7" s="7" t="n">
        <v>32.43333333333334</v>
      </c>
      <c r="Y7" s="7" t="n">
        <v>30.51</v>
      </c>
      <c r="Z7" s="6" t="inlineStr">
        <is>
          <t>גבוה קודם</t>
        </is>
      </c>
      <c r="AA7" s="9" t="n">
        <v>0.3883026189078282</v>
      </c>
      <c r="AB7" s="7" t="n">
        <v>29.76333333333334</v>
      </c>
      <c r="AC7" s="12" t="n">
        <v>1407613</v>
      </c>
      <c r="AD7" s="11" t="inlineStr">
        <is>
          <t>מגמת ירידה — לונג נגד המגמה</t>
        </is>
      </c>
    </row>
    <row r="8">
      <c r="A8" s="2" t="inlineStr">
        <is>
          <t>EMBJ</t>
        </is>
      </c>
      <c r="B8" s="3" t="n">
        <v>38</v>
      </c>
      <c r="C8" s="4" t="inlineStr">
        <is>
          <t>✅</t>
        </is>
      </c>
      <c r="D8" s="4" t="inlineStr">
        <is>
          <t>✅</t>
        </is>
      </c>
      <c r="E8" s="5" t="inlineStr">
        <is>
          <t>יורדת ▼</t>
        </is>
      </c>
      <c r="F8" s="7" t="n">
        <v>71.06999999999999</v>
      </c>
      <c r="G8" s="8" t="n">
        <v>0.3246753246753054</v>
      </c>
      <c r="H8" s="7" t="n">
        <v>66.88579999999997</v>
      </c>
      <c r="I8" s="7" t="n">
        <v>1.697929963052083</v>
      </c>
      <c r="J8" s="7" t="n">
        <v>2.542645666837719</v>
      </c>
      <c r="K8" s="9" t="n">
        <v>3.577663805878316</v>
      </c>
      <c r="L8" s="9" t="n">
        <v>22.23986816424515</v>
      </c>
      <c r="M8" s="9" t="n">
        <v>9.990585742729818</v>
      </c>
      <c r="N8" s="9" t="n">
        <v>30.23329543422629</v>
      </c>
      <c r="O8" s="9" t="n">
        <v>43.39852723451069</v>
      </c>
      <c r="P8" s="7" t="n">
        <v>72.49920053691886</v>
      </c>
      <c r="Q8" s="7" t="n">
        <v>72.55434819707484</v>
      </c>
      <c r="R8" s="4" t="inlineStr">
        <is>
          <t>ירוק</t>
        </is>
      </c>
      <c r="S8" s="10" t="n">
        <v>0.4313346228239824</v>
      </c>
      <c r="T8" s="11" t="inlineStr">
        <is>
          <t>—</t>
        </is>
      </c>
      <c r="U8" s="7" t="n">
        <v>71.37222222222222</v>
      </c>
      <c r="V8" s="6" t="inlineStr">
        <is>
          <t>גבוה קודם+גבוה אחרון+S1 M</t>
        </is>
      </c>
      <c r="W8" s="9" t="n">
        <v>0.1188613207746322</v>
      </c>
      <c r="X8" s="7" t="n">
        <v>72.52677436699685</v>
      </c>
      <c r="Y8" s="7" t="n">
        <v>67.92841666666666</v>
      </c>
      <c r="Z8" s="6" t="inlineStr">
        <is>
          <t>S2 M+נמוך קודם</t>
        </is>
      </c>
      <c r="AA8" s="9" t="n">
        <v>1.235556874600033</v>
      </c>
      <c r="AB8" s="7" t="n">
        <v>66.26000000000001</v>
      </c>
      <c r="AC8" s="12" t="n">
        <v>1652704.8</v>
      </c>
      <c r="AD8" s="11" t="inlineStr">
        <is>
          <t>מגמת ירידה — לונג נגד המגמה</t>
        </is>
      </c>
    </row>
    <row r="9">
      <c r="A9" s="2" t="inlineStr">
        <is>
          <t>TGT</t>
        </is>
      </c>
      <c r="B9" s="3" t="n">
        <v>37</v>
      </c>
      <c r="C9" s="4" t="inlineStr">
        <is>
          <t>✅</t>
        </is>
      </c>
      <c r="D9" s="5" t="inlineStr">
        <is>
          <t>❌</t>
        </is>
      </c>
      <c r="E9" s="6" t="inlineStr">
        <is>
          <t>מעורבת</t>
        </is>
      </c>
      <c r="F9" s="7" t="n">
        <v>148.53</v>
      </c>
      <c r="G9" s="8" t="n">
        <v>-2.769049489395126</v>
      </c>
      <c r="H9" s="7" t="n">
        <v>139.8595000000001</v>
      </c>
      <c r="I9" s="7" t="n">
        <v>1.150219680754552</v>
      </c>
      <c r="J9" s="7" t="n">
        <v>4.364807151022502</v>
      </c>
      <c r="K9" s="9" t="n">
        <v>2.938670403973946</v>
      </c>
      <c r="L9" s="9" t="n">
        <v>11.2997235023435</v>
      </c>
      <c r="M9" s="9" t="n">
        <v>18.24551215515989</v>
      </c>
      <c r="N9" s="9" t="n">
        <v>22.41673014807249</v>
      </c>
      <c r="O9" s="9" t="n">
        <v>40.24967166054985</v>
      </c>
      <c r="P9" s="7" t="n">
        <v>154.243733392566</v>
      </c>
      <c r="Q9" s="7" t="n">
        <v>153.66559738204</v>
      </c>
      <c r="R9" s="5" t="inlineStr">
        <is>
          <t>אדום</t>
        </is>
      </c>
      <c r="S9" s="10" t="n">
        <v>0.5416036308623305</v>
      </c>
      <c r="T9" s="11" t="inlineStr">
        <is>
          <t>נר אדום</t>
        </is>
      </c>
      <c r="U9" s="7" t="n">
        <v>151.805</v>
      </c>
      <c r="V9" s="6" t="inlineStr">
        <is>
          <t>S1 M+נמוך קודם</t>
        </is>
      </c>
      <c r="W9" s="9" t="n">
        <v>0.7503195185227834</v>
      </c>
      <c r="X9" s="7" t="n">
        <v>153.9164435915353</v>
      </c>
      <c r="Y9" s="7" t="n">
        <v>146.9966666666667</v>
      </c>
      <c r="Z9" s="6" t="inlineStr">
        <is>
          <t>S2 M+נמוך אחרון+שפל חודש</t>
        </is>
      </c>
      <c r="AA9" s="9" t="n">
        <v>0.3512946346264421</v>
      </c>
      <c r="AB9" s="7" t="n">
        <v>141.05</v>
      </c>
      <c r="AC9" s="12" t="n">
        <v>3846946</v>
      </c>
      <c r="AD9" s="11" t="inlineStr"/>
    </row>
    <row r="10">
      <c r="A10" s="2" t="inlineStr">
        <is>
          <t>NVDA</t>
        </is>
      </c>
      <c r="B10" s="3" t="n">
        <v>36</v>
      </c>
      <c r="C10" s="4" t="inlineStr">
        <is>
          <t>✅</t>
        </is>
      </c>
      <c r="D10" s="5" t="inlineStr">
        <is>
          <t>❌</t>
        </is>
      </c>
      <c r="E10" s="6" t="inlineStr">
        <is>
          <t>מעורבת</t>
        </is>
      </c>
      <c r="F10" s="7" t="n">
        <v>216</v>
      </c>
      <c r="G10" s="8" t="n">
        <v>2.389078498293506</v>
      </c>
      <c r="H10" s="7" t="n">
        <v>210.2894666666666</v>
      </c>
      <c r="I10" s="7" t="n">
        <v>0.8930652185841758</v>
      </c>
      <c r="J10" s="7" t="n">
        <v>6.113715040536869</v>
      </c>
      <c r="K10" s="9" t="n">
        <v>2.83042362987818</v>
      </c>
      <c r="L10" s="9" t="n">
        <v>18.89859889558345</v>
      </c>
      <c r="M10" s="9" t="n">
        <v>21.20782923857999</v>
      </c>
      <c r="N10" s="9" t="n">
        <v>29.76839794703326</v>
      </c>
      <c r="O10" s="9" t="n">
        <v>44.11780126818738</v>
      </c>
      <c r="P10" s="7" t="n">
        <v>221.0347886496322</v>
      </c>
      <c r="Q10" s="7" t="n">
        <v>220.7018764973952</v>
      </c>
      <c r="R10" s="4" t="inlineStr">
        <is>
          <t>ירוק</t>
        </is>
      </c>
      <c r="S10" s="10" t="n">
        <v>0.5632295719844392</v>
      </c>
      <c r="T10" s="11" t="inlineStr">
        <is>
          <t>—</t>
        </is>
      </c>
      <c r="U10" s="7" t="n">
        <v>217.75</v>
      </c>
      <c r="V10" s="6" t="inlineStr">
        <is>
          <t>גבוה אחרון</t>
        </is>
      </c>
      <c r="W10" s="9" t="n">
        <v>0.2862416694917344</v>
      </c>
      <c r="X10" s="7" t="n">
        <v>220.8683325735137</v>
      </c>
      <c r="Y10" s="7" t="n">
        <v>213.2488888888889</v>
      </c>
      <c r="Z10" s="6" t="inlineStr">
        <is>
          <t>נמוך אחרון+S1 M+גבוה קודם</t>
        </is>
      </c>
      <c r="AA10" s="9" t="n">
        <v>0.4499900785152582</v>
      </c>
      <c r="AB10" s="7" t="n">
        <v>210.18</v>
      </c>
      <c r="AC10" s="12" t="n">
        <v>101251856.1</v>
      </c>
      <c r="AD10" s="11" t="inlineStr"/>
    </row>
    <row r="11">
      <c r="A11" s="2" t="inlineStr">
        <is>
          <t>OMDA</t>
        </is>
      </c>
      <c r="B11" s="3" t="n">
        <v>33</v>
      </c>
      <c r="C11" s="4" t="inlineStr">
        <is>
          <t>✅</t>
        </is>
      </c>
      <c r="D11" s="5" t="inlineStr">
        <is>
          <t>❌</t>
        </is>
      </c>
      <c r="E11" s="5" t="inlineStr">
        <is>
          <t>יורדת ▼</t>
        </is>
      </c>
      <c r="F11" s="7" t="n">
        <v>19.24</v>
      </c>
      <c r="G11" s="8" t="n">
        <v>1.530343007915569</v>
      </c>
      <c r="H11" s="7" t="n">
        <v>18.90540000000001</v>
      </c>
      <c r="I11" s="7" t="n">
        <v>0.7010713019760988</v>
      </c>
      <c r="J11" s="7" t="n">
        <v>1.019226658471305</v>
      </c>
      <c r="K11" s="9" t="n">
        <v>5.297435854840461</v>
      </c>
      <c r="L11" s="9" t="n">
        <v>17.27876362095637</v>
      </c>
      <c r="M11" s="9" t="n">
        <v>19.96882728697345</v>
      </c>
      <c r="N11" s="9" t="n">
        <v>28.02920486054555</v>
      </c>
      <c r="O11" s="9" t="n">
        <v>46.00835292955423</v>
      </c>
      <c r="P11" s="7" t="n">
        <v>19.59073947516242</v>
      </c>
      <c r="Q11" s="7" t="n">
        <v>20.35860636916784</v>
      </c>
      <c r="R11" s="4" t="inlineStr">
        <is>
          <t>ירוק</t>
        </is>
      </c>
      <c r="S11" s="10" t="n">
        <v>0.3716814159291979</v>
      </c>
      <c r="T11" s="11" t="inlineStr">
        <is>
          <t>—</t>
        </is>
      </c>
      <c r="U11" s="7" t="n">
        <v>19.43857982505414</v>
      </c>
      <c r="V11" s="6" t="inlineStr">
        <is>
          <t>גבוה קודם+גבוה אחרון+EMA20</t>
        </is>
      </c>
      <c r="W11" s="9" t="n">
        <v>0.1948338217055477</v>
      </c>
      <c r="X11" s="7" t="n">
        <v>20.35860636916784</v>
      </c>
      <c r="Y11" s="7" t="n">
        <v>18.785</v>
      </c>
      <c r="Z11" s="6" t="inlineStr">
        <is>
          <t>נמוך קודם+נמוך אחרון</t>
        </is>
      </c>
      <c r="AA11" s="9" t="n">
        <v>0.4464168948273329</v>
      </c>
      <c r="AB11" s="7" t="n">
        <v>18.13333333333333</v>
      </c>
      <c r="AC11" s="12" t="n">
        <v>1241582.7</v>
      </c>
      <c r="AD11" s="11" t="inlineStr">
        <is>
          <t>מגמת ירידה — לונג נגד המגמה</t>
        </is>
      </c>
    </row>
    <row r="12">
      <c r="A12" s="2" t="inlineStr">
        <is>
          <t>KEYS</t>
        </is>
      </c>
      <c r="B12" s="3" t="n">
        <v>28</v>
      </c>
      <c r="C12" s="5" t="inlineStr">
        <is>
          <t>❌</t>
        </is>
      </c>
      <c r="D12" s="5" t="inlineStr">
        <is>
          <t>❌</t>
        </is>
      </c>
      <c r="E12" s="6" t="inlineStr">
        <is>
          <t>מעורבת</t>
        </is>
      </c>
      <c r="F12" s="7" t="n">
        <v>326.04</v>
      </c>
      <c r="G12" s="8" t="n">
        <v>3.580392032277557</v>
      </c>
      <c r="H12" s="7" t="n">
        <v>335.6003333333333</v>
      </c>
      <c r="I12" s="7" t="n">
        <v>1.007904757688431</v>
      </c>
      <c r="J12" s="7" t="n">
        <v>13.7015376470564</v>
      </c>
      <c r="K12" s="9" t="n">
        <v>4.202410025474298</v>
      </c>
      <c r="L12" s="9" t="n">
        <v>30.96728854554108</v>
      </c>
      <c r="M12" s="9" t="n">
        <v>19.03749647059424</v>
      </c>
      <c r="N12" s="9" t="n">
        <v>40.74633182800274</v>
      </c>
      <c r="O12" s="9" t="n">
        <v>41.0537879668951</v>
      </c>
      <c r="P12" s="7" t="n">
        <v>344.1574979653222</v>
      </c>
      <c r="Q12" s="7" t="n">
        <v>343.717391630553</v>
      </c>
      <c r="R12" s="4" t="inlineStr">
        <is>
          <t>ירוק</t>
        </is>
      </c>
      <c r="S12" s="10" t="n">
        <v>0.5729296771126292</v>
      </c>
      <c r="T12" s="11" t="inlineStr">
        <is>
          <t>—</t>
        </is>
      </c>
      <c r="U12" s="7" t="n">
        <v>328.3213166666667</v>
      </c>
      <c r="V12" s="6" t="inlineStr">
        <is>
          <t>S1 M+גבוה אחרון</t>
        </is>
      </c>
      <c r="W12" s="9" t="n">
        <v>0.1665007771705667</v>
      </c>
      <c r="X12" s="7" t="n">
        <v>345.1090520875139</v>
      </c>
      <c r="Y12" s="7" t="n">
        <v>316.795</v>
      </c>
      <c r="Z12" s="6" t="inlineStr">
        <is>
          <t>נמוך אחרון+גבוה קודם</t>
        </is>
      </c>
      <c r="AA12" s="9" t="n">
        <v>0.6747417872465015</v>
      </c>
      <c r="AB12" s="7" t="n">
        <v>305.01</v>
      </c>
      <c r="AC12" s="12" t="n">
        <v>1391415.2</v>
      </c>
      <c r="AD12" s="11" t="inlineStr"/>
    </row>
    <row r="13">
      <c r="A13" s="2" t="inlineStr">
        <is>
          <t>ENTG</t>
        </is>
      </c>
      <c r="B13" s="3" t="n">
        <v>26</v>
      </c>
      <c r="C13" s="5" t="inlineStr">
        <is>
          <t>❌</t>
        </is>
      </c>
      <c r="D13" s="5" t="inlineStr">
        <is>
          <t>❌</t>
        </is>
      </c>
      <c r="E13" s="6" t="inlineStr">
        <is>
          <t>מעורבת</t>
        </is>
      </c>
      <c r="F13" s="7" t="n">
        <v>140.22</v>
      </c>
      <c r="G13" s="8" t="n">
        <v>4.237288135593209</v>
      </c>
      <c r="H13" s="7" t="n">
        <v>142.6786333333333</v>
      </c>
      <c r="I13" s="7" t="n">
        <v>0.9278572675040501</v>
      </c>
      <c r="J13" s="7" t="n">
        <v>8.446142840658162</v>
      </c>
      <c r="K13" s="9" t="n">
        <v>6.023493681827245</v>
      </c>
      <c r="L13" s="9" t="n">
        <v>20.60113675654232</v>
      </c>
      <c r="M13" s="9" t="n">
        <v>20.67370468651909</v>
      </c>
      <c r="N13" s="9" t="n">
        <v>33.00697590472758</v>
      </c>
      <c r="O13" s="9" t="n">
        <v>44.79087594112084</v>
      </c>
      <c r="P13" s="7" t="n">
        <v>146.9614346258963</v>
      </c>
      <c r="Q13" s="7" t="n">
        <v>146.794703374472</v>
      </c>
      <c r="R13" s="4" t="inlineStr">
        <is>
          <t>ירוק</t>
        </is>
      </c>
      <c r="S13" s="10" t="n">
        <v>0.5924479166666698</v>
      </c>
      <c r="T13" s="11" t="inlineStr">
        <is>
          <t>—</t>
        </is>
      </c>
      <c r="U13" s="7" t="n">
        <v>142.2</v>
      </c>
      <c r="V13" s="6" t="inlineStr">
        <is>
          <t>גבוה אחרון</t>
        </is>
      </c>
      <c r="W13" s="9" t="n">
        <v>0.2344265349703344</v>
      </c>
      <c r="X13" s="7" t="n">
        <v>146.4176015556783</v>
      </c>
      <c r="Y13" s="7" t="n">
        <v>134.5911111111111</v>
      </c>
      <c r="Z13" s="6" t="inlineStr">
        <is>
          <t>S1 M+נמוך אחרון+גבוה קודם</t>
        </is>
      </c>
      <c r="AA13" s="9" t="n">
        <v>0.666444908058205</v>
      </c>
      <c r="AB13" s="7" t="n">
        <v>127.01</v>
      </c>
      <c r="AC13" s="12" t="n">
        <v>2815381.3</v>
      </c>
      <c r="AD13" s="11" t="inlineStr"/>
    </row>
    <row r="14">
      <c r="A14" s="2" t="inlineStr">
        <is>
          <t>LITE</t>
        </is>
      </c>
      <c r="B14" s="3" t="n">
        <v>23</v>
      </c>
      <c r="C14" s="5" t="inlineStr">
        <is>
          <t>❌</t>
        </is>
      </c>
      <c r="D14" s="5" t="inlineStr">
        <is>
          <t>❌</t>
        </is>
      </c>
      <c r="E14" s="5" t="inlineStr">
        <is>
          <t>יורדת ▼</t>
        </is>
      </c>
      <c r="F14" s="7" t="n">
        <v>818.1</v>
      </c>
      <c r="G14" s="8" t="n">
        <v>8.18995728473757</v>
      </c>
      <c r="H14" s="7" t="n">
        <v>871.8491999999995</v>
      </c>
      <c r="I14" s="7" t="n">
        <v>1.199889745734583</v>
      </c>
      <c r="J14" s="7" t="n">
        <v>69.91425892784027</v>
      </c>
      <c r="K14" s="9" t="n">
        <v>8.545930684248901</v>
      </c>
      <c r="L14" s="9" t="n">
        <v>22.57197175473508</v>
      </c>
      <c r="M14" s="9" t="n">
        <v>21.80185674942494</v>
      </c>
      <c r="N14" s="9" t="n">
        <v>33.80449398013079</v>
      </c>
      <c r="O14" s="9" t="n">
        <v>41.72994078223007</v>
      </c>
      <c r="P14" s="7" t="n">
        <v>893.1052737535183</v>
      </c>
      <c r="Q14" s="7" t="n">
        <v>905.7065765396655</v>
      </c>
      <c r="R14" s="4" t="inlineStr">
        <is>
          <t>ירוק</t>
        </is>
      </c>
      <c r="S14" s="10" t="n">
        <v>0.6129986977625187</v>
      </c>
      <c r="T14" s="11" t="inlineStr">
        <is>
          <t>—</t>
        </is>
      </c>
      <c r="U14" s="7" t="n">
        <v>845.825</v>
      </c>
      <c r="V14" s="6" t="inlineStr">
        <is>
          <t>גבוה אחרון+S1 M</t>
        </is>
      </c>
      <c r="W14" s="9" t="n">
        <v>0.3965571605159325</v>
      </c>
      <c r="X14" s="7" t="n">
        <v>899.4059251465919</v>
      </c>
      <c r="Y14" s="7" t="n">
        <v>788.8952</v>
      </c>
      <c r="Z14" s="6" t="inlineStr">
        <is>
          <t>גבוה קודם</t>
        </is>
      </c>
      <c r="AA14" s="9" t="n">
        <v>0.4177230860752277</v>
      </c>
      <c r="AB14" s="7" t="n">
        <v>756</v>
      </c>
      <c r="AC14" s="12" t="n">
        <v>5010237</v>
      </c>
      <c r="AD14" s="11" t="inlineStr">
        <is>
          <t>מגמת ירידה — לונג נגד המגמה</t>
        </is>
      </c>
    </row>
    <row r="15">
      <c r="A15" s="2" t="inlineStr">
        <is>
          <t>MXL</t>
        </is>
      </c>
      <c r="B15" s="3" t="n">
        <v>18</v>
      </c>
      <c r="C15" s="5" t="inlineStr">
        <is>
          <t>❌</t>
        </is>
      </c>
      <c r="D15" s="5" t="inlineStr">
        <is>
          <t>❌</t>
        </is>
      </c>
      <c r="E15" s="5" t="inlineStr">
        <is>
          <t>יורדת ▼</t>
        </is>
      </c>
      <c r="F15" s="7" t="n">
        <v>66.47</v>
      </c>
      <c r="G15" s="8" t="n">
        <v>4.743145288370632</v>
      </c>
      <c r="H15" s="7" t="n">
        <v>72.51186666666665</v>
      </c>
      <c r="I15" s="7" t="n">
        <v>0.9095604970377704</v>
      </c>
      <c r="J15" s="7" t="n">
        <v>7.859584470801532</v>
      </c>
      <c r="K15" s="9" t="n">
        <v>11.82425826809317</v>
      </c>
      <c r="L15" s="9" t="n">
        <v>23.85196024232869</v>
      </c>
      <c r="M15" s="9" t="n">
        <v>19.32177951301562</v>
      </c>
      <c r="N15" s="9" t="n">
        <v>33.54277802783173</v>
      </c>
      <c r="O15" s="9" t="n">
        <v>38.79191830078187</v>
      </c>
      <c r="P15" s="7" t="n">
        <v>78.91856743114118</v>
      </c>
      <c r="Q15" s="7" t="n">
        <v>79.43669052237664</v>
      </c>
      <c r="R15" s="4" t="inlineStr">
        <is>
          <t>ירוק</t>
        </is>
      </c>
      <c r="S15" s="10" t="n">
        <v>0.3511197874301824</v>
      </c>
      <c r="T15" s="11" t="inlineStr">
        <is>
          <t>—</t>
        </is>
      </c>
      <c r="U15" s="7" t="n">
        <v>68.7988</v>
      </c>
      <c r="V15" s="6" t="inlineStr">
        <is>
          <t>גבוה אחרון</t>
        </is>
      </c>
      <c r="W15" s="9" t="n">
        <v>0.2963006515995249</v>
      </c>
      <c r="X15" s="7" t="n">
        <v>79.72508598450594</v>
      </c>
      <c r="Y15" s="7" t="n">
        <v>65.78999999999999</v>
      </c>
      <c r="Z15" s="6" t="inlineStr">
        <is>
          <t>S1 M+גבוה קודם</t>
        </is>
      </c>
      <c r="AA15" s="9" t="n">
        <v>0.08651856882844335</v>
      </c>
      <c r="AB15" s="7" t="n">
        <v>61.4224</v>
      </c>
      <c r="AC15" s="12" t="n">
        <v>3986473.7</v>
      </c>
      <c r="AD15" s="11" t="inlineStr">
        <is>
          <t>מגמת ירידה — לונג נגד המגמה</t>
        </is>
      </c>
    </row>
  </sheetData>
  <conditionalFormatting sqref="B2:B15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3" t="inlineStr">
        <is>
          <t>מקור</t>
        </is>
      </c>
      <c r="B1" s="14" t="inlineStr">
        <is>
          <t>רשימת המעקב 'Check list' בטריידינגוויו, גרף יומי. נר אחרון: 2026-10-26</t>
        </is>
      </c>
    </row>
    <row r="2">
      <c r="A2" s="13" t="inlineStr">
        <is>
          <t>מעל SMA150</t>
        </is>
      </c>
      <c r="B2" s="14" t="inlineStr">
        <is>
          <t>סגירה מעל הממוצע הנע הפשוט של 150 ימים = ✅</t>
        </is>
      </c>
    </row>
    <row r="3">
      <c r="A3" s="13" t="inlineStr">
        <is>
          <t>RVOL ≥ 1.2</t>
        </is>
      </c>
      <c r="B3" s="14" t="inlineStr">
        <is>
          <t>ווליום יום המסחר האחרון שנסגר חלקי ממוצע 10 ימים. 1.2 ומעלה = ✅. בלי פרה/אפטר-מרקט</t>
        </is>
      </c>
    </row>
    <row r="4">
      <c r="A4" s="13" t="inlineStr">
        <is>
          <t>ATR / ADX</t>
        </is>
      </c>
      <c r="B4" s="14" t="inlineStr">
        <is>
          <t>ATR(14) ו-ADX(14) יומיים. ADX ≥ 25 = מגמה חזקה, 20-25 = מתפתחת, &lt; 20 = אין מגמה</t>
        </is>
      </c>
    </row>
    <row r="5">
      <c r="A5" s="13" t="inlineStr">
        <is>
          <t>מגמה</t>
        </is>
      </c>
      <c r="B5" s="14" t="inlineStr">
        <is>
          <t>עולה: סגירה &gt; EMA20 &gt; EMA50 ו-+DI &gt; -DI. יורדת: ההפך. אחרת: מעורבת</t>
        </is>
      </c>
    </row>
    <row r="6">
      <c r="A6" s="13" t="inlineStr">
        <is>
          <t>פטיש / איש תלוי</t>
        </is>
      </c>
      <c r="B6" s="14" t="inlineStr">
        <is>
          <t>צל תחתון ≥ 2× גוף, צל עליון ≤ 30% מהטווח. במגמה עולה = איש תלוי, אחרת = פטיש</t>
        </is>
      </c>
    </row>
    <row r="7">
      <c r="A7" s="13" t="inlineStr">
        <is>
          <t>נר 2/3</t>
        </is>
      </c>
      <c r="B7" s="14" t="inlineStr">
        <is>
          <t>נר ירוק שגופו ≥ 2/3 מטווח הנר, אחרי נר אדום</t>
        </is>
      </c>
    </row>
    <row r="8">
      <c r="A8" s="13" t="inlineStr">
        <is>
          <t>תמיכה/התנגדות</t>
        </is>
      </c>
      <c r="B8" s="14" t="inlineStr">
        <is>
          <t>Pivot חודשי, שיא/שפל חודש ו-3 חודשים, EMA20/50, גבוה/נמוך של 2 הנרות האחרונים. רמות במרחק &lt; 0.25 ATR מאוחדות</t>
        </is>
      </c>
    </row>
    <row r="9">
      <c r="A9" s="13" t="inlineStr">
        <is>
          <t>ציון לונג 0-100</t>
        </is>
      </c>
      <c r="B9" s="14" t="inlineStr">
        <is>
          <t>מבנה EMA 20 | מעל SMA150 10 | ADX עם +DI&gt;-DI 15 | עליונות +DI 10 | נר 20 | RVOL 10 | RSI 45-68 10 | מרחב להתנגדות 5</t>
        </is>
      </c>
    </row>
    <row r="10">
      <c r="A10" s="13" t="inlineStr">
        <is>
          <t>שים לב</t>
        </is>
      </c>
      <c r="B10" s="14" t="inlineStr">
        <is>
          <t>הציון הוא כלי מיון, לא המלצת השקעה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2026-10-26T21:59:49Z</dcterms:created>
  <dcterms:modified xmlns:dcterms="http://purl.org/dc/terms/" xmlns:xsi="http://www.w3.org/2001/XMLSchema-instance" xsi:type="dcterms:W3CDTF">2026-10-26T21:59:49Z</dcterms:modified>
</cp:coreProperties>
</file>